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8250" tabRatio="633" activeTab="2"/>
  </bookViews>
  <sheets>
    <sheet name="2980T" sheetId="1" r:id="rId1"/>
    <sheet name="2981R" sheetId="4" r:id="rId2"/>
    <sheet name="2979C" sheetId="2" r:id="rId3"/>
    <sheet name="2976I" sheetId="3" r:id="rId4"/>
    <sheet name="2980T Error (fixed)" sheetId="7" r:id="rId5"/>
    <sheet name="2981R Error (fixed)" sheetId="6" r:id="rId6"/>
  </sheets>
  <calcPr calcId="145621"/>
</workbook>
</file>

<file path=xl/calcChain.xml><?xml version="1.0" encoding="utf-8"?>
<calcChain xmlns="http://schemas.openxmlformats.org/spreadsheetml/2006/main">
  <c r="S5" i="3" l="1"/>
  <c r="T5" i="3"/>
  <c r="U5" i="3"/>
  <c r="V5" i="3"/>
  <c r="S6" i="3"/>
  <c r="S2" i="3" s="1"/>
  <c r="T6" i="3"/>
  <c r="U6" i="3"/>
  <c r="V6" i="3"/>
  <c r="S7" i="3"/>
  <c r="T7" i="3"/>
  <c r="U7" i="3"/>
  <c r="V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6" i="3"/>
  <c r="T56" i="3"/>
  <c r="U56" i="3"/>
  <c r="V56" i="3"/>
  <c r="S57" i="3"/>
  <c r="T57" i="3"/>
  <c r="U57" i="3"/>
  <c r="V57" i="3"/>
  <c r="S58" i="3"/>
  <c r="T58" i="3"/>
  <c r="U58" i="3"/>
  <c r="V58" i="3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S73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S77" i="3"/>
  <c r="T77" i="3"/>
  <c r="U77" i="3"/>
  <c r="V77" i="3"/>
  <c r="S78" i="3"/>
  <c r="T78" i="3"/>
  <c r="U78" i="3"/>
  <c r="V78" i="3"/>
  <c r="S79" i="3"/>
  <c r="T79" i="3"/>
  <c r="U79" i="3"/>
  <c r="V79" i="3"/>
  <c r="S80" i="3"/>
  <c r="T80" i="3"/>
  <c r="U80" i="3"/>
  <c r="V80" i="3"/>
  <c r="S81" i="3"/>
  <c r="T81" i="3"/>
  <c r="U81" i="3"/>
  <c r="V81" i="3"/>
  <c r="S82" i="3"/>
  <c r="T82" i="3"/>
  <c r="U82" i="3"/>
  <c r="V82" i="3"/>
  <c r="S83" i="3"/>
  <c r="T83" i="3"/>
  <c r="U83" i="3"/>
  <c r="V83" i="3"/>
  <c r="S84" i="3"/>
  <c r="T84" i="3"/>
  <c r="U84" i="3"/>
  <c r="V84" i="3"/>
  <c r="S85" i="3"/>
  <c r="T85" i="3"/>
  <c r="U85" i="3"/>
  <c r="V85" i="3"/>
  <c r="S86" i="3"/>
  <c r="T86" i="3"/>
  <c r="U86" i="3"/>
  <c r="V86" i="3"/>
  <c r="S87" i="3"/>
  <c r="T87" i="3"/>
  <c r="U87" i="3"/>
  <c r="V87" i="3"/>
  <c r="S88" i="3"/>
  <c r="T88" i="3"/>
  <c r="U88" i="3"/>
  <c r="V88" i="3"/>
  <c r="S89" i="3"/>
  <c r="T89" i="3"/>
  <c r="U89" i="3"/>
  <c r="V89" i="3"/>
  <c r="S90" i="3"/>
  <c r="T90" i="3"/>
  <c r="U90" i="3"/>
  <c r="V90" i="3"/>
  <c r="S91" i="3"/>
  <c r="T91" i="3"/>
  <c r="U91" i="3"/>
  <c r="V91" i="3"/>
  <c r="S92" i="3"/>
  <c r="T92" i="3"/>
  <c r="U92" i="3"/>
  <c r="V92" i="3"/>
  <c r="S93" i="3"/>
  <c r="T93" i="3"/>
  <c r="U93" i="3"/>
  <c r="V93" i="3"/>
  <c r="S94" i="3"/>
  <c r="T94" i="3"/>
  <c r="U94" i="3"/>
  <c r="V94" i="3"/>
  <c r="S95" i="3"/>
  <c r="T95" i="3"/>
  <c r="U95" i="3"/>
  <c r="V95" i="3"/>
  <c r="S96" i="3"/>
  <c r="T96" i="3"/>
  <c r="U96" i="3"/>
  <c r="V96" i="3"/>
  <c r="S97" i="3"/>
  <c r="T97" i="3"/>
  <c r="U97" i="3"/>
  <c r="V97" i="3"/>
  <c r="S98" i="3"/>
  <c r="T98" i="3"/>
  <c r="U98" i="3"/>
  <c r="V98" i="3"/>
  <c r="S99" i="3"/>
  <c r="T99" i="3"/>
  <c r="U99" i="3"/>
  <c r="V99" i="3"/>
  <c r="S100" i="3"/>
  <c r="T100" i="3"/>
  <c r="U100" i="3"/>
  <c r="V100" i="3"/>
  <c r="S101" i="3"/>
  <c r="T101" i="3"/>
  <c r="U101" i="3"/>
  <c r="V101" i="3"/>
  <c r="S102" i="3"/>
  <c r="T102" i="3"/>
  <c r="U102" i="3"/>
  <c r="V102" i="3"/>
  <c r="S103" i="3"/>
  <c r="T103" i="3"/>
  <c r="U103" i="3"/>
  <c r="V103" i="3"/>
  <c r="S104" i="3"/>
  <c r="T104" i="3"/>
  <c r="U104" i="3"/>
  <c r="V104" i="3"/>
  <c r="S105" i="3"/>
  <c r="T105" i="3"/>
  <c r="U105" i="3"/>
  <c r="V105" i="3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V4" i="3"/>
  <c r="U4" i="3"/>
  <c r="T4" i="3"/>
  <c r="S4" i="3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255" i="2"/>
  <c r="T255" i="2"/>
  <c r="U255" i="2"/>
  <c r="V255" i="2"/>
  <c r="S256" i="2"/>
  <c r="T256" i="2"/>
  <c r="U256" i="2"/>
  <c r="V256" i="2"/>
  <c r="S257" i="2"/>
  <c r="T257" i="2"/>
  <c r="U257" i="2"/>
  <c r="V257" i="2"/>
  <c r="S258" i="2"/>
  <c r="T258" i="2"/>
  <c r="U258" i="2"/>
  <c r="V258" i="2"/>
  <c r="S259" i="2"/>
  <c r="T259" i="2"/>
  <c r="U259" i="2"/>
  <c r="V259" i="2"/>
  <c r="S260" i="2"/>
  <c r="T260" i="2"/>
  <c r="U260" i="2"/>
  <c r="V260" i="2"/>
  <c r="S261" i="2"/>
  <c r="T261" i="2"/>
  <c r="U261" i="2"/>
  <c r="V261" i="2"/>
  <c r="S262" i="2"/>
  <c r="T262" i="2"/>
  <c r="U262" i="2"/>
  <c r="V262" i="2"/>
  <c r="S263" i="2"/>
  <c r="T263" i="2"/>
  <c r="U263" i="2"/>
  <c r="V263" i="2"/>
  <c r="S264" i="2"/>
  <c r="T264" i="2"/>
  <c r="U264" i="2"/>
  <c r="V264" i="2"/>
  <c r="S265" i="2"/>
  <c r="T265" i="2"/>
  <c r="U265" i="2"/>
  <c r="V265" i="2"/>
  <c r="S266" i="2"/>
  <c r="T266" i="2"/>
  <c r="U266" i="2"/>
  <c r="V266" i="2"/>
  <c r="S267" i="2"/>
  <c r="T267" i="2"/>
  <c r="U267" i="2"/>
  <c r="V267" i="2"/>
  <c r="S268" i="2"/>
  <c r="T268" i="2"/>
  <c r="U268" i="2"/>
  <c r="V268" i="2"/>
  <c r="S269" i="2"/>
  <c r="T269" i="2"/>
  <c r="U269" i="2"/>
  <c r="V269" i="2"/>
  <c r="S270" i="2"/>
  <c r="T270" i="2"/>
  <c r="U270" i="2"/>
  <c r="V270" i="2"/>
  <c r="S271" i="2"/>
  <c r="T271" i="2"/>
  <c r="U271" i="2"/>
  <c r="V271" i="2"/>
  <c r="S272" i="2"/>
  <c r="T272" i="2"/>
  <c r="U272" i="2"/>
  <c r="V272" i="2"/>
  <c r="S273" i="2"/>
  <c r="T273" i="2"/>
  <c r="U273" i="2"/>
  <c r="V273" i="2"/>
  <c r="S274" i="2"/>
  <c r="T274" i="2"/>
  <c r="U274" i="2"/>
  <c r="V274" i="2"/>
  <c r="S275" i="2"/>
  <c r="T275" i="2"/>
  <c r="U275" i="2"/>
  <c r="V275" i="2"/>
  <c r="S276" i="2"/>
  <c r="T276" i="2"/>
  <c r="U276" i="2"/>
  <c r="V276" i="2"/>
  <c r="S277" i="2"/>
  <c r="T277" i="2"/>
  <c r="U277" i="2"/>
  <c r="V277" i="2"/>
  <c r="S278" i="2"/>
  <c r="T278" i="2"/>
  <c r="U278" i="2"/>
  <c r="V278" i="2"/>
  <c r="S279" i="2"/>
  <c r="T279" i="2"/>
  <c r="U279" i="2"/>
  <c r="V279" i="2"/>
  <c r="S280" i="2"/>
  <c r="T280" i="2"/>
  <c r="U280" i="2"/>
  <c r="V280" i="2"/>
  <c r="S281" i="2"/>
  <c r="T281" i="2"/>
  <c r="U281" i="2"/>
  <c r="V281" i="2"/>
  <c r="S282" i="2"/>
  <c r="T282" i="2"/>
  <c r="U282" i="2"/>
  <c r="V282" i="2"/>
  <c r="S283" i="2"/>
  <c r="T283" i="2"/>
  <c r="U283" i="2"/>
  <c r="V283" i="2"/>
  <c r="S284" i="2"/>
  <c r="T284" i="2"/>
  <c r="U284" i="2"/>
  <c r="V284" i="2"/>
  <c r="S285" i="2"/>
  <c r="T285" i="2"/>
  <c r="U285" i="2"/>
  <c r="V285" i="2"/>
  <c r="S286" i="2"/>
  <c r="T286" i="2"/>
  <c r="U286" i="2"/>
  <c r="V286" i="2"/>
  <c r="S287" i="2"/>
  <c r="T287" i="2"/>
  <c r="U287" i="2"/>
  <c r="V287" i="2"/>
  <c r="S288" i="2"/>
  <c r="T288" i="2"/>
  <c r="U288" i="2"/>
  <c r="V288" i="2"/>
  <c r="S289" i="2"/>
  <c r="T289" i="2"/>
  <c r="U289" i="2"/>
  <c r="V289" i="2"/>
  <c r="S290" i="2"/>
  <c r="T290" i="2"/>
  <c r="U290" i="2"/>
  <c r="V290" i="2"/>
  <c r="S291" i="2"/>
  <c r="T291" i="2"/>
  <c r="U291" i="2"/>
  <c r="V291" i="2"/>
  <c r="S292" i="2"/>
  <c r="T292" i="2"/>
  <c r="U292" i="2"/>
  <c r="V292" i="2"/>
  <c r="S293" i="2"/>
  <c r="T293" i="2"/>
  <c r="U293" i="2"/>
  <c r="V293" i="2"/>
  <c r="S294" i="2"/>
  <c r="T294" i="2"/>
  <c r="U294" i="2"/>
  <c r="V294" i="2"/>
  <c r="S295" i="2"/>
  <c r="T295" i="2"/>
  <c r="U295" i="2"/>
  <c r="V295" i="2"/>
  <c r="S296" i="2"/>
  <c r="T296" i="2"/>
  <c r="U296" i="2"/>
  <c r="V296" i="2"/>
  <c r="S297" i="2"/>
  <c r="T297" i="2"/>
  <c r="U297" i="2"/>
  <c r="V297" i="2"/>
  <c r="S298" i="2"/>
  <c r="T298" i="2"/>
  <c r="U298" i="2"/>
  <c r="V298" i="2"/>
  <c r="S299" i="2"/>
  <c r="T299" i="2"/>
  <c r="U299" i="2"/>
  <c r="V299" i="2"/>
  <c r="S300" i="2"/>
  <c r="T300" i="2"/>
  <c r="U300" i="2"/>
  <c r="V300" i="2"/>
  <c r="S301" i="2"/>
  <c r="T301" i="2"/>
  <c r="U301" i="2"/>
  <c r="V301" i="2"/>
  <c r="S302" i="2"/>
  <c r="T302" i="2"/>
  <c r="U302" i="2"/>
  <c r="V302" i="2"/>
  <c r="S303" i="2"/>
  <c r="T303" i="2"/>
  <c r="U303" i="2"/>
  <c r="V303" i="2"/>
  <c r="S304" i="2"/>
  <c r="T304" i="2"/>
  <c r="U304" i="2"/>
  <c r="V304" i="2"/>
  <c r="S305" i="2"/>
  <c r="T305" i="2"/>
  <c r="U305" i="2"/>
  <c r="V305" i="2"/>
  <c r="S306" i="2"/>
  <c r="T306" i="2"/>
  <c r="U306" i="2"/>
  <c r="V306" i="2"/>
  <c r="S307" i="2"/>
  <c r="T307" i="2"/>
  <c r="U307" i="2"/>
  <c r="V307" i="2"/>
  <c r="S308" i="2"/>
  <c r="T308" i="2"/>
  <c r="U308" i="2"/>
  <c r="V308" i="2"/>
  <c r="S309" i="2"/>
  <c r="T309" i="2"/>
  <c r="U309" i="2"/>
  <c r="V309" i="2"/>
  <c r="S310" i="2"/>
  <c r="T310" i="2"/>
  <c r="U310" i="2"/>
  <c r="V310" i="2"/>
  <c r="S311" i="2"/>
  <c r="T311" i="2"/>
  <c r="U311" i="2"/>
  <c r="V311" i="2"/>
  <c r="S312" i="2"/>
  <c r="T312" i="2"/>
  <c r="U312" i="2"/>
  <c r="V312" i="2"/>
  <c r="S313" i="2"/>
  <c r="T313" i="2"/>
  <c r="U313" i="2"/>
  <c r="V313" i="2"/>
  <c r="S314" i="2"/>
  <c r="T314" i="2"/>
  <c r="U314" i="2"/>
  <c r="V314" i="2"/>
  <c r="S315" i="2"/>
  <c r="T315" i="2"/>
  <c r="U315" i="2"/>
  <c r="V315" i="2"/>
  <c r="S316" i="2"/>
  <c r="T316" i="2"/>
  <c r="U316" i="2"/>
  <c r="V316" i="2"/>
  <c r="S317" i="2"/>
  <c r="T317" i="2"/>
  <c r="U317" i="2"/>
  <c r="V317" i="2"/>
  <c r="S318" i="2"/>
  <c r="T318" i="2"/>
  <c r="U318" i="2"/>
  <c r="V318" i="2"/>
  <c r="S319" i="2"/>
  <c r="T319" i="2"/>
  <c r="U319" i="2"/>
  <c r="V319" i="2"/>
  <c r="S320" i="2"/>
  <c r="T320" i="2"/>
  <c r="U320" i="2"/>
  <c r="V320" i="2"/>
  <c r="S321" i="2"/>
  <c r="T321" i="2"/>
  <c r="U321" i="2"/>
  <c r="V321" i="2"/>
  <c r="S322" i="2"/>
  <c r="T322" i="2"/>
  <c r="U322" i="2"/>
  <c r="V322" i="2"/>
  <c r="S323" i="2"/>
  <c r="T323" i="2"/>
  <c r="U323" i="2"/>
  <c r="V323" i="2"/>
  <c r="S324" i="2"/>
  <c r="T324" i="2"/>
  <c r="U324" i="2"/>
  <c r="V324" i="2"/>
  <c r="S325" i="2"/>
  <c r="T325" i="2"/>
  <c r="U325" i="2"/>
  <c r="V325" i="2"/>
  <c r="S326" i="2"/>
  <c r="T326" i="2"/>
  <c r="U326" i="2"/>
  <c r="V326" i="2"/>
  <c r="S327" i="2"/>
  <c r="T327" i="2"/>
  <c r="U327" i="2"/>
  <c r="V327" i="2"/>
  <c r="S328" i="2"/>
  <c r="T328" i="2"/>
  <c r="U328" i="2"/>
  <c r="V328" i="2"/>
  <c r="S329" i="2"/>
  <c r="T329" i="2"/>
  <c r="U329" i="2"/>
  <c r="V329" i="2"/>
  <c r="S330" i="2"/>
  <c r="T330" i="2"/>
  <c r="U330" i="2"/>
  <c r="V330" i="2"/>
  <c r="S331" i="2"/>
  <c r="T331" i="2"/>
  <c r="U331" i="2"/>
  <c r="V331" i="2"/>
  <c r="S332" i="2"/>
  <c r="T332" i="2"/>
  <c r="U332" i="2"/>
  <c r="V332" i="2"/>
  <c r="S333" i="2"/>
  <c r="T333" i="2"/>
  <c r="U333" i="2"/>
  <c r="V333" i="2"/>
  <c r="S334" i="2"/>
  <c r="T334" i="2"/>
  <c r="U334" i="2"/>
  <c r="V334" i="2"/>
  <c r="S335" i="2"/>
  <c r="T335" i="2"/>
  <c r="U335" i="2"/>
  <c r="V335" i="2"/>
  <c r="S336" i="2"/>
  <c r="T336" i="2"/>
  <c r="U336" i="2"/>
  <c r="V336" i="2"/>
  <c r="S337" i="2"/>
  <c r="T337" i="2"/>
  <c r="U337" i="2"/>
  <c r="V337" i="2"/>
  <c r="S338" i="2"/>
  <c r="T338" i="2"/>
  <c r="U338" i="2"/>
  <c r="V338" i="2"/>
  <c r="S339" i="2"/>
  <c r="T339" i="2"/>
  <c r="U339" i="2"/>
  <c r="V339" i="2"/>
  <c r="S340" i="2"/>
  <c r="T340" i="2"/>
  <c r="U340" i="2"/>
  <c r="V340" i="2"/>
  <c r="S341" i="2"/>
  <c r="T341" i="2"/>
  <c r="U341" i="2"/>
  <c r="V341" i="2"/>
  <c r="S342" i="2"/>
  <c r="T342" i="2"/>
  <c r="U342" i="2"/>
  <c r="V342" i="2"/>
  <c r="S343" i="2"/>
  <c r="T343" i="2"/>
  <c r="U343" i="2"/>
  <c r="V343" i="2"/>
  <c r="S344" i="2"/>
  <c r="T344" i="2"/>
  <c r="U344" i="2"/>
  <c r="V344" i="2"/>
  <c r="S345" i="2"/>
  <c r="T345" i="2"/>
  <c r="U345" i="2"/>
  <c r="V345" i="2"/>
  <c r="S346" i="2"/>
  <c r="T346" i="2"/>
  <c r="U346" i="2"/>
  <c r="V346" i="2"/>
  <c r="S347" i="2"/>
  <c r="T347" i="2"/>
  <c r="U347" i="2"/>
  <c r="V347" i="2"/>
  <c r="S348" i="2"/>
  <c r="T348" i="2"/>
  <c r="U348" i="2"/>
  <c r="V348" i="2"/>
  <c r="S349" i="2"/>
  <c r="T349" i="2"/>
  <c r="U349" i="2"/>
  <c r="V349" i="2"/>
  <c r="S350" i="2"/>
  <c r="T350" i="2"/>
  <c r="U350" i="2"/>
  <c r="V350" i="2"/>
  <c r="S351" i="2"/>
  <c r="T351" i="2"/>
  <c r="U351" i="2"/>
  <c r="V351" i="2"/>
  <c r="S352" i="2"/>
  <c r="T352" i="2"/>
  <c r="U352" i="2"/>
  <c r="V352" i="2"/>
  <c r="S353" i="2"/>
  <c r="T353" i="2"/>
  <c r="U353" i="2"/>
  <c r="V353" i="2"/>
  <c r="S354" i="2"/>
  <c r="T354" i="2"/>
  <c r="U354" i="2"/>
  <c r="V354" i="2"/>
  <c r="S355" i="2"/>
  <c r="T355" i="2"/>
  <c r="U355" i="2"/>
  <c r="V355" i="2"/>
  <c r="S356" i="2"/>
  <c r="T356" i="2"/>
  <c r="U356" i="2"/>
  <c r="V356" i="2"/>
  <c r="S357" i="2"/>
  <c r="T357" i="2"/>
  <c r="U357" i="2"/>
  <c r="V357" i="2"/>
  <c r="S358" i="2"/>
  <c r="T358" i="2"/>
  <c r="U358" i="2"/>
  <c r="V358" i="2"/>
  <c r="S359" i="2"/>
  <c r="T359" i="2"/>
  <c r="U359" i="2"/>
  <c r="V359" i="2"/>
  <c r="S360" i="2"/>
  <c r="T360" i="2"/>
  <c r="U360" i="2"/>
  <c r="V360" i="2"/>
  <c r="S361" i="2"/>
  <c r="T361" i="2"/>
  <c r="U361" i="2"/>
  <c r="V361" i="2"/>
  <c r="S362" i="2"/>
  <c r="T362" i="2"/>
  <c r="U362" i="2"/>
  <c r="V362" i="2"/>
  <c r="S363" i="2"/>
  <c r="T363" i="2"/>
  <c r="U363" i="2"/>
  <c r="V363" i="2"/>
  <c r="S364" i="2"/>
  <c r="T364" i="2"/>
  <c r="U364" i="2"/>
  <c r="V364" i="2"/>
  <c r="S365" i="2"/>
  <c r="T365" i="2"/>
  <c r="U365" i="2"/>
  <c r="V365" i="2"/>
  <c r="S366" i="2"/>
  <c r="T366" i="2"/>
  <c r="U366" i="2"/>
  <c r="V366" i="2"/>
  <c r="S367" i="2"/>
  <c r="T367" i="2"/>
  <c r="U367" i="2"/>
  <c r="V367" i="2"/>
  <c r="S368" i="2"/>
  <c r="T368" i="2"/>
  <c r="U368" i="2"/>
  <c r="V368" i="2"/>
  <c r="S369" i="2"/>
  <c r="T369" i="2"/>
  <c r="U369" i="2"/>
  <c r="V369" i="2"/>
  <c r="S370" i="2"/>
  <c r="T370" i="2"/>
  <c r="U370" i="2"/>
  <c r="V370" i="2"/>
  <c r="S371" i="2"/>
  <c r="T371" i="2"/>
  <c r="U371" i="2"/>
  <c r="V371" i="2"/>
  <c r="S372" i="2"/>
  <c r="T372" i="2"/>
  <c r="U372" i="2"/>
  <c r="V372" i="2"/>
  <c r="S373" i="2"/>
  <c r="T373" i="2"/>
  <c r="U373" i="2"/>
  <c r="V373" i="2"/>
  <c r="S374" i="2"/>
  <c r="T374" i="2"/>
  <c r="U374" i="2"/>
  <c r="V374" i="2"/>
  <c r="S375" i="2"/>
  <c r="T375" i="2"/>
  <c r="U375" i="2"/>
  <c r="V375" i="2"/>
  <c r="S376" i="2"/>
  <c r="T376" i="2"/>
  <c r="U376" i="2"/>
  <c r="V376" i="2"/>
  <c r="S377" i="2"/>
  <c r="T377" i="2"/>
  <c r="U377" i="2"/>
  <c r="V377" i="2"/>
  <c r="S378" i="2"/>
  <c r="T378" i="2"/>
  <c r="U378" i="2"/>
  <c r="V378" i="2"/>
  <c r="S379" i="2"/>
  <c r="T379" i="2"/>
  <c r="U379" i="2"/>
  <c r="V379" i="2"/>
  <c r="S380" i="2"/>
  <c r="T380" i="2"/>
  <c r="U380" i="2"/>
  <c r="V380" i="2"/>
  <c r="S381" i="2"/>
  <c r="T381" i="2"/>
  <c r="U381" i="2"/>
  <c r="V381" i="2"/>
  <c r="S382" i="2"/>
  <c r="T382" i="2"/>
  <c r="U382" i="2"/>
  <c r="V382" i="2"/>
  <c r="S383" i="2"/>
  <c r="T383" i="2"/>
  <c r="U383" i="2"/>
  <c r="V383" i="2"/>
  <c r="S384" i="2"/>
  <c r="T384" i="2"/>
  <c r="U384" i="2"/>
  <c r="V384" i="2"/>
  <c r="S385" i="2"/>
  <c r="T385" i="2"/>
  <c r="U385" i="2"/>
  <c r="V385" i="2"/>
  <c r="S386" i="2"/>
  <c r="T386" i="2"/>
  <c r="U386" i="2"/>
  <c r="V386" i="2"/>
  <c r="S387" i="2"/>
  <c r="T387" i="2"/>
  <c r="U387" i="2"/>
  <c r="V387" i="2"/>
  <c r="S388" i="2"/>
  <c r="T388" i="2"/>
  <c r="U388" i="2"/>
  <c r="V388" i="2"/>
  <c r="S389" i="2"/>
  <c r="T389" i="2"/>
  <c r="U389" i="2"/>
  <c r="V389" i="2"/>
  <c r="S390" i="2"/>
  <c r="T390" i="2"/>
  <c r="U390" i="2"/>
  <c r="V390" i="2"/>
  <c r="S391" i="2"/>
  <c r="T391" i="2"/>
  <c r="U391" i="2"/>
  <c r="V391" i="2"/>
  <c r="S392" i="2"/>
  <c r="T392" i="2"/>
  <c r="U392" i="2"/>
  <c r="V392" i="2"/>
  <c r="S393" i="2"/>
  <c r="T393" i="2"/>
  <c r="U393" i="2"/>
  <c r="V393" i="2"/>
  <c r="S394" i="2"/>
  <c r="T394" i="2"/>
  <c r="U394" i="2"/>
  <c r="V394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398" i="2"/>
  <c r="T398" i="2"/>
  <c r="U398" i="2"/>
  <c r="V398" i="2"/>
  <c r="S399" i="2"/>
  <c r="T399" i="2"/>
  <c r="U399" i="2"/>
  <c r="V399" i="2"/>
  <c r="S400" i="2"/>
  <c r="T400" i="2"/>
  <c r="U400" i="2"/>
  <c r="V400" i="2"/>
  <c r="S401" i="2"/>
  <c r="T401" i="2"/>
  <c r="U401" i="2"/>
  <c r="V401" i="2"/>
  <c r="S402" i="2"/>
  <c r="T402" i="2"/>
  <c r="U402" i="2"/>
  <c r="V402" i="2"/>
  <c r="S403" i="2"/>
  <c r="T403" i="2"/>
  <c r="U403" i="2"/>
  <c r="V403" i="2"/>
  <c r="S404" i="2"/>
  <c r="T404" i="2"/>
  <c r="U404" i="2"/>
  <c r="V404" i="2"/>
  <c r="S405" i="2"/>
  <c r="T405" i="2"/>
  <c r="U405" i="2"/>
  <c r="V405" i="2"/>
  <c r="S406" i="2"/>
  <c r="T406" i="2"/>
  <c r="U406" i="2"/>
  <c r="V406" i="2"/>
  <c r="S407" i="2"/>
  <c r="T407" i="2"/>
  <c r="U407" i="2"/>
  <c r="V407" i="2"/>
  <c r="S408" i="2"/>
  <c r="T408" i="2"/>
  <c r="U408" i="2"/>
  <c r="V408" i="2"/>
  <c r="S409" i="2"/>
  <c r="T409" i="2"/>
  <c r="U409" i="2"/>
  <c r="V409" i="2"/>
  <c r="S410" i="2"/>
  <c r="T410" i="2"/>
  <c r="U410" i="2"/>
  <c r="V410" i="2"/>
  <c r="S411" i="2"/>
  <c r="T411" i="2"/>
  <c r="U411" i="2"/>
  <c r="V411" i="2"/>
  <c r="S412" i="2"/>
  <c r="T412" i="2"/>
  <c r="U412" i="2"/>
  <c r="V412" i="2"/>
  <c r="S413" i="2"/>
  <c r="T413" i="2"/>
  <c r="U413" i="2"/>
  <c r="V413" i="2"/>
  <c r="S414" i="2"/>
  <c r="T414" i="2"/>
  <c r="U414" i="2"/>
  <c r="V414" i="2"/>
  <c r="S415" i="2"/>
  <c r="T415" i="2"/>
  <c r="U415" i="2"/>
  <c r="V415" i="2"/>
  <c r="S416" i="2"/>
  <c r="T416" i="2"/>
  <c r="U416" i="2"/>
  <c r="V416" i="2"/>
  <c r="S417" i="2"/>
  <c r="T417" i="2"/>
  <c r="U417" i="2"/>
  <c r="V417" i="2"/>
  <c r="S418" i="2"/>
  <c r="T418" i="2"/>
  <c r="U418" i="2"/>
  <c r="V418" i="2"/>
  <c r="S419" i="2"/>
  <c r="T419" i="2"/>
  <c r="U419" i="2"/>
  <c r="V419" i="2"/>
  <c r="S420" i="2"/>
  <c r="T420" i="2"/>
  <c r="U420" i="2"/>
  <c r="V420" i="2"/>
  <c r="S421" i="2"/>
  <c r="T421" i="2"/>
  <c r="U421" i="2"/>
  <c r="V421" i="2"/>
  <c r="S422" i="2"/>
  <c r="T422" i="2"/>
  <c r="U422" i="2"/>
  <c r="V422" i="2"/>
  <c r="S423" i="2"/>
  <c r="T423" i="2"/>
  <c r="U423" i="2"/>
  <c r="V423" i="2"/>
  <c r="S424" i="2"/>
  <c r="T424" i="2"/>
  <c r="U424" i="2"/>
  <c r="V424" i="2"/>
  <c r="S425" i="2"/>
  <c r="T425" i="2"/>
  <c r="U425" i="2"/>
  <c r="V425" i="2"/>
  <c r="S426" i="2"/>
  <c r="T426" i="2"/>
  <c r="U426" i="2"/>
  <c r="V426" i="2"/>
  <c r="S427" i="2"/>
  <c r="T427" i="2"/>
  <c r="U427" i="2"/>
  <c r="V427" i="2"/>
  <c r="S428" i="2"/>
  <c r="T428" i="2"/>
  <c r="U428" i="2"/>
  <c r="V428" i="2"/>
  <c r="S429" i="2"/>
  <c r="T429" i="2"/>
  <c r="U429" i="2"/>
  <c r="V429" i="2"/>
  <c r="S430" i="2"/>
  <c r="T430" i="2"/>
  <c r="U430" i="2"/>
  <c r="V430" i="2"/>
  <c r="S431" i="2"/>
  <c r="T431" i="2"/>
  <c r="U431" i="2"/>
  <c r="V431" i="2"/>
  <c r="S432" i="2"/>
  <c r="T432" i="2"/>
  <c r="U432" i="2"/>
  <c r="V432" i="2"/>
  <c r="S433" i="2"/>
  <c r="T433" i="2"/>
  <c r="U433" i="2"/>
  <c r="V433" i="2"/>
  <c r="S434" i="2"/>
  <c r="T434" i="2"/>
  <c r="U434" i="2"/>
  <c r="V434" i="2"/>
  <c r="S435" i="2"/>
  <c r="T435" i="2"/>
  <c r="U435" i="2"/>
  <c r="V435" i="2"/>
  <c r="S436" i="2"/>
  <c r="T436" i="2"/>
  <c r="U436" i="2"/>
  <c r="V436" i="2"/>
  <c r="S437" i="2"/>
  <c r="T437" i="2"/>
  <c r="U437" i="2"/>
  <c r="V437" i="2"/>
  <c r="S438" i="2"/>
  <c r="T438" i="2"/>
  <c r="U438" i="2"/>
  <c r="V438" i="2"/>
  <c r="S439" i="2"/>
  <c r="T439" i="2"/>
  <c r="U439" i="2"/>
  <c r="V439" i="2"/>
  <c r="S440" i="2"/>
  <c r="T440" i="2"/>
  <c r="U440" i="2"/>
  <c r="V440" i="2"/>
  <c r="S441" i="2"/>
  <c r="T441" i="2"/>
  <c r="U441" i="2"/>
  <c r="V441" i="2"/>
  <c r="S442" i="2"/>
  <c r="T442" i="2"/>
  <c r="U442" i="2"/>
  <c r="V442" i="2"/>
  <c r="S443" i="2"/>
  <c r="T443" i="2"/>
  <c r="U443" i="2"/>
  <c r="V443" i="2"/>
  <c r="S444" i="2"/>
  <c r="T444" i="2"/>
  <c r="U444" i="2"/>
  <c r="V444" i="2"/>
  <c r="S445" i="2"/>
  <c r="T445" i="2"/>
  <c r="U445" i="2"/>
  <c r="V445" i="2"/>
  <c r="S446" i="2"/>
  <c r="T446" i="2"/>
  <c r="U446" i="2"/>
  <c r="V446" i="2"/>
  <c r="S447" i="2"/>
  <c r="T447" i="2"/>
  <c r="U447" i="2"/>
  <c r="V447" i="2"/>
  <c r="S448" i="2"/>
  <c r="T448" i="2"/>
  <c r="U448" i="2"/>
  <c r="V448" i="2"/>
  <c r="S449" i="2"/>
  <c r="T449" i="2"/>
  <c r="U449" i="2"/>
  <c r="V449" i="2"/>
  <c r="S450" i="2"/>
  <c r="T450" i="2"/>
  <c r="U450" i="2"/>
  <c r="V450" i="2"/>
  <c r="S451" i="2"/>
  <c r="T451" i="2"/>
  <c r="U451" i="2"/>
  <c r="V451" i="2"/>
  <c r="S452" i="2"/>
  <c r="T452" i="2"/>
  <c r="U452" i="2"/>
  <c r="V452" i="2"/>
  <c r="S453" i="2"/>
  <c r="T453" i="2"/>
  <c r="U453" i="2"/>
  <c r="V453" i="2"/>
  <c r="S454" i="2"/>
  <c r="T454" i="2"/>
  <c r="U454" i="2"/>
  <c r="V454" i="2"/>
  <c r="S455" i="2"/>
  <c r="T455" i="2"/>
  <c r="U455" i="2"/>
  <c r="V455" i="2"/>
  <c r="S456" i="2"/>
  <c r="T456" i="2"/>
  <c r="U456" i="2"/>
  <c r="V456" i="2"/>
  <c r="S457" i="2"/>
  <c r="T457" i="2"/>
  <c r="U457" i="2"/>
  <c r="V457" i="2"/>
  <c r="S458" i="2"/>
  <c r="T458" i="2"/>
  <c r="U458" i="2"/>
  <c r="V458" i="2"/>
  <c r="S459" i="2"/>
  <c r="T459" i="2"/>
  <c r="U459" i="2"/>
  <c r="V459" i="2"/>
  <c r="S460" i="2"/>
  <c r="T460" i="2"/>
  <c r="U460" i="2"/>
  <c r="V460" i="2"/>
  <c r="S461" i="2"/>
  <c r="T461" i="2"/>
  <c r="U461" i="2"/>
  <c r="V461" i="2"/>
  <c r="S462" i="2"/>
  <c r="T462" i="2"/>
  <c r="U462" i="2"/>
  <c r="V462" i="2"/>
  <c r="S463" i="2"/>
  <c r="T463" i="2"/>
  <c r="U463" i="2"/>
  <c r="V463" i="2"/>
  <c r="S464" i="2"/>
  <c r="T464" i="2"/>
  <c r="U464" i="2"/>
  <c r="V464" i="2"/>
  <c r="S465" i="2"/>
  <c r="T465" i="2"/>
  <c r="U465" i="2"/>
  <c r="V465" i="2"/>
  <c r="S466" i="2"/>
  <c r="T466" i="2"/>
  <c r="U466" i="2"/>
  <c r="V466" i="2"/>
  <c r="S467" i="2"/>
  <c r="T467" i="2"/>
  <c r="U467" i="2"/>
  <c r="V467" i="2"/>
  <c r="S468" i="2"/>
  <c r="T468" i="2"/>
  <c r="U468" i="2"/>
  <c r="V468" i="2"/>
  <c r="S469" i="2"/>
  <c r="T469" i="2"/>
  <c r="U469" i="2"/>
  <c r="V469" i="2"/>
  <c r="S470" i="2"/>
  <c r="T470" i="2"/>
  <c r="U470" i="2"/>
  <c r="V470" i="2"/>
  <c r="S471" i="2"/>
  <c r="T471" i="2"/>
  <c r="U471" i="2"/>
  <c r="V471" i="2"/>
  <c r="S472" i="2"/>
  <c r="T472" i="2"/>
  <c r="U472" i="2"/>
  <c r="V472" i="2"/>
  <c r="S473" i="2"/>
  <c r="T473" i="2"/>
  <c r="U473" i="2"/>
  <c r="V473" i="2"/>
  <c r="S474" i="2"/>
  <c r="T474" i="2"/>
  <c r="U474" i="2"/>
  <c r="V474" i="2"/>
  <c r="S475" i="2"/>
  <c r="T475" i="2"/>
  <c r="U475" i="2"/>
  <c r="V475" i="2"/>
  <c r="S476" i="2"/>
  <c r="T476" i="2"/>
  <c r="U476" i="2"/>
  <c r="V476" i="2"/>
  <c r="S477" i="2"/>
  <c r="T477" i="2"/>
  <c r="U477" i="2"/>
  <c r="V477" i="2"/>
  <c r="S478" i="2"/>
  <c r="T478" i="2"/>
  <c r="U478" i="2"/>
  <c r="V478" i="2"/>
  <c r="S479" i="2"/>
  <c r="T479" i="2"/>
  <c r="U479" i="2"/>
  <c r="V479" i="2"/>
  <c r="S480" i="2"/>
  <c r="T480" i="2"/>
  <c r="U480" i="2"/>
  <c r="V480" i="2"/>
  <c r="S481" i="2"/>
  <c r="T481" i="2"/>
  <c r="U481" i="2"/>
  <c r="V481" i="2"/>
  <c r="S482" i="2"/>
  <c r="T482" i="2"/>
  <c r="U482" i="2"/>
  <c r="V482" i="2"/>
  <c r="S483" i="2"/>
  <c r="T483" i="2"/>
  <c r="U483" i="2"/>
  <c r="V483" i="2"/>
  <c r="S484" i="2"/>
  <c r="T484" i="2"/>
  <c r="U484" i="2"/>
  <c r="V484" i="2"/>
  <c r="S485" i="2"/>
  <c r="T485" i="2"/>
  <c r="U485" i="2"/>
  <c r="V485" i="2"/>
  <c r="S486" i="2"/>
  <c r="T486" i="2"/>
  <c r="U486" i="2"/>
  <c r="V486" i="2"/>
  <c r="S487" i="2"/>
  <c r="T487" i="2"/>
  <c r="U487" i="2"/>
  <c r="V487" i="2"/>
  <c r="S488" i="2"/>
  <c r="T488" i="2"/>
  <c r="U488" i="2"/>
  <c r="V488" i="2"/>
  <c r="S489" i="2"/>
  <c r="T489" i="2"/>
  <c r="U489" i="2"/>
  <c r="V489" i="2"/>
  <c r="S490" i="2"/>
  <c r="T490" i="2"/>
  <c r="U490" i="2"/>
  <c r="V490" i="2"/>
  <c r="S491" i="2"/>
  <c r="T491" i="2"/>
  <c r="U491" i="2"/>
  <c r="V491" i="2"/>
  <c r="S492" i="2"/>
  <c r="T492" i="2"/>
  <c r="U492" i="2"/>
  <c r="V492" i="2"/>
  <c r="S493" i="2"/>
  <c r="T493" i="2"/>
  <c r="U493" i="2"/>
  <c r="V493" i="2"/>
  <c r="S494" i="2"/>
  <c r="T494" i="2"/>
  <c r="U494" i="2"/>
  <c r="V494" i="2"/>
  <c r="S495" i="2"/>
  <c r="T495" i="2"/>
  <c r="U495" i="2"/>
  <c r="V495" i="2"/>
  <c r="S496" i="2"/>
  <c r="T496" i="2"/>
  <c r="U496" i="2"/>
  <c r="V496" i="2"/>
  <c r="S497" i="2"/>
  <c r="T497" i="2"/>
  <c r="U497" i="2"/>
  <c r="V497" i="2"/>
  <c r="S498" i="2"/>
  <c r="T498" i="2"/>
  <c r="U498" i="2"/>
  <c r="V498" i="2"/>
  <c r="S499" i="2"/>
  <c r="T499" i="2"/>
  <c r="U499" i="2"/>
  <c r="V499" i="2"/>
  <c r="S500" i="2"/>
  <c r="T500" i="2"/>
  <c r="U500" i="2"/>
  <c r="V500" i="2"/>
  <c r="S501" i="2"/>
  <c r="T501" i="2"/>
  <c r="U501" i="2"/>
  <c r="V501" i="2"/>
  <c r="S502" i="2"/>
  <c r="T502" i="2"/>
  <c r="U502" i="2"/>
  <c r="V502" i="2"/>
  <c r="S503" i="2"/>
  <c r="T503" i="2"/>
  <c r="U503" i="2"/>
  <c r="V503" i="2"/>
  <c r="S504" i="2"/>
  <c r="T504" i="2"/>
  <c r="U504" i="2"/>
  <c r="V504" i="2"/>
  <c r="S505" i="2"/>
  <c r="T505" i="2"/>
  <c r="U505" i="2"/>
  <c r="V505" i="2"/>
  <c r="S506" i="2"/>
  <c r="T506" i="2"/>
  <c r="U506" i="2"/>
  <c r="V506" i="2"/>
  <c r="S507" i="2"/>
  <c r="T507" i="2"/>
  <c r="U507" i="2"/>
  <c r="V507" i="2"/>
  <c r="S508" i="2"/>
  <c r="T508" i="2"/>
  <c r="U508" i="2"/>
  <c r="V508" i="2"/>
  <c r="S509" i="2"/>
  <c r="T509" i="2"/>
  <c r="U509" i="2"/>
  <c r="V509" i="2"/>
  <c r="S510" i="2"/>
  <c r="T510" i="2"/>
  <c r="U510" i="2"/>
  <c r="V510" i="2"/>
  <c r="S511" i="2"/>
  <c r="T511" i="2"/>
  <c r="U511" i="2"/>
  <c r="V511" i="2"/>
  <c r="S512" i="2"/>
  <c r="T512" i="2"/>
  <c r="U512" i="2"/>
  <c r="V512" i="2"/>
  <c r="S513" i="2"/>
  <c r="T513" i="2"/>
  <c r="U513" i="2"/>
  <c r="V513" i="2"/>
  <c r="S514" i="2"/>
  <c r="T514" i="2"/>
  <c r="U514" i="2"/>
  <c r="V514" i="2"/>
  <c r="S515" i="2"/>
  <c r="T515" i="2"/>
  <c r="U515" i="2"/>
  <c r="V515" i="2"/>
  <c r="S516" i="2"/>
  <c r="T516" i="2"/>
  <c r="U516" i="2"/>
  <c r="V516" i="2"/>
  <c r="S517" i="2"/>
  <c r="T517" i="2"/>
  <c r="U517" i="2"/>
  <c r="V517" i="2"/>
  <c r="S518" i="2"/>
  <c r="T518" i="2"/>
  <c r="U518" i="2"/>
  <c r="V518" i="2"/>
  <c r="S519" i="2"/>
  <c r="T519" i="2"/>
  <c r="U519" i="2"/>
  <c r="V519" i="2"/>
  <c r="S520" i="2"/>
  <c r="T520" i="2"/>
  <c r="U520" i="2"/>
  <c r="V520" i="2"/>
  <c r="S521" i="2"/>
  <c r="T521" i="2"/>
  <c r="U521" i="2"/>
  <c r="V521" i="2"/>
  <c r="S522" i="2"/>
  <c r="T522" i="2"/>
  <c r="U522" i="2"/>
  <c r="V522" i="2"/>
  <c r="S523" i="2"/>
  <c r="T523" i="2"/>
  <c r="U523" i="2"/>
  <c r="V523" i="2"/>
  <c r="S524" i="2"/>
  <c r="T524" i="2"/>
  <c r="U524" i="2"/>
  <c r="V524" i="2"/>
  <c r="S525" i="2"/>
  <c r="T525" i="2"/>
  <c r="U525" i="2"/>
  <c r="V525" i="2"/>
  <c r="S526" i="2"/>
  <c r="T526" i="2"/>
  <c r="U526" i="2"/>
  <c r="V526" i="2"/>
  <c r="S527" i="2"/>
  <c r="T527" i="2"/>
  <c r="U527" i="2"/>
  <c r="V527" i="2"/>
  <c r="S528" i="2"/>
  <c r="T528" i="2"/>
  <c r="U528" i="2"/>
  <c r="V528" i="2"/>
  <c r="S529" i="2"/>
  <c r="T529" i="2"/>
  <c r="U529" i="2"/>
  <c r="V529" i="2"/>
  <c r="S530" i="2"/>
  <c r="T530" i="2"/>
  <c r="U530" i="2"/>
  <c r="V530" i="2"/>
  <c r="S531" i="2"/>
  <c r="T531" i="2"/>
  <c r="U531" i="2"/>
  <c r="V531" i="2"/>
  <c r="S532" i="2"/>
  <c r="T532" i="2"/>
  <c r="U532" i="2"/>
  <c r="V532" i="2"/>
  <c r="S533" i="2"/>
  <c r="T533" i="2"/>
  <c r="U533" i="2"/>
  <c r="V533" i="2"/>
  <c r="S534" i="2"/>
  <c r="T534" i="2"/>
  <c r="U534" i="2"/>
  <c r="V534" i="2"/>
  <c r="S535" i="2"/>
  <c r="T535" i="2"/>
  <c r="U535" i="2"/>
  <c r="V535" i="2"/>
  <c r="S536" i="2"/>
  <c r="T536" i="2"/>
  <c r="U536" i="2"/>
  <c r="V536" i="2"/>
  <c r="S537" i="2"/>
  <c r="T537" i="2"/>
  <c r="U537" i="2"/>
  <c r="V537" i="2"/>
  <c r="S538" i="2"/>
  <c r="T538" i="2"/>
  <c r="U538" i="2"/>
  <c r="V538" i="2"/>
  <c r="S539" i="2"/>
  <c r="T539" i="2"/>
  <c r="U539" i="2"/>
  <c r="V539" i="2"/>
  <c r="S540" i="2"/>
  <c r="T540" i="2"/>
  <c r="U540" i="2"/>
  <c r="V540" i="2"/>
  <c r="S541" i="2"/>
  <c r="T541" i="2"/>
  <c r="U541" i="2"/>
  <c r="V541" i="2"/>
  <c r="S542" i="2"/>
  <c r="T542" i="2"/>
  <c r="U542" i="2"/>
  <c r="V542" i="2"/>
  <c r="S543" i="2"/>
  <c r="T543" i="2"/>
  <c r="U543" i="2"/>
  <c r="V543" i="2"/>
  <c r="S544" i="2"/>
  <c r="T544" i="2"/>
  <c r="U544" i="2"/>
  <c r="V544" i="2"/>
  <c r="S545" i="2"/>
  <c r="T545" i="2"/>
  <c r="U545" i="2"/>
  <c r="V545" i="2"/>
  <c r="S546" i="2"/>
  <c r="T546" i="2"/>
  <c r="U546" i="2"/>
  <c r="V546" i="2"/>
  <c r="S547" i="2"/>
  <c r="T547" i="2"/>
  <c r="U547" i="2"/>
  <c r="V547" i="2"/>
  <c r="S548" i="2"/>
  <c r="T548" i="2"/>
  <c r="U548" i="2"/>
  <c r="V548" i="2"/>
  <c r="S549" i="2"/>
  <c r="T549" i="2"/>
  <c r="U549" i="2"/>
  <c r="V549" i="2"/>
  <c r="S550" i="2"/>
  <c r="T550" i="2"/>
  <c r="U550" i="2"/>
  <c r="V550" i="2"/>
  <c r="S551" i="2"/>
  <c r="T551" i="2"/>
  <c r="U551" i="2"/>
  <c r="V551" i="2"/>
  <c r="S552" i="2"/>
  <c r="T552" i="2"/>
  <c r="U552" i="2"/>
  <c r="V552" i="2"/>
  <c r="S553" i="2"/>
  <c r="T553" i="2"/>
  <c r="U553" i="2"/>
  <c r="V553" i="2"/>
  <c r="S554" i="2"/>
  <c r="T554" i="2"/>
  <c r="U554" i="2"/>
  <c r="V554" i="2"/>
  <c r="S555" i="2"/>
  <c r="T555" i="2"/>
  <c r="U555" i="2"/>
  <c r="V555" i="2"/>
  <c r="S556" i="2"/>
  <c r="T556" i="2"/>
  <c r="U556" i="2"/>
  <c r="V556" i="2"/>
  <c r="S557" i="2"/>
  <c r="T557" i="2"/>
  <c r="U557" i="2"/>
  <c r="V557" i="2"/>
  <c r="S558" i="2"/>
  <c r="T558" i="2"/>
  <c r="U558" i="2"/>
  <c r="V558" i="2"/>
  <c r="S559" i="2"/>
  <c r="T559" i="2"/>
  <c r="U559" i="2"/>
  <c r="V559" i="2"/>
  <c r="S560" i="2"/>
  <c r="T560" i="2"/>
  <c r="U560" i="2"/>
  <c r="V560" i="2"/>
  <c r="S561" i="2"/>
  <c r="T561" i="2"/>
  <c r="U561" i="2"/>
  <c r="V561" i="2"/>
  <c r="S562" i="2"/>
  <c r="T562" i="2"/>
  <c r="U562" i="2"/>
  <c r="V562" i="2"/>
  <c r="S563" i="2"/>
  <c r="T563" i="2"/>
  <c r="U563" i="2"/>
  <c r="V563" i="2"/>
  <c r="S564" i="2"/>
  <c r="T564" i="2"/>
  <c r="U564" i="2"/>
  <c r="V564" i="2"/>
  <c r="S565" i="2"/>
  <c r="T565" i="2"/>
  <c r="U565" i="2"/>
  <c r="V565" i="2"/>
  <c r="S566" i="2"/>
  <c r="T566" i="2"/>
  <c r="U566" i="2"/>
  <c r="V566" i="2"/>
  <c r="S567" i="2"/>
  <c r="T567" i="2"/>
  <c r="U567" i="2"/>
  <c r="V567" i="2"/>
  <c r="S568" i="2"/>
  <c r="T568" i="2"/>
  <c r="U568" i="2"/>
  <c r="V568" i="2"/>
  <c r="S569" i="2"/>
  <c r="T569" i="2"/>
  <c r="U569" i="2"/>
  <c r="V569" i="2"/>
  <c r="S570" i="2"/>
  <c r="T570" i="2"/>
  <c r="U570" i="2"/>
  <c r="V570" i="2"/>
  <c r="S571" i="2"/>
  <c r="T571" i="2"/>
  <c r="U571" i="2"/>
  <c r="V571" i="2"/>
  <c r="S572" i="2"/>
  <c r="T572" i="2"/>
  <c r="U572" i="2"/>
  <c r="V572" i="2"/>
  <c r="S573" i="2"/>
  <c r="T573" i="2"/>
  <c r="U573" i="2"/>
  <c r="V573" i="2"/>
  <c r="S574" i="2"/>
  <c r="T574" i="2"/>
  <c r="U574" i="2"/>
  <c r="V574" i="2"/>
  <c r="S575" i="2"/>
  <c r="T575" i="2"/>
  <c r="U575" i="2"/>
  <c r="V575" i="2"/>
  <c r="S576" i="2"/>
  <c r="T576" i="2"/>
  <c r="U576" i="2"/>
  <c r="V576" i="2"/>
  <c r="S577" i="2"/>
  <c r="T577" i="2"/>
  <c r="U577" i="2"/>
  <c r="V577" i="2"/>
  <c r="S578" i="2"/>
  <c r="T578" i="2"/>
  <c r="U578" i="2"/>
  <c r="V578" i="2"/>
  <c r="S579" i="2"/>
  <c r="T579" i="2"/>
  <c r="U579" i="2"/>
  <c r="V579" i="2"/>
  <c r="S580" i="2"/>
  <c r="T580" i="2"/>
  <c r="U580" i="2"/>
  <c r="V580" i="2"/>
  <c r="S581" i="2"/>
  <c r="T581" i="2"/>
  <c r="U581" i="2"/>
  <c r="V581" i="2"/>
  <c r="S582" i="2"/>
  <c r="T582" i="2"/>
  <c r="U582" i="2"/>
  <c r="V582" i="2"/>
  <c r="S583" i="2"/>
  <c r="T583" i="2"/>
  <c r="U583" i="2"/>
  <c r="V583" i="2"/>
  <c r="S584" i="2"/>
  <c r="T584" i="2"/>
  <c r="U584" i="2"/>
  <c r="V584" i="2"/>
  <c r="S585" i="2"/>
  <c r="T585" i="2"/>
  <c r="U585" i="2"/>
  <c r="V585" i="2"/>
  <c r="S586" i="2"/>
  <c r="T586" i="2"/>
  <c r="U586" i="2"/>
  <c r="V586" i="2"/>
  <c r="S587" i="2"/>
  <c r="T587" i="2"/>
  <c r="U587" i="2"/>
  <c r="V587" i="2"/>
  <c r="S588" i="2"/>
  <c r="T588" i="2"/>
  <c r="U588" i="2"/>
  <c r="V588" i="2"/>
  <c r="S589" i="2"/>
  <c r="T589" i="2"/>
  <c r="U589" i="2"/>
  <c r="V589" i="2"/>
  <c r="S590" i="2"/>
  <c r="T590" i="2"/>
  <c r="U590" i="2"/>
  <c r="V590" i="2"/>
  <c r="S591" i="2"/>
  <c r="T591" i="2"/>
  <c r="U591" i="2"/>
  <c r="V591" i="2"/>
  <c r="S592" i="2"/>
  <c r="T592" i="2"/>
  <c r="U592" i="2"/>
  <c r="V592" i="2"/>
  <c r="S593" i="2"/>
  <c r="T593" i="2"/>
  <c r="U593" i="2"/>
  <c r="V593" i="2"/>
  <c r="S594" i="2"/>
  <c r="T594" i="2"/>
  <c r="U594" i="2"/>
  <c r="V594" i="2"/>
  <c r="S595" i="2"/>
  <c r="T595" i="2"/>
  <c r="U595" i="2"/>
  <c r="V595" i="2"/>
  <c r="S596" i="2"/>
  <c r="T596" i="2"/>
  <c r="U596" i="2"/>
  <c r="V596" i="2"/>
  <c r="S597" i="2"/>
  <c r="T597" i="2"/>
  <c r="U597" i="2"/>
  <c r="V597" i="2"/>
  <c r="S598" i="2"/>
  <c r="T598" i="2"/>
  <c r="U598" i="2"/>
  <c r="V598" i="2"/>
  <c r="S599" i="2"/>
  <c r="T599" i="2"/>
  <c r="U599" i="2"/>
  <c r="V599" i="2"/>
  <c r="S600" i="2"/>
  <c r="T600" i="2"/>
  <c r="U600" i="2"/>
  <c r="V600" i="2"/>
  <c r="S601" i="2"/>
  <c r="T601" i="2"/>
  <c r="U601" i="2"/>
  <c r="V601" i="2"/>
  <c r="S602" i="2"/>
  <c r="T602" i="2"/>
  <c r="U602" i="2"/>
  <c r="V602" i="2"/>
  <c r="S603" i="2"/>
  <c r="T603" i="2"/>
  <c r="U603" i="2"/>
  <c r="V603" i="2"/>
  <c r="S604" i="2"/>
  <c r="T604" i="2"/>
  <c r="U604" i="2"/>
  <c r="V604" i="2"/>
  <c r="S605" i="2"/>
  <c r="T605" i="2"/>
  <c r="U605" i="2"/>
  <c r="V605" i="2"/>
  <c r="S606" i="2"/>
  <c r="T606" i="2"/>
  <c r="U606" i="2"/>
  <c r="V606" i="2"/>
  <c r="S607" i="2"/>
  <c r="T607" i="2"/>
  <c r="U607" i="2"/>
  <c r="V607" i="2"/>
  <c r="S608" i="2"/>
  <c r="T608" i="2"/>
  <c r="U608" i="2"/>
  <c r="V608" i="2"/>
  <c r="S609" i="2"/>
  <c r="T609" i="2"/>
  <c r="U609" i="2"/>
  <c r="V609" i="2"/>
  <c r="S610" i="2"/>
  <c r="T610" i="2"/>
  <c r="U610" i="2"/>
  <c r="V610" i="2"/>
  <c r="S611" i="2"/>
  <c r="T611" i="2"/>
  <c r="U611" i="2"/>
  <c r="V611" i="2"/>
  <c r="S612" i="2"/>
  <c r="T612" i="2"/>
  <c r="U612" i="2"/>
  <c r="V612" i="2"/>
  <c r="S613" i="2"/>
  <c r="T613" i="2"/>
  <c r="U613" i="2"/>
  <c r="V613" i="2"/>
  <c r="S614" i="2"/>
  <c r="T614" i="2"/>
  <c r="U614" i="2"/>
  <c r="V614" i="2"/>
  <c r="S615" i="2"/>
  <c r="T615" i="2"/>
  <c r="U615" i="2"/>
  <c r="V615" i="2"/>
  <c r="S616" i="2"/>
  <c r="T616" i="2"/>
  <c r="U616" i="2"/>
  <c r="V616" i="2"/>
  <c r="S617" i="2"/>
  <c r="T617" i="2"/>
  <c r="U617" i="2"/>
  <c r="V617" i="2"/>
  <c r="S618" i="2"/>
  <c r="T618" i="2"/>
  <c r="U618" i="2"/>
  <c r="V618" i="2"/>
  <c r="S619" i="2"/>
  <c r="T619" i="2"/>
  <c r="U619" i="2"/>
  <c r="V619" i="2"/>
  <c r="S620" i="2"/>
  <c r="T620" i="2"/>
  <c r="U620" i="2"/>
  <c r="V620" i="2"/>
  <c r="S621" i="2"/>
  <c r="T621" i="2"/>
  <c r="U621" i="2"/>
  <c r="V621" i="2"/>
  <c r="S622" i="2"/>
  <c r="T622" i="2"/>
  <c r="U622" i="2"/>
  <c r="V622" i="2"/>
  <c r="S623" i="2"/>
  <c r="T623" i="2"/>
  <c r="U623" i="2"/>
  <c r="V623" i="2"/>
  <c r="S624" i="2"/>
  <c r="T624" i="2"/>
  <c r="U624" i="2"/>
  <c r="V624" i="2"/>
  <c r="S625" i="2"/>
  <c r="T625" i="2"/>
  <c r="U625" i="2"/>
  <c r="V625" i="2"/>
  <c r="S626" i="2"/>
  <c r="T626" i="2"/>
  <c r="U626" i="2"/>
  <c r="V626" i="2"/>
  <c r="S627" i="2"/>
  <c r="T627" i="2"/>
  <c r="U627" i="2"/>
  <c r="V627" i="2"/>
  <c r="S628" i="2"/>
  <c r="T628" i="2"/>
  <c r="U628" i="2"/>
  <c r="V628" i="2"/>
  <c r="S629" i="2"/>
  <c r="T629" i="2"/>
  <c r="U629" i="2"/>
  <c r="V629" i="2"/>
  <c r="S630" i="2"/>
  <c r="T630" i="2"/>
  <c r="U630" i="2"/>
  <c r="V630" i="2"/>
  <c r="S631" i="2"/>
  <c r="T631" i="2"/>
  <c r="U631" i="2"/>
  <c r="V631" i="2"/>
  <c r="S632" i="2"/>
  <c r="T632" i="2"/>
  <c r="U632" i="2"/>
  <c r="V632" i="2"/>
  <c r="S633" i="2"/>
  <c r="T633" i="2"/>
  <c r="U633" i="2"/>
  <c r="V633" i="2"/>
  <c r="S634" i="2"/>
  <c r="T634" i="2"/>
  <c r="U634" i="2"/>
  <c r="V634" i="2"/>
  <c r="S635" i="2"/>
  <c r="T635" i="2"/>
  <c r="U635" i="2"/>
  <c r="V635" i="2"/>
  <c r="S636" i="2"/>
  <c r="T636" i="2"/>
  <c r="U636" i="2"/>
  <c r="V636" i="2"/>
  <c r="S637" i="2"/>
  <c r="T637" i="2"/>
  <c r="U637" i="2"/>
  <c r="V637" i="2"/>
  <c r="S638" i="2"/>
  <c r="T638" i="2"/>
  <c r="U638" i="2"/>
  <c r="V638" i="2"/>
  <c r="S639" i="2"/>
  <c r="T639" i="2"/>
  <c r="U639" i="2"/>
  <c r="V639" i="2"/>
  <c r="S640" i="2"/>
  <c r="T640" i="2"/>
  <c r="U640" i="2"/>
  <c r="V640" i="2"/>
  <c r="S641" i="2"/>
  <c r="T641" i="2"/>
  <c r="U641" i="2"/>
  <c r="V641" i="2"/>
  <c r="S642" i="2"/>
  <c r="T642" i="2"/>
  <c r="U642" i="2"/>
  <c r="V642" i="2"/>
  <c r="S643" i="2"/>
  <c r="T643" i="2"/>
  <c r="U643" i="2"/>
  <c r="V643" i="2"/>
  <c r="S644" i="2"/>
  <c r="T644" i="2"/>
  <c r="U644" i="2"/>
  <c r="V644" i="2"/>
  <c r="S645" i="2"/>
  <c r="T645" i="2"/>
  <c r="U645" i="2"/>
  <c r="V645" i="2"/>
  <c r="S646" i="2"/>
  <c r="T646" i="2"/>
  <c r="U646" i="2"/>
  <c r="V646" i="2"/>
  <c r="S647" i="2"/>
  <c r="T647" i="2"/>
  <c r="U647" i="2"/>
  <c r="V647" i="2"/>
  <c r="S648" i="2"/>
  <c r="T648" i="2"/>
  <c r="U648" i="2"/>
  <c r="V648" i="2"/>
  <c r="S649" i="2"/>
  <c r="T649" i="2"/>
  <c r="U649" i="2"/>
  <c r="V649" i="2"/>
  <c r="S650" i="2"/>
  <c r="T650" i="2"/>
  <c r="U650" i="2"/>
  <c r="V650" i="2"/>
  <c r="S651" i="2"/>
  <c r="T651" i="2"/>
  <c r="U651" i="2"/>
  <c r="V651" i="2"/>
  <c r="S652" i="2"/>
  <c r="T652" i="2"/>
  <c r="U652" i="2"/>
  <c r="V652" i="2"/>
  <c r="S653" i="2"/>
  <c r="T653" i="2"/>
  <c r="U653" i="2"/>
  <c r="V653" i="2"/>
  <c r="S654" i="2"/>
  <c r="T654" i="2"/>
  <c r="U654" i="2"/>
  <c r="V654" i="2"/>
  <c r="S655" i="2"/>
  <c r="T655" i="2"/>
  <c r="U655" i="2"/>
  <c r="V655" i="2"/>
  <c r="S656" i="2"/>
  <c r="T656" i="2"/>
  <c r="U656" i="2"/>
  <c r="V656" i="2"/>
  <c r="S657" i="2"/>
  <c r="T657" i="2"/>
  <c r="U657" i="2"/>
  <c r="V657" i="2"/>
  <c r="S658" i="2"/>
  <c r="T658" i="2"/>
  <c r="U658" i="2"/>
  <c r="V658" i="2"/>
  <c r="S659" i="2"/>
  <c r="T659" i="2"/>
  <c r="U659" i="2"/>
  <c r="V659" i="2"/>
  <c r="S660" i="2"/>
  <c r="T660" i="2"/>
  <c r="U660" i="2"/>
  <c r="V660" i="2"/>
  <c r="S661" i="2"/>
  <c r="T661" i="2"/>
  <c r="U661" i="2"/>
  <c r="V661" i="2"/>
  <c r="S662" i="2"/>
  <c r="T662" i="2"/>
  <c r="U662" i="2"/>
  <c r="V662" i="2"/>
  <c r="S663" i="2"/>
  <c r="T663" i="2"/>
  <c r="U663" i="2"/>
  <c r="V663" i="2"/>
  <c r="S664" i="2"/>
  <c r="T664" i="2"/>
  <c r="U664" i="2"/>
  <c r="V664" i="2"/>
  <c r="S665" i="2"/>
  <c r="T665" i="2"/>
  <c r="U665" i="2"/>
  <c r="V665" i="2"/>
  <c r="S666" i="2"/>
  <c r="T666" i="2"/>
  <c r="U666" i="2"/>
  <c r="V666" i="2"/>
  <c r="S667" i="2"/>
  <c r="T667" i="2"/>
  <c r="U667" i="2"/>
  <c r="V667" i="2"/>
  <c r="S668" i="2"/>
  <c r="T668" i="2"/>
  <c r="U668" i="2"/>
  <c r="V668" i="2"/>
  <c r="S669" i="2"/>
  <c r="T669" i="2"/>
  <c r="U669" i="2"/>
  <c r="V669" i="2"/>
  <c r="S670" i="2"/>
  <c r="T670" i="2"/>
  <c r="U670" i="2"/>
  <c r="V670" i="2"/>
  <c r="S671" i="2"/>
  <c r="T671" i="2"/>
  <c r="U671" i="2"/>
  <c r="V671" i="2"/>
  <c r="S672" i="2"/>
  <c r="T672" i="2"/>
  <c r="U672" i="2"/>
  <c r="V672" i="2"/>
  <c r="S673" i="2"/>
  <c r="T673" i="2"/>
  <c r="U673" i="2"/>
  <c r="V673" i="2"/>
  <c r="S674" i="2"/>
  <c r="T674" i="2"/>
  <c r="U674" i="2"/>
  <c r="V674" i="2"/>
  <c r="S675" i="2"/>
  <c r="T675" i="2"/>
  <c r="U675" i="2"/>
  <c r="V675" i="2"/>
  <c r="S676" i="2"/>
  <c r="T676" i="2"/>
  <c r="U676" i="2"/>
  <c r="V676" i="2"/>
  <c r="S677" i="2"/>
  <c r="T677" i="2"/>
  <c r="U677" i="2"/>
  <c r="V677" i="2"/>
  <c r="S678" i="2"/>
  <c r="T678" i="2"/>
  <c r="U678" i="2"/>
  <c r="V678" i="2"/>
  <c r="S679" i="2"/>
  <c r="T679" i="2"/>
  <c r="U679" i="2"/>
  <c r="V679" i="2"/>
  <c r="S680" i="2"/>
  <c r="T680" i="2"/>
  <c r="U680" i="2"/>
  <c r="V680" i="2"/>
  <c r="S681" i="2"/>
  <c r="T681" i="2"/>
  <c r="U681" i="2"/>
  <c r="V681" i="2"/>
  <c r="S682" i="2"/>
  <c r="T682" i="2"/>
  <c r="U682" i="2"/>
  <c r="V682" i="2"/>
  <c r="S683" i="2"/>
  <c r="T683" i="2"/>
  <c r="U683" i="2"/>
  <c r="V683" i="2"/>
  <c r="S684" i="2"/>
  <c r="T684" i="2"/>
  <c r="U684" i="2"/>
  <c r="V684" i="2"/>
  <c r="S685" i="2"/>
  <c r="T685" i="2"/>
  <c r="U685" i="2"/>
  <c r="V685" i="2"/>
  <c r="S686" i="2"/>
  <c r="T686" i="2"/>
  <c r="U686" i="2"/>
  <c r="V686" i="2"/>
  <c r="S687" i="2"/>
  <c r="T687" i="2"/>
  <c r="U687" i="2"/>
  <c r="V687" i="2"/>
  <c r="S688" i="2"/>
  <c r="T688" i="2"/>
  <c r="U688" i="2"/>
  <c r="V688" i="2"/>
  <c r="S689" i="2"/>
  <c r="T689" i="2"/>
  <c r="U689" i="2"/>
  <c r="V689" i="2"/>
  <c r="S690" i="2"/>
  <c r="T690" i="2"/>
  <c r="U690" i="2"/>
  <c r="V690" i="2"/>
  <c r="S691" i="2"/>
  <c r="T691" i="2"/>
  <c r="U691" i="2"/>
  <c r="V691" i="2"/>
  <c r="S692" i="2"/>
  <c r="T692" i="2"/>
  <c r="U692" i="2"/>
  <c r="V692" i="2"/>
  <c r="S693" i="2"/>
  <c r="T693" i="2"/>
  <c r="U693" i="2"/>
  <c r="V693" i="2"/>
  <c r="S694" i="2"/>
  <c r="T694" i="2"/>
  <c r="U694" i="2"/>
  <c r="V694" i="2"/>
  <c r="S695" i="2"/>
  <c r="T695" i="2"/>
  <c r="U695" i="2"/>
  <c r="V695" i="2"/>
  <c r="S696" i="2"/>
  <c r="T696" i="2"/>
  <c r="U696" i="2"/>
  <c r="V696" i="2"/>
  <c r="S697" i="2"/>
  <c r="T697" i="2"/>
  <c r="U697" i="2"/>
  <c r="V697" i="2"/>
  <c r="S698" i="2"/>
  <c r="T698" i="2"/>
  <c r="U698" i="2"/>
  <c r="V698" i="2"/>
  <c r="S699" i="2"/>
  <c r="T699" i="2"/>
  <c r="U699" i="2"/>
  <c r="V699" i="2"/>
  <c r="S700" i="2"/>
  <c r="T700" i="2"/>
  <c r="U700" i="2"/>
  <c r="V700" i="2"/>
  <c r="S701" i="2"/>
  <c r="T701" i="2"/>
  <c r="U701" i="2"/>
  <c r="V701" i="2"/>
  <c r="S702" i="2"/>
  <c r="T702" i="2"/>
  <c r="U702" i="2"/>
  <c r="V702" i="2"/>
  <c r="S703" i="2"/>
  <c r="T703" i="2"/>
  <c r="U703" i="2"/>
  <c r="V703" i="2"/>
  <c r="S704" i="2"/>
  <c r="T704" i="2"/>
  <c r="U704" i="2"/>
  <c r="V704" i="2"/>
  <c r="S705" i="2"/>
  <c r="T705" i="2"/>
  <c r="U705" i="2"/>
  <c r="V705" i="2"/>
  <c r="S706" i="2"/>
  <c r="T706" i="2"/>
  <c r="U706" i="2"/>
  <c r="V706" i="2"/>
  <c r="S707" i="2"/>
  <c r="T707" i="2"/>
  <c r="U707" i="2"/>
  <c r="V707" i="2"/>
  <c r="S708" i="2"/>
  <c r="T708" i="2"/>
  <c r="U708" i="2"/>
  <c r="V708" i="2"/>
  <c r="S709" i="2"/>
  <c r="T709" i="2"/>
  <c r="U709" i="2"/>
  <c r="V709" i="2"/>
  <c r="S710" i="2"/>
  <c r="T710" i="2"/>
  <c r="U710" i="2"/>
  <c r="V710" i="2"/>
  <c r="S711" i="2"/>
  <c r="T711" i="2"/>
  <c r="U711" i="2"/>
  <c r="V711" i="2"/>
  <c r="S712" i="2"/>
  <c r="T712" i="2"/>
  <c r="U712" i="2"/>
  <c r="V712" i="2"/>
  <c r="S713" i="2"/>
  <c r="T713" i="2"/>
  <c r="U713" i="2"/>
  <c r="V713" i="2"/>
  <c r="S714" i="2"/>
  <c r="T714" i="2"/>
  <c r="U714" i="2"/>
  <c r="V714" i="2"/>
  <c r="S715" i="2"/>
  <c r="T715" i="2"/>
  <c r="U715" i="2"/>
  <c r="V715" i="2"/>
  <c r="S716" i="2"/>
  <c r="T716" i="2"/>
  <c r="U716" i="2"/>
  <c r="V716" i="2"/>
  <c r="S717" i="2"/>
  <c r="T717" i="2"/>
  <c r="U717" i="2"/>
  <c r="V717" i="2"/>
  <c r="S718" i="2"/>
  <c r="T718" i="2"/>
  <c r="U718" i="2"/>
  <c r="V718" i="2"/>
  <c r="S719" i="2"/>
  <c r="T719" i="2"/>
  <c r="U719" i="2"/>
  <c r="V719" i="2"/>
  <c r="S720" i="2"/>
  <c r="T720" i="2"/>
  <c r="U720" i="2"/>
  <c r="V720" i="2"/>
  <c r="S721" i="2"/>
  <c r="T721" i="2"/>
  <c r="U721" i="2"/>
  <c r="V721" i="2"/>
  <c r="S722" i="2"/>
  <c r="T722" i="2"/>
  <c r="U722" i="2"/>
  <c r="V722" i="2"/>
  <c r="S723" i="2"/>
  <c r="T723" i="2"/>
  <c r="U723" i="2"/>
  <c r="V723" i="2"/>
  <c r="S724" i="2"/>
  <c r="T724" i="2"/>
  <c r="U724" i="2"/>
  <c r="V724" i="2"/>
  <c r="S725" i="2"/>
  <c r="T725" i="2"/>
  <c r="U725" i="2"/>
  <c r="V725" i="2"/>
  <c r="S726" i="2"/>
  <c r="T726" i="2"/>
  <c r="U726" i="2"/>
  <c r="V726" i="2"/>
  <c r="S727" i="2"/>
  <c r="T727" i="2"/>
  <c r="U727" i="2"/>
  <c r="V727" i="2"/>
  <c r="S728" i="2"/>
  <c r="T728" i="2"/>
  <c r="U728" i="2"/>
  <c r="V728" i="2"/>
  <c r="S729" i="2"/>
  <c r="T729" i="2"/>
  <c r="U729" i="2"/>
  <c r="V729" i="2"/>
  <c r="S730" i="2"/>
  <c r="T730" i="2"/>
  <c r="U730" i="2"/>
  <c r="V730" i="2"/>
  <c r="S731" i="2"/>
  <c r="T731" i="2"/>
  <c r="U731" i="2"/>
  <c r="V731" i="2"/>
  <c r="S732" i="2"/>
  <c r="T732" i="2"/>
  <c r="U732" i="2"/>
  <c r="V732" i="2"/>
  <c r="S733" i="2"/>
  <c r="T733" i="2"/>
  <c r="U733" i="2"/>
  <c r="V733" i="2"/>
  <c r="S734" i="2"/>
  <c r="T734" i="2"/>
  <c r="U734" i="2"/>
  <c r="V734" i="2"/>
  <c r="S735" i="2"/>
  <c r="T735" i="2"/>
  <c r="U735" i="2"/>
  <c r="V735" i="2"/>
  <c r="S736" i="2"/>
  <c r="T736" i="2"/>
  <c r="U736" i="2"/>
  <c r="V736" i="2"/>
  <c r="S737" i="2"/>
  <c r="T737" i="2"/>
  <c r="U737" i="2"/>
  <c r="V737" i="2"/>
  <c r="S738" i="2"/>
  <c r="T738" i="2"/>
  <c r="U738" i="2"/>
  <c r="V738" i="2"/>
  <c r="S739" i="2"/>
  <c r="T739" i="2"/>
  <c r="U739" i="2"/>
  <c r="V739" i="2"/>
  <c r="S740" i="2"/>
  <c r="T740" i="2"/>
  <c r="U740" i="2"/>
  <c r="V740" i="2"/>
  <c r="S741" i="2"/>
  <c r="T741" i="2"/>
  <c r="U741" i="2"/>
  <c r="V741" i="2"/>
  <c r="S742" i="2"/>
  <c r="T742" i="2"/>
  <c r="U742" i="2"/>
  <c r="V742" i="2"/>
  <c r="S743" i="2"/>
  <c r="T743" i="2"/>
  <c r="U743" i="2"/>
  <c r="V743" i="2"/>
  <c r="S744" i="2"/>
  <c r="T744" i="2"/>
  <c r="U744" i="2"/>
  <c r="V744" i="2"/>
  <c r="S745" i="2"/>
  <c r="T745" i="2"/>
  <c r="U745" i="2"/>
  <c r="V745" i="2"/>
  <c r="S746" i="2"/>
  <c r="T746" i="2"/>
  <c r="U746" i="2"/>
  <c r="V746" i="2"/>
  <c r="S747" i="2"/>
  <c r="T747" i="2"/>
  <c r="U747" i="2"/>
  <c r="V747" i="2"/>
  <c r="S748" i="2"/>
  <c r="T748" i="2"/>
  <c r="U748" i="2"/>
  <c r="V748" i="2"/>
  <c r="S749" i="2"/>
  <c r="T749" i="2"/>
  <c r="U749" i="2"/>
  <c r="V749" i="2"/>
  <c r="S750" i="2"/>
  <c r="T750" i="2"/>
  <c r="U750" i="2"/>
  <c r="V750" i="2"/>
  <c r="S751" i="2"/>
  <c r="T751" i="2"/>
  <c r="U751" i="2"/>
  <c r="V751" i="2"/>
  <c r="S752" i="2"/>
  <c r="T752" i="2"/>
  <c r="U752" i="2"/>
  <c r="V752" i="2"/>
  <c r="S753" i="2"/>
  <c r="T753" i="2"/>
  <c r="U753" i="2"/>
  <c r="V753" i="2"/>
  <c r="S754" i="2"/>
  <c r="T754" i="2"/>
  <c r="U754" i="2"/>
  <c r="V754" i="2"/>
  <c r="S755" i="2"/>
  <c r="T755" i="2"/>
  <c r="U755" i="2"/>
  <c r="V755" i="2"/>
  <c r="S756" i="2"/>
  <c r="T756" i="2"/>
  <c r="U756" i="2"/>
  <c r="V756" i="2"/>
  <c r="S757" i="2"/>
  <c r="T757" i="2"/>
  <c r="U757" i="2"/>
  <c r="V757" i="2"/>
  <c r="S758" i="2"/>
  <c r="T758" i="2"/>
  <c r="U758" i="2"/>
  <c r="V758" i="2"/>
  <c r="S759" i="2"/>
  <c r="T759" i="2"/>
  <c r="U759" i="2"/>
  <c r="V759" i="2"/>
  <c r="S760" i="2"/>
  <c r="T760" i="2"/>
  <c r="U760" i="2"/>
  <c r="V760" i="2"/>
  <c r="S761" i="2"/>
  <c r="T761" i="2"/>
  <c r="U761" i="2"/>
  <c r="V761" i="2"/>
  <c r="S762" i="2"/>
  <c r="T762" i="2"/>
  <c r="U762" i="2"/>
  <c r="V762" i="2"/>
  <c r="S763" i="2"/>
  <c r="T763" i="2"/>
  <c r="U763" i="2"/>
  <c r="V763" i="2"/>
  <c r="S764" i="2"/>
  <c r="T764" i="2"/>
  <c r="U764" i="2"/>
  <c r="V764" i="2"/>
  <c r="S765" i="2"/>
  <c r="T765" i="2"/>
  <c r="U765" i="2"/>
  <c r="V765" i="2"/>
  <c r="S766" i="2"/>
  <c r="T766" i="2"/>
  <c r="U766" i="2"/>
  <c r="V766" i="2"/>
  <c r="S767" i="2"/>
  <c r="T767" i="2"/>
  <c r="U767" i="2"/>
  <c r="V767" i="2"/>
  <c r="S768" i="2"/>
  <c r="T768" i="2"/>
  <c r="U768" i="2"/>
  <c r="V768" i="2"/>
  <c r="S769" i="2"/>
  <c r="T769" i="2"/>
  <c r="U769" i="2"/>
  <c r="V769" i="2"/>
  <c r="S770" i="2"/>
  <c r="T770" i="2"/>
  <c r="U770" i="2"/>
  <c r="V770" i="2"/>
  <c r="S771" i="2"/>
  <c r="T771" i="2"/>
  <c r="U771" i="2"/>
  <c r="V771" i="2"/>
  <c r="S772" i="2"/>
  <c r="T772" i="2"/>
  <c r="U772" i="2"/>
  <c r="V772" i="2"/>
  <c r="S773" i="2"/>
  <c r="T773" i="2"/>
  <c r="U773" i="2"/>
  <c r="V773" i="2"/>
  <c r="S774" i="2"/>
  <c r="T774" i="2"/>
  <c r="U774" i="2"/>
  <c r="V774" i="2"/>
  <c r="S775" i="2"/>
  <c r="T775" i="2"/>
  <c r="U775" i="2"/>
  <c r="V775" i="2"/>
  <c r="S776" i="2"/>
  <c r="T776" i="2"/>
  <c r="U776" i="2"/>
  <c r="V776" i="2"/>
  <c r="S777" i="2"/>
  <c r="T777" i="2"/>
  <c r="U777" i="2"/>
  <c r="V777" i="2"/>
  <c r="S778" i="2"/>
  <c r="T778" i="2"/>
  <c r="U778" i="2"/>
  <c r="V778" i="2"/>
  <c r="S779" i="2"/>
  <c r="T779" i="2"/>
  <c r="U779" i="2"/>
  <c r="V779" i="2"/>
  <c r="S780" i="2"/>
  <c r="T780" i="2"/>
  <c r="U780" i="2"/>
  <c r="V780" i="2"/>
  <c r="S781" i="2"/>
  <c r="T781" i="2"/>
  <c r="U781" i="2"/>
  <c r="V781" i="2"/>
  <c r="S782" i="2"/>
  <c r="T782" i="2"/>
  <c r="U782" i="2"/>
  <c r="V782" i="2"/>
  <c r="S783" i="2"/>
  <c r="T783" i="2"/>
  <c r="U783" i="2"/>
  <c r="V783" i="2"/>
  <c r="S784" i="2"/>
  <c r="T784" i="2"/>
  <c r="U784" i="2"/>
  <c r="V784" i="2"/>
  <c r="S785" i="2"/>
  <c r="T785" i="2"/>
  <c r="U785" i="2"/>
  <c r="V785" i="2"/>
  <c r="S786" i="2"/>
  <c r="T786" i="2"/>
  <c r="U786" i="2"/>
  <c r="V786" i="2"/>
  <c r="S787" i="2"/>
  <c r="T787" i="2"/>
  <c r="U787" i="2"/>
  <c r="V787" i="2"/>
  <c r="S788" i="2"/>
  <c r="T788" i="2"/>
  <c r="U788" i="2"/>
  <c r="V788" i="2"/>
  <c r="S789" i="2"/>
  <c r="T789" i="2"/>
  <c r="U789" i="2"/>
  <c r="V789" i="2"/>
  <c r="S790" i="2"/>
  <c r="T790" i="2"/>
  <c r="U790" i="2"/>
  <c r="V790" i="2"/>
  <c r="S791" i="2"/>
  <c r="T791" i="2"/>
  <c r="U791" i="2"/>
  <c r="V791" i="2"/>
  <c r="S792" i="2"/>
  <c r="T792" i="2"/>
  <c r="U792" i="2"/>
  <c r="V792" i="2"/>
  <c r="S793" i="2"/>
  <c r="T793" i="2"/>
  <c r="U793" i="2"/>
  <c r="V793" i="2"/>
  <c r="S794" i="2"/>
  <c r="T794" i="2"/>
  <c r="U794" i="2"/>
  <c r="V794" i="2"/>
  <c r="S795" i="2"/>
  <c r="T795" i="2"/>
  <c r="U795" i="2"/>
  <c r="V795" i="2"/>
  <c r="S796" i="2"/>
  <c r="T796" i="2"/>
  <c r="U796" i="2"/>
  <c r="V796" i="2"/>
  <c r="S797" i="2"/>
  <c r="T797" i="2"/>
  <c r="U797" i="2"/>
  <c r="V797" i="2"/>
  <c r="S798" i="2"/>
  <c r="T798" i="2"/>
  <c r="U798" i="2"/>
  <c r="V798" i="2"/>
  <c r="S799" i="2"/>
  <c r="T799" i="2"/>
  <c r="U799" i="2"/>
  <c r="V799" i="2"/>
  <c r="S800" i="2"/>
  <c r="T800" i="2"/>
  <c r="U800" i="2"/>
  <c r="V800" i="2"/>
  <c r="S801" i="2"/>
  <c r="T801" i="2"/>
  <c r="U801" i="2"/>
  <c r="V801" i="2"/>
  <c r="S802" i="2"/>
  <c r="T802" i="2"/>
  <c r="U802" i="2"/>
  <c r="V802" i="2"/>
  <c r="S803" i="2"/>
  <c r="T803" i="2"/>
  <c r="U803" i="2"/>
  <c r="V803" i="2"/>
  <c r="S804" i="2"/>
  <c r="T804" i="2"/>
  <c r="U804" i="2"/>
  <c r="V804" i="2"/>
  <c r="S805" i="2"/>
  <c r="T805" i="2"/>
  <c r="U805" i="2"/>
  <c r="V805" i="2"/>
  <c r="S806" i="2"/>
  <c r="T806" i="2"/>
  <c r="U806" i="2"/>
  <c r="V806" i="2"/>
  <c r="S807" i="2"/>
  <c r="T807" i="2"/>
  <c r="U807" i="2"/>
  <c r="V807" i="2"/>
  <c r="S808" i="2"/>
  <c r="T808" i="2"/>
  <c r="U808" i="2"/>
  <c r="V808" i="2"/>
  <c r="S809" i="2"/>
  <c r="T809" i="2"/>
  <c r="U809" i="2"/>
  <c r="V809" i="2"/>
  <c r="S810" i="2"/>
  <c r="T810" i="2"/>
  <c r="U810" i="2"/>
  <c r="V810" i="2"/>
  <c r="S811" i="2"/>
  <c r="T811" i="2"/>
  <c r="U811" i="2"/>
  <c r="V811" i="2"/>
  <c r="S812" i="2"/>
  <c r="T812" i="2"/>
  <c r="U812" i="2"/>
  <c r="V812" i="2"/>
  <c r="S813" i="2"/>
  <c r="T813" i="2"/>
  <c r="U813" i="2"/>
  <c r="V813" i="2"/>
  <c r="S814" i="2"/>
  <c r="T814" i="2"/>
  <c r="U814" i="2"/>
  <c r="V814" i="2"/>
  <c r="S815" i="2"/>
  <c r="T815" i="2"/>
  <c r="U815" i="2"/>
  <c r="V815" i="2"/>
  <c r="S816" i="2"/>
  <c r="T816" i="2"/>
  <c r="U816" i="2"/>
  <c r="V816" i="2"/>
  <c r="S817" i="2"/>
  <c r="T817" i="2"/>
  <c r="U817" i="2"/>
  <c r="V817" i="2"/>
  <c r="S818" i="2"/>
  <c r="T818" i="2"/>
  <c r="U818" i="2"/>
  <c r="V818" i="2"/>
  <c r="S819" i="2"/>
  <c r="T819" i="2"/>
  <c r="U819" i="2"/>
  <c r="V819" i="2"/>
  <c r="S820" i="2"/>
  <c r="T820" i="2"/>
  <c r="U820" i="2"/>
  <c r="V820" i="2"/>
  <c r="S821" i="2"/>
  <c r="T821" i="2"/>
  <c r="U821" i="2"/>
  <c r="V821" i="2"/>
  <c r="S822" i="2"/>
  <c r="T822" i="2"/>
  <c r="U822" i="2"/>
  <c r="V822" i="2"/>
  <c r="S823" i="2"/>
  <c r="T823" i="2"/>
  <c r="U823" i="2"/>
  <c r="V823" i="2"/>
  <c r="S824" i="2"/>
  <c r="T824" i="2"/>
  <c r="U824" i="2"/>
  <c r="V824" i="2"/>
  <c r="S825" i="2"/>
  <c r="T825" i="2"/>
  <c r="U825" i="2"/>
  <c r="V825" i="2"/>
  <c r="S826" i="2"/>
  <c r="T826" i="2"/>
  <c r="U826" i="2"/>
  <c r="V826" i="2"/>
  <c r="S827" i="2"/>
  <c r="T827" i="2"/>
  <c r="U827" i="2"/>
  <c r="V827" i="2"/>
  <c r="S828" i="2"/>
  <c r="T828" i="2"/>
  <c r="U828" i="2"/>
  <c r="V828" i="2"/>
  <c r="S829" i="2"/>
  <c r="T829" i="2"/>
  <c r="U829" i="2"/>
  <c r="V829" i="2"/>
  <c r="S830" i="2"/>
  <c r="T830" i="2"/>
  <c r="U830" i="2"/>
  <c r="V830" i="2"/>
  <c r="S831" i="2"/>
  <c r="T831" i="2"/>
  <c r="U831" i="2"/>
  <c r="V831" i="2"/>
  <c r="S832" i="2"/>
  <c r="T832" i="2"/>
  <c r="U832" i="2"/>
  <c r="V832" i="2"/>
  <c r="S833" i="2"/>
  <c r="T833" i="2"/>
  <c r="U833" i="2"/>
  <c r="V833" i="2"/>
  <c r="S834" i="2"/>
  <c r="T834" i="2"/>
  <c r="U834" i="2"/>
  <c r="V834" i="2"/>
  <c r="S835" i="2"/>
  <c r="T835" i="2"/>
  <c r="U835" i="2"/>
  <c r="V835" i="2"/>
  <c r="S836" i="2"/>
  <c r="T836" i="2"/>
  <c r="U836" i="2"/>
  <c r="V836" i="2"/>
  <c r="S837" i="2"/>
  <c r="T837" i="2"/>
  <c r="U837" i="2"/>
  <c r="V837" i="2"/>
  <c r="S838" i="2"/>
  <c r="T838" i="2"/>
  <c r="U838" i="2"/>
  <c r="V838" i="2"/>
  <c r="S839" i="2"/>
  <c r="T839" i="2"/>
  <c r="U839" i="2"/>
  <c r="V839" i="2"/>
  <c r="S840" i="2"/>
  <c r="T840" i="2"/>
  <c r="U840" i="2"/>
  <c r="V840" i="2"/>
  <c r="S841" i="2"/>
  <c r="T841" i="2"/>
  <c r="U841" i="2"/>
  <c r="V841" i="2"/>
  <c r="S842" i="2"/>
  <c r="T842" i="2"/>
  <c r="U842" i="2"/>
  <c r="V842" i="2"/>
  <c r="S843" i="2"/>
  <c r="T843" i="2"/>
  <c r="U843" i="2"/>
  <c r="V843" i="2"/>
  <c r="S844" i="2"/>
  <c r="T844" i="2"/>
  <c r="U844" i="2"/>
  <c r="V844" i="2"/>
  <c r="S845" i="2"/>
  <c r="T845" i="2"/>
  <c r="U845" i="2"/>
  <c r="V845" i="2"/>
  <c r="S846" i="2"/>
  <c r="T846" i="2"/>
  <c r="U846" i="2"/>
  <c r="V846" i="2"/>
  <c r="S847" i="2"/>
  <c r="T847" i="2"/>
  <c r="U847" i="2"/>
  <c r="V847" i="2"/>
  <c r="S848" i="2"/>
  <c r="T848" i="2"/>
  <c r="U848" i="2"/>
  <c r="V848" i="2"/>
  <c r="S849" i="2"/>
  <c r="T849" i="2"/>
  <c r="U849" i="2"/>
  <c r="V849" i="2"/>
  <c r="S850" i="2"/>
  <c r="T850" i="2"/>
  <c r="U850" i="2"/>
  <c r="V850" i="2"/>
  <c r="S851" i="2"/>
  <c r="T851" i="2"/>
  <c r="U851" i="2"/>
  <c r="V851" i="2"/>
  <c r="S852" i="2"/>
  <c r="T852" i="2"/>
  <c r="U852" i="2"/>
  <c r="V852" i="2"/>
  <c r="S853" i="2"/>
  <c r="T853" i="2"/>
  <c r="U853" i="2"/>
  <c r="V853" i="2"/>
  <c r="S854" i="2"/>
  <c r="T854" i="2"/>
  <c r="U854" i="2"/>
  <c r="V854" i="2"/>
  <c r="S855" i="2"/>
  <c r="T855" i="2"/>
  <c r="U855" i="2"/>
  <c r="V855" i="2"/>
  <c r="S856" i="2"/>
  <c r="T856" i="2"/>
  <c r="U856" i="2"/>
  <c r="V856" i="2"/>
  <c r="S857" i="2"/>
  <c r="T857" i="2"/>
  <c r="U857" i="2"/>
  <c r="V857" i="2"/>
  <c r="S858" i="2"/>
  <c r="T858" i="2"/>
  <c r="U858" i="2"/>
  <c r="V858" i="2"/>
  <c r="S859" i="2"/>
  <c r="T859" i="2"/>
  <c r="U859" i="2"/>
  <c r="V859" i="2"/>
  <c r="S860" i="2"/>
  <c r="T860" i="2"/>
  <c r="U860" i="2"/>
  <c r="V860" i="2"/>
  <c r="S861" i="2"/>
  <c r="T861" i="2"/>
  <c r="U861" i="2"/>
  <c r="V861" i="2"/>
  <c r="S862" i="2"/>
  <c r="T862" i="2"/>
  <c r="U862" i="2"/>
  <c r="V862" i="2"/>
  <c r="S863" i="2"/>
  <c r="T863" i="2"/>
  <c r="U863" i="2"/>
  <c r="V863" i="2"/>
  <c r="S864" i="2"/>
  <c r="T864" i="2"/>
  <c r="U864" i="2"/>
  <c r="V864" i="2"/>
  <c r="S865" i="2"/>
  <c r="T865" i="2"/>
  <c r="U865" i="2"/>
  <c r="V865" i="2"/>
  <c r="S866" i="2"/>
  <c r="T866" i="2"/>
  <c r="U866" i="2"/>
  <c r="V866" i="2"/>
  <c r="S867" i="2"/>
  <c r="T867" i="2"/>
  <c r="U867" i="2"/>
  <c r="V867" i="2"/>
  <c r="S868" i="2"/>
  <c r="T868" i="2"/>
  <c r="U868" i="2"/>
  <c r="V868" i="2"/>
  <c r="S869" i="2"/>
  <c r="T869" i="2"/>
  <c r="U869" i="2"/>
  <c r="V869" i="2"/>
  <c r="S870" i="2"/>
  <c r="T870" i="2"/>
  <c r="U870" i="2"/>
  <c r="V870" i="2"/>
  <c r="S871" i="2"/>
  <c r="T871" i="2"/>
  <c r="U871" i="2"/>
  <c r="V871" i="2"/>
  <c r="S872" i="2"/>
  <c r="T872" i="2"/>
  <c r="U872" i="2"/>
  <c r="V872" i="2"/>
  <c r="S873" i="2"/>
  <c r="T873" i="2"/>
  <c r="U873" i="2"/>
  <c r="V873" i="2"/>
  <c r="S874" i="2"/>
  <c r="T874" i="2"/>
  <c r="U874" i="2"/>
  <c r="V874" i="2"/>
  <c r="S875" i="2"/>
  <c r="T875" i="2"/>
  <c r="U875" i="2"/>
  <c r="V875" i="2"/>
  <c r="S876" i="2"/>
  <c r="T876" i="2"/>
  <c r="U876" i="2"/>
  <c r="V876" i="2"/>
  <c r="S877" i="2"/>
  <c r="T877" i="2"/>
  <c r="U877" i="2"/>
  <c r="V877" i="2"/>
  <c r="S878" i="2"/>
  <c r="T878" i="2"/>
  <c r="U878" i="2"/>
  <c r="V878" i="2"/>
  <c r="S879" i="2"/>
  <c r="T879" i="2"/>
  <c r="U879" i="2"/>
  <c r="V879" i="2"/>
  <c r="S880" i="2"/>
  <c r="T880" i="2"/>
  <c r="U880" i="2"/>
  <c r="V880" i="2"/>
  <c r="S881" i="2"/>
  <c r="T881" i="2"/>
  <c r="U881" i="2"/>
  <c r="V881" i="2"/>
  <c r="S882" i="2"/>
  <c r="T882" i="2"/>
  <c r="U882" i="2"/>
  <c r="V882" i="2"/>
  <c r="S883" i="2"/>
  <c r="T883" i="2"/>
  <c r="U883" i="2"/>
  <c r="V883" i="2"/>
  <c r="S884" i="2"/>
  <c r="T884" i="2"/>
  <c r="U884" i="2"/>
  <c r="V884" i="2"/>
  <c r="S885" i="2"/>
  <c r="T885" i="2"/>
  <c r="U885" i="2"/>
  <c r="V885" i="2"/>
  <c r="S886" i="2"/>
  <c r="T886" i="2"/>
  <c r="U886" i="2"/>
  <c r="V886" i="2"/>
  <c r="S887" i="2"/>
  <c r="T887" i="2"/>
  <c r="U887" i="2"/>
  <c r="V887" i="2"/>
  <c r="S888" i="2"/>
  <c r="T888" i="2"/>
  <c r="U888" i="2"/>
  <c r="V888" i="2"/>
  <c r="S889" i="2"/>
  <c r="T889" i="2"/>
  <c r="U889" i="2"/>
  <c r="V889" i="2"/>
  <c r="S890" i="2"/>
  <c r="T890" i="2"/>
  <c r="U890" i="2"/>
  <c r="V890" i="2"/>
  <c r="S891" i="2"/>
  <c r="T891" i="2"/>
  <c r="U891" i="2"/>
  <c r="V891" i="2"/>
  <c r="S892" i="2"/>
  <c r="T892" i="2"/>
  <c r="U892" i="2"/>
  <c r="V892" i="2"/>
  <c r="S893" i="2"/>
  <c r="T893" i="2"/>
  <c r="U893" i="2"/>
  <c r="V893" i="2"/>
  <c r="S894" i="2"/>
  <c r="T894" i="2"/>
  <c r="U894" i="2"/>
  <c r="V894" i="2"/>
  <c r="S895" i="2"/>
  <c r="T895" i="2"/>
  <c r="U895" i="2"/>
  <c r="V895" i="2"/>
  <c r="S896" i="2"/>
  <c r="T896" i="2"/>
  <c r="U896" i="2"/>
  <c r="V896" i="2"/>
  <c r="S897" i="2"/>
  <c r="T897" i="2"/>
  <c r="U897" i="2"/>
  <c r="V897" i="2"/>
  <c r="S898" i="2"/>
  <c r="T898" i="2"/>
  <c r="U898" i="2"/>
  <c r="V898" i="2"/>
  <c r="S899" i="2"/>
  <c r="T899" i="2"/>
  <c r="U899" i="2"/>
  <c r="V899" i="2"/>
  <c r="S900" i="2"/>
  <c r="T900" i="2"/>
  <c r="U900" i="2"/>
  <c r="V900" i="2"/>
  <c r="S901" i="2"/>
  <c r="T901" i="2"/>
  <c r="U901" i="2"/>
  <c r="V901" i="2"/>
  <c r="S902" i="2"/>
  <c r="T902" i="2"/>
  <c r="U902" i="2"/>
  <c r="V902" i="2"/>
  <c r="S903" i="2"/>
  <c r="T903" i="2"/>
  <c r="U903" i="2"/>
  <c r="V903" i="2"/>
  <c r="S904" i="2"/>
  <c r="T904" i="2"/>
  <c r="U904" i="2"/>
  <c r="V904" i="2"/>
  <c r="S905" i="2"/>
  <c r="T905" i="2"/>
  <c r="U905" i="2"/>
  <c r="V905" i="2"/>
  <c r="S906" i="2"/>
  <c r="T906" i="2"/>
  <c r="U906" i="2"/>
  <c r="V906" i="2"/>
  <c r="S907" i="2"/>
  <c r="T907" i="2"/>
  <c r="U907" i="2"/>
  <c r="V907" i="2"/>
  <c r="S908" i="2"/>
  <c r="T908" i="2"/>
  <c r="U908" i="2"/>
  <c r="V908" i="2"/>
  <c r="S909" i="2"/>
  <c r="T909" i="2"/>
  <c r="U909" i="2"/>
  <c r="V909" i="2"/>
  <c r="S910" i="2"/>
  <c r="T910" i="2"/>
  <c r="U910" i="2"/>
  <c r="V910" i="2"/>
  <c r="S911" i="2"/>
  <c r="T911" i="2"/>
  <c r="U911" i="2"/>
  <c r="V911" i="2"/>
  <c r="S912" i="2"/>
  <c r="T912" i="2"/>
  <c r="U912" i="2"/>
  <c r="V912" i="2"/>
  <c r="S913" i="2"/>
  <c r="T913" i="2"/>
  <c r="U913" i="2"/>
  <c r="V913" i="2"/>
  <c r="S914" i="2"/>
  <c r="T914" i="2"/>
  <c r="U914" i="2"/>
  <c r="V914" i="2"/>
  <c r="S915" i="2"/>
  <c r="T915" i="2"/>
  <c r="U915" i="2"/>
  <c r="V915" i="2"/>
  <c r="S916" i="2"/>
  <c r="T916" i="2"/>
  <c r="U916" i="2"/>
  <c r="V916" i="2"/>
  <c r="S917" i="2"/>
  <c r="T917" i="2"/>
  <c r="U917" i="2"/>
  <c r="V917" i="2"/>
  <c r="S918" i="2"/>
  <c r="T918" i="2"/>
  <c r="U918" i="2"/>
  <c r="V918" i="2"/>
  <c r="S919" i="2"/>
  <c r="T919" i="2"/>
  <c r="U919" i="2"/>
  <c r="V919" i="2"/>
  <c r="S920" i="2"/>
  <c r="T920" i="2"/>
  <c r="U920" i="2"/>
  <c r="V920" i="2"/>
  <c r="S921" i="2"/>
  <c r="T921" i="2"/>
  <c r="U921" i="2"/>
  <c r="V921" i="2"/>
  <c r="S922" i="2"/>
  <c r="T922" i="2"/>
  <c r="U922" i="2"/>
  <c r="V922" i="2"/>
  <c r="S923" i="2"/>
  <c r="T923" i="2"/>
  <c r="U923" i="2"/>
  <c r="V923" i="2"/>
  <c r="S924" i="2"/>
  <c r="T924" i="2"/>
  <c r="U924" i="2"/>
  <c r="V924" i="2"/>
  <c r="S925" i="2"/>
  <c r="T925" i="2"/>
  <c r="U925" i="2"/>
  <c r="V925" i="2"/>
  <c r="S926" i="2"/>
  <c r="T926" i="2"/>
  <c r="U926" i="2"/>
  <c r="V926" i="2"/>
  <c r="S927" i="2"/>
  <c r="T927" i="2"/>
  <c r="U927" i="2"/>
  <c r="V927" i="2"/>
  <c r="S928" i="2"/>
  <c r="T928" i="2"/>
  <c r="U928" i="2"/>
  <c r="V928" i="2"/>
  <c r="S929" i="2"/>
  <c r="T929" i="2"/>
  <c r="U929" i="2"/>
  <c r="V929" i="2"/>
  <c r="S930" i="2"/>
  <c r="T930" i="2"/>
  <c r="U930" i="2"/>
  <c r="V930" i="2"/>
  <c r="S931" i="2"/>
  <c r="T931" i="2"/>
  <c r="U931" i="2"/>
  <c r="V931" i="2"/>
  <c r="S932" i="2"/>
  <c r="T932" i="2"/>
  <c r="U932" i="2"/>
  <c r="V932" i="2"/>
  <c r="S933" i="2"/>
  <c r="T933" i="2"/>
  <c r="U933" i="2"/>
  <c r="V933" i="2"/>
  <c r="S934" i="2"/>
  <c r="T934" i="2"/>
  <c r="U934" i="2"/>
  <c r="V934" i="2"/>
  <c r="S935" i="2"/>
  <c r="T935" i="2"/>
  <c r="U935" i="2"/>
  <c r="V935" i="2"/>
  <c r="S936" i="2"/>
  <c r="T936" i="2"/>
  <c r="U936" i="2"/>
  <c r="V936" i="2"/>
  <c r="S937" i="2"/>
  <c r="T937" i="2"/>
  <c r="U937" i="2"/>
  <c r="V937" i="2"/>
  <c r="S938" i="2"/>
  <c r="T938" i="2"/>
  <c r="U938" i="2"/>
  <c r="V938" i="2"/>
  <c r="S939" i="2"/>
  <c r="T939" i="2"/>
  <c r="U939" i="2"/>
  <c r="V939" i="2"/>
  <c r="S940" i="2"/>
  <c r="T940" i="2"/>
  <c r="U940" i="2"/>
  <c r="V940" i="2"/>
  <c r="S941" i="2"/>
  <c r="T941" i="2"/>
  <c r="U941" i="2"/>
  <c r="V941" i="2"/>
  <c r="S942" i="2"/>
  <c r="T942" i="2"/>
  <c r="U942" i="2"/>
  <c r="V942" i="2"/>
  <c r="S943" i="2"/>
  <c r="T943" i="2"/>
  <c r="U943" i="2"/>
  <c r="V943" i="2"/>
  <c r="S944" i="2"/>
  <c r="T944" i="2"/>
  <c r="U944" i="2"/>
  <c r="V944" i="2"/>
  <c r="S945" i="2"/>
  <c r="T945" i="2"/>
  <c r="U945" i="2"/>
  <c r="V945" i="2"/>
  <c r="S946" i="2"/>
  <c r="T946" i="2"/>
  <c r="U946" i="2"/>
  <c r="V946" i="2"/>
  <c r="S947" i="2"/>
  <c r="T947" i="2"/>
  <c r="U947" i="2"/>
  <c r="V947" i="2"/>
  <c r="S948" i="2"/>
  <c r="T948" i="2"/>
  <c r="U948" i="2"/>
  <c r="V948" i="2"/>
  <c r="S949" i="2"/>
  <c r="T949" i="2"/>
  <c r="U949" i="2"/>
  <c r="V949" i="2"/>
  <c r="S950" i="2"/>
  <c r="T950" i="2"/>
  <c r="U950" i="2"/>
  <c r="V950" i="2"/>
  <c r="S951" i="2"/>
  <c r="T951" i="2"/>
  <c r="U951" i="2"/>
  <c r="V951" i="2"/>
  <c r="S952" i="2"/>
  <c r="T952" i="2"/>
  <c r="U952" i="2"/>
  <c r="V952" i="2"/>
  <c r="S953" i="2"/>
  <c r="T953" i="2"/>
  <c r="U953" i="2"/>
  <c r="V953" i="2"/>
  <c r="S954" i="2"/>
  <c r="T954" i="2"/>
  <c r="U954" i="2"/>
  <c r="V954" i="2"/>
  <c r="S955" i="2"/>
  <c r="T955" i="2"/>
  <c r="U955" i="2"/>
  <c r="V955" i="2"/>
  <c r="S956" i="2"/>
  <c r="T956" i="2"/>
  <c r="U956" i="2"/>
  <c r="V956" i="2"/>
  <c r="S957" i="2"/>
  <c r="T957" i="2"/>
  <c r="U957" i="2"/>
  <c r="V957" i="2"/>
  <c r="S958" i="2"/>
  <c r="T958" i="2"/>
  <c r="U958" i="2"/>
  <c r="V958" i="2"/>
  <c r="S959" i="2"/>
  <c r="T959" i="2"/>
  <c r="U959" i="2"/>
  <c r="V959" i="2"/>
  <c r="S960" i="2"/>
  <c r="T960" i="2"/>
  <c r="U960" i="2"/>
  <c r="V960" i="2"/>
  <c r="S961" i="2"/>
  <c r="T961" i="2"/>
  <c r="U961" i="2"/>
  <c r="V961" i="2"/>
  <c r="S962" i="2"/>
  <c r="T962" i="2"/>
  <c r="U962" i="2"/>
  <c r="V962" i="2"/>
  <c r="S963" i="2"/>
  <c r="T963" i="2"/>
  <c r="U963" i="2"/>
  <c r="V963" i="2"/>
  <c r="S964" i="2"/>
  <c r="T964" i="2"/>
  <c r="U964" i="2"/>
  <c r="V964" i="2"/>
  <c r="S965" i="2"/>
  <c r="T965" i="2"/>
  <c r="U965" i="2"/>
  <c r="V965" i="2"/>
  <c r="S966" i="2"/>
  <c r="T966" i="2"/>
  <c r="U966" i="2"/>
  <c r="V966" i="2"/>
  <c r="S967" i="2"/>
  <c r="T967" i="2"/>
  <c r="U967" i="2"/>
  <c r="V967" i="2"/>
  <c r="S968" i="2"/>
  <c r="T968" i="2"/>
  <c r="U968" i="2"/>
  <c r="V968" i="2"/>
  <c r="S969" i="2"/>
  <c r="T969" i="2"/>
  <c r="U969" i="2"/>
  <c r="V969" i="2"/>
  <c r="S970" i="2"/>
  <c r="T970" i="2"/>
  <c r="U970" i="2"/>
  <c r="V970" i="2"/>
  <c r="S971" i="2"/>
  <c r="T971" i="2"/>
  <c r="U971" i="2"/>
  <c r="V971" i="2"/>
  <c r="S972" i="2"/>
  <c r="T972" i="2"/>
  <c r="U972" i="2"/>
  <c r="V972" i="2"/>
  <c r="S973" i="2"/>
  <c r="T973" i="2"/>
  <c r="U973" i="2"/>
  <c r="V973" i="2"/>
  <c r="S974" i="2"/>
  <c r="T974" i="2"/>
  <c r="U974" i="2"/>
  <c r="V974" i="2"/>
  <c r="S975" i="2"/>
  <c r="T975" i="2"/>
  <c r="U975" i="2"/>
  <c r="V975" i="2"/>
  <c r="S976" i="2"/>
  <c r="T976" i="2"/>
  <c r="U976" i="2"/>
  <c r="V976" i="2"/>
  <c r="S977" i="2"/>
  <c r="T977" i="2"/>
  <c r="U977" i="2"/>
  <c r="V977" i="2"/>
  <c r="S978" i="2"/>
  <c r="T978" i="2"/>
  <c r="U978" i="2"/>
  <c r="V978" i="2"/>
  <c r="S979" i="2"/>
  <c r="T979" i="2"/>
  <c r="U979" i="2"/>
  <c r="V979" i="2"/>
  <c r="S980" i="2"/>
  <c r="T980" i="2"/>
  <c r="U980" i="2"/>
  <c r="V980" i="2"/>
  <c r="S981" i="2"/>
  <c r="T981" i="2"/>
  <c r="U981" i="2"/>
  <c r="V981" i="2"/>
  <c r="S982" i="2"/>
  <c r="T982" i="2"/>
  <c r="U982" i="2"/>
  <c r="V982" i="2"/>
  <c r="S983" i="2"/>
  <c r="T983" i="2"/>
  <c r="U983" i="2"/>
  <c r="V983" i="2"/>
  <c r="S984" i="2"/>
  <c r="T984" i="2"/>
  <c r="U984" i="2"/>
  <c r="V984" i="2"/>
  <c r="S985" i="2"/>
  <c r="T985" i="2"/>
  <c r="U985" i="2"/>
  <c r="V985" i="2"/>
  <c r="S986" i="2"/>
  <c r="T986" i="2"/>
  <c r="U986" i="2"/>
  <c r="V986" i="2"/>
  <c r="S987" i="2"/>
  <c r="T987" i="2"/>
  <c r="U987" i="2"/>
  <c r="V987" i="2"/>
  <c r="S988" i="2"/>
  <c r="T988" i="2"/>
  <c r="U988" i="2"/>
  <c r="V988" i="2"/>
  <c r="S989" i="2"/>
  <c r="T989" i="2"/>
  <c r="U989" i="2"/>
  <c r="V989" i="2"/>
  <c r="S990" i="2"/>
  <c r="T990" i="2"/>
  <c r="U990" i="2"/>
  <c r="V990" i="2"/>
  <c r="S991" i="2"/>
  <c r="T991" i="2"/>
  <c r="U991" i="2"/>
  <c r="V991" i="2"/>
  <c r="S992" i="2"/>
  <c r="T992" i="2"/>
  <c r="U992" i="2"/>
  <c r="V992" i="2"/>
  <c r="S993" i="2"/>
  <c r="T993" i="2"/>
  <c r="U993" i="2"/>
  <c r="V993" i="2"/>
  <c r="S994" i="2"/>
  <c r="T994" i="2"/>
  <c r="U994" i="2"/>
  <c r="V994" i="2"/>
  <c r="S995" i="2"/>
  <c r="T995" i="2"/>
  <c r="U995" i="2"/>
  <c r="V995" i="2"/>
  <c r="S996" i="2"/>
  <c r="T996" i="2"/>
  <c r="U996" i="2"/>
  <c r="V996" i="2"/>
  <c r="S997" i="2"/>
  <c r="T997" i="2"/>
  <c r="U997" i="2"/>
  <c r="V997" i="2"/>
  <c r="S998" i="2"/>
  <c r="T998" i="2"/>
  <c r="U998" i="2"/>
  <c r="V998" i="2"/>
  <c r="S999" i="2"/>
  <c r="T999" i="2"/>
  <c r="U999" i="2"/>
  <c r="V999" i="2"/>
  <c r="S1000" i="2"/>
  <c r="T1000" i="2"/>
  <c r="U1000" i="2"/>
  <c r="V1000" i="2"/>
  <c r="S1001" i="2"/>
  <c r="T1001" i="2"/>
  <c r="U1001" i="2"/>
  <c r="V1001" i="2"/>
  <c r="S1002" i="2"/>
  <c r="T1002" i="2"/>
  <c r="U1002" i="2"/>
  <c r="V1002" i="2"/>
  <c r="S1003" i="2"/>
  <c r="T1003" i="2"/>
  <c r="U1003" i="2"/>
  <c r="V1003" i="2"/>
  <c r="S1004" i="2"/>
  <c r="T1004" i="2"/>
  <c r="U1004" i="2"/>
  <c r="V1004" i="2"/>
  <c r="S1005" i="2"/>
  <c r="T1005" i="2"/>
  <c r="U1005" i="2"/>
  <c r="V1005" i="2"/>
  <c r="S1006" i="2"/>
  <c r="T1006" i="2"/>
  <c r="U1006" i="2"/>
  <c r="V1006" i="2"/>
  <c r="S1007" i="2"/>
  <c r="T1007" i="2"/>
  <c r="U1007" i="2"/>
  <c r="V1007" i="2"/>
  <c r="S1008" i="2"/>
  <c r="T1008" i="2"/>
  <c r="U1008" i="2"/>
  <c r="V1008" i="2"/>
  <c r="S1009" i="2"/>
  <c r="T1009" i="2"/>
  <c r="U1009" i="2"/>
  <c r="V1009" i="2"/>
  <c r="S1010" i="2"/>
  <c r="T1010" i="2"/>
  <c r="U1010" i="2"/>
  <c r="V1010" i="2"/>
  <c r="S1011" i="2"/>
  <c r="T1011" i="2"/>
  <c r="U1011" i="2"/>
  <c r="V1011" i="2"/>
  <c r="S1012" i="2"/>
  <c r="T1012" i="2"/>
  <c r="U1012" i="2"/>
  <c r="V1012" i="2"/>
  <c r="S1013" i="2"/>
  <c r="T1013" i="2"/>
  <c r="U1013" i="2"/>
  <c r="V1013" i="2"/>
  <c r="S1014" i="2"/>
  <c r="T1014" i="2"/>
  <c r="U1014" i="2"/>
  <c r="V1014" i="2"/>
  <c r="S1015" i="2"/>
  <c r="T1015" i="2"/>
  <c r="U1015" i="2"/>
  <c r="V1015" i="2"/>
  <c r="S1016" i="2"/>
  <c r="T1016" i="2"/>
  <c r="U1016" i="2"/>
  <c r="V1016" i="2"/>
  <c r="S1017" i="2"/>
  <c r="T1017" i="2"/>
  <c r="U1017" i="2"/>
  <c r="V1017" i="2"/>
  <c r="S1018" i="2"/>
  <c r="T1018" i="2"/>
  <c r="U1018" i="2"/>
  <c r="V1018" i="2"/>
  <c r="S1019" i="2"/>
  <c r="T1019" i="2"/>
  <c r="U1019" i="2"/>
  <c r="V1019" i="2"/>
  <c r="S1020" i="2"/>
  <c r="T1020" i="2"/>
  <c r="U1020" i="2"/>
  <c r="V1020" i="2"/>
  <c r="S1021" i="2"/>
  <c r="T1021" i="2"/>
  <c r="U1021" i="2"/>
  <c r="V1021" i="2"/>
  <c r="S1022" i="2"/>
  <c r="T1022" i="2"/>
  <c r="U1022" i="2"/>
  <c r="V1022" i="2"/>
  <c r="S1023" i="2"/>
  <c r="T1023" i="2"/>
  <c r="U1023" i="2"/>
  <c r="V1023" i="2"/>
  <c r="S1024" i="2"/>
  <c r="T1024" i="2"/>
  <c r="U1024" i="2"/>
  <c r="V1024" i="2"/>
  <c r="S1025" i="2"/>
  <c r="T1025" i="2"/>
  <c r="U1025" i="2"/>
  <c r="V1025" i="2"/>
  <c r="S1026" i="2"/>
  <c r="T1026" i="2"/>
  <c r="U1026" i="2"/>
  <c r="V1026" i="2"/>
  <c r="S1027" i="2"/>
  <c r="T1027" i="2"/>
  <c r="U1027" i="2"/>
  <c r="V1027" i="2"/>
  <c r="S1028" i="2"/>
  <c r="T1028" i="2"/>
  <c r="U1028" i="2"/>
  <c r="V1028" i="2"/>
  <c r="S1029" i="2"/>
  <c r="T1029" i="2"/>
  <c r="U1029" i="2"/>
  <c r="V1029" i="2"/>
  <c r="S1030" i="2"/>
  <c r="T1030" i="2"/>
  <c r="U1030" i="2"/>
  <c r="V1030" i="2"/>
  <c r="S1031" i="2"/>
  <c r="T1031" i="2"/>
  <c r="U1031" i="2"/>
  <c r="V1031" i="2"/>
  <c r="S1032" i="2"/>
  <c r="T1032" i="2"/>
  <c r="U1032" i="2"/>
  <c r="V1032" i="2"/>
  <c r="S1033" i="2"/>
  <c r="T1033" i="2"/>
  <c r="U1033" i="2"/>
  <c r="V1033" i="2"/>
  <c r="S1034" i="2"/>
  <c r="T1034" i="2"/>
  <c r="U1034" i="2"/>
  <c r="V1034" i="2"/>
  <c r="S1035" i="2"/>
  <c r="T1035" i="2"/>
  <c r="U1035" i="2"/>
  <c r="V1035" i="2"/>
  <c r="S1036" i="2"/>
  <c r="T1036" i="2"/>
  <c r="U1036" i="2"/>
  <c r="V1036" i="2"/>
  <c r="S1037" i="2"/>
  <c r="T1037" i="2"/>
  <c r="U1037" i="2"/>
  <c r="V1037" i="2"/>
  <c r="S1038" i="2"/>
  <c r="T1038" i="2"/>
  <c r="U1038" i="2"/>
  <c r="V1038" i="2"/>
  <c r="S1039" i="2"/>
  <c r="T1039" i="2"/>
  <c r="U1039" i="2"/>
  <c r="V1039" i="2"/>
  <c r="S1040" i="2"/>
  <c r="T1040" i="2"/>
  <c r="U1040" i="2"/>
  <c r="V1040" i="2"/>
  <c r="S1041" i="2"/>
  <c r="T1041" i="2"/>
  <c r="U1041" i="2"/>
  <c r="V1041" i="2"/>
  <c r="S1042" i="2"/>
  <c r="T1042" i="2"/>
  <c r="U1042" i="2"/>
  <c r="V1042" i="2"/>
  <c r="S1043" i="2"/>
  <c r="T1043" i="2"/>
  <c r="U1043" i="2"/>
  <c r="V1043" i="2"/>
  <c r="S1044" i="2"/>
  <c r="T1044" i="2"/>
  <c r="U1044" i="2"/>
  <c r="V1044" i="2"/>
  <c r="S1045" i="2"/>
  <c r="T1045" i="2"/>
  <c r="U1045" i="2"/>
  <c r="V1045" i="2"/>
  <c r="S1046" i="2"/>
  <c r="T1046" i="2"/>
  <c r="U1046" i="2"/>
  <c r="V1046" i="2"/>
  <c r="S1047" i="2"/>
  <c r="T1047" i="2"/>
  <c r="U1047" i="2"/>
  <c r="V1047" i="2"/>
  <c r="S1048" i="2"/>
  <c r="T1048" i="2"/>
  <c r="U1048" i="2"/>
  <c r="V1048" i="2"/>
  <c r="S1049" i="2"/>
  <c r="T1049" i="2"/>
  <c r="U1049" i="2"/>
  <c r="V1049" i="2"/>
  <c r="S1050" i="2"/>
  <c r="T1050" i="2"/>
  <c r="U1050" i="2"/>
  <c r="V1050" i="2"/>
  <c r="S1051" i="2"/>
  <c r="T1051" i="2"/>
  <c r="U1051" i="2"/>
  <c r="V1051" i="2"/>
  <c r="S1052" i="2"/>
  <c r="T1052" i="2"/>
  <c r="U1052" i="2"/>
  <c r="V1052" i="2"/>
  <c r="S1053" i="2"/>
  <c r="T1053" i="2"/>
  <c r="U1053" i="2"/>
  <c r="V1053" i="2"/>
  <c r="S1054" i="2"/>
  <c r="T1054" i="2"/>
  <c r="U1054" i="2"/>
  <c r="V1054" i="2"/>
  <c r="S1055" i="2"/>
  <c r="T1055" i="2"/>
  <c r="U1055" i="2"/>
  <c r="V1055" i="2"/>
  <c r="S1056" i="2"/>
  <c r="T1056" i="2"/>
  <c r="U1056" i="2"/>
  <c r="V1056" i="2"/>
  <c r="S1057" i="2"/>
  <c r="T1057" i="2"/>
  <c r="U1057" i="2"/>
  <c r="V1057" i="2"/>
  <c r="S1058" i="2"/>
  <c r="T1058" i="2"/>
  <c r="U1058" i="2"/>
  <c r="V1058" i="2"/>
  <c r="S1059" i="2"/>
  <c r="T1059" i="2"/>
  <c r="U1059" i="2"/>
  <c r="V1059" i="2"/>
  <c r="S1060" i="2"/>
  <c r="T1060" i="2"/>
  <c r="U1060" i="2"/>
  <c r="V1060" i="2"/>
  <c r="S1061" i="2"/>
  <c r="T1061" i="2"/>
  <c r="U1061" i="2"/>
  <c r="V1061" i="2"/>
  <c r="S1062" i="2"/>
  <c r="T1062" i="2"/>
  <c r="U1062" i="2"/>
  <c r="V1062" i="2"/>
  <c r="S1063" i="2"/>
  <c r="T1063" i="2"/>
  <c r="U1063" i="2"/>
  <c r="V1063" i="2"/>
  <c r="S1064" i="2"/>
  <c r="T1064" i="2"/>
  <c r="U1064" i="2"/>
  <c r="V1064" i="2"/>
  <c r="S1065" i="2"/>
  <c r="T1065" i="2"/>
  <c r="U1065" i="2"/>
  <c r="V1065" i="2"/>
  <c r="S1066" i="2"/>
  <c r="T1066" i="2"/>
  <c r="U1066" i="2"/>
  <c r="V1066" i="2"/>
  <c r="S1067" i="2"/>
  <c r="T1067" i="2"/>
  <c r="U1067" i="2"/>
  <c r="V1067" i="2"/>
  <c r="S1068" i="2"/>
  <c r="T1068" i="2"/>
  <c r="U1068" i="2"/>
  <c r="V1068" i="2"/>
  <c r="S1069" i="2"/>
  <c r="T1069" i="2"/>
  <c r="U1069" i="2"/>
  <c r="V1069" i="2"/>
  <c r="S1070" i="2"/>
  <c r="T1070" i="2"/>
  <c r="U1070" i="2"/>
  <c r="V1070" i="2"/>
  <c r="S1071" i="2"/>
  <c r="T1071" i="2"/>
  <c r="U1071" i="2"/>
  <c r="V1071" i="2"/>
  <c r="S1072" i="2"/>
  <c r="T1072" i="2"/>
  <c r="U1072" i="2"/>
  <c r="V1072" i="2"/>
  <c r="S1073" i="2"/>
  <c r="T1073" i="2"/>
  <c r="U1073" i="2"/>
  <c r="V1073" i="2"/>
  <c r="S1074" i="2"/>
  <c r="T1074" i="2"/>
  <c r="U1074" i="2"/>
  <c r="V1074" i="2"/>
  <c r="S1075" i="2"/>
  <c r="T1075" i="2"/>
  <c r="U1075" i="2"/>
  <c r="V1075" i="2"/>
  <c r="S1076" i="2"/>
  <c r="T1076" i="2"/>
  <c r="U1076" i="2"/>
  <c r="V1076" i="2"/>
  <c r="S1077" i="2"/>
  <c r="T1077" i="2"/>
  <c r="U1077" i="2"/>
  <c r="V1077" i="2"/>
  <c r="S1078" i="2"/>
  <c r="T1078" i="2"/>
  <c r="U1078" i="2"/>
  <c r="V1078" i="2"/>
  <c r="S1079" i="2"/>
  <c r="T1079" i="2"/>
  <c r="U1079" i="2"/>
  <c r="V1079" i="2"/>
  <c r="S1080" i="2"/>
  <c r="T1080" i="2"/>
  <c r="U1080" i="2"/>
  <c r="V1080" i="2"/>
  <c r="S1081" i="2"/>
  <c r="T1081" i="2"/>
  <c r="U1081" i="2"/>
  <c r="V1081" i="2"/>
  <c r="S1082" i="2"/>
  <c r="T1082" i="2"/>
  <c r="U1082" i="2"/>
  <c r="V1082" i="2"/>
  <c r="S1083" i="2"/>
  <c r="T1083" i="2"/>
  <c r="U1083" i="2"/>
  <c r="V1083" i="2"/>
  <c r="S1084" i="2"/>
  <c r="T1084" i="2"/>
  <c r="U1084" i="2"/>
  <c r="V1084" i="2"/>
  <c r="S1085" i="2"/>
  <c r="T1085" i="2"/>
  <c r="U1085" i="2"/>
  <c r="V1085" i="2"/>
  <c r="S1086" i="2"/>
  <c r="T1086" i="2"/>
  <c r="U1086" i="2"/>
  <c r="V1086" i="2"/>
  <c r="S1087" i="2"/>
  <c r="T1087" i="2"/>
  <c r="U1087" i="2"/>
  <c r="V1087" i="2"/>
  <c r="S1088" i="2"/>
  <c r="T1088" i="2"/>
  <c r="U1088" i="2"/>
  <c r="V1088" i="2"/>
  <c r="S1089" i="2"/>
  <c r="T1089" i="2"/>
  <c r="U1089" i="2"/>
  <c r="V1089" i="2"/>
  <c r="S1090" i="2"/>
  <c r="T1090" i="2"/>
  <c r="U1090" i="2"/>
  <c r="V1090" i="2"/>
  <c r="S1091" i="2"/>
  <c r="T1091" i="2"/>
  <c r="U1091" i="2"/>
  <c r="V1091" i="2"/>
  <c r="S1092" i="2"/>
  <c r="T1092" i="2"/>
  <c r="U1092" i="2"/>
  <c r="V1092" i="2"/>
  <c r="S1093" i="2"/>
  <c r="T1093" i="2"/>
  <c r="U1093" i="2"/>
  <c r="V1093" i="2"/>
  <c r="S1094" i="2"/>
  <c r="T1094" i="2"/>
  <c r="U1094" i="2"/>
  <c r="V1094" i="2"/>
  <c r="S1095" i="2"/>
  <c r="T1095" i="2"/>
  <c r="U1095" i="2"/>
  <c r="V1095" i="2"/>
  <c r="S1096" i="2"/>
  <c r="T1096" i="2"/>
  <c r="U1096" i="2"/>
  <c r="V1096" i="2"/>
  <c r="S1097" i="2"/>
  <c r="T1097" i="2"/>
  <c r="U1097" i="2"/>
  <c r="V1097" i="2"/>
  <c r="S1098" i="2"/>
  <c r="T1098" i="2"/>
  <c r="U1098" i="2"/>
  <c r="V1098" i="2"/>
  <c r="S1099" i="2"/>
  <c r="T1099" i="2"/>
  <c r="U1099" i="2"/>
  <c r="V1099" i="2"/>
  <c r="S1100" i="2"/>
  <c r="T1100" i="2"/>
  <c r="U1100" i="2"/>
  <c r="V1100" i="2"/>
  <c r="S1101" i="2"/>
  <c r="T1101" i="2"/>
  <c r="U1101" i="2"/>
  <c r="V1101" i="2"/>
  <c r="S1102" i="2"/>
  <c r="T1102" i="2"/>
  <c r="U1102" i="2"/>
  <c r="V1102" i="2"/>
  <c r="S1103" i="2"/>
  <c r="T1103" i="2"/>
  <c r="U1103" i="2"/>
  <c r="V1103" i="2"/>
  <c r="S1104" i="2"/>
  <c r="T1104" i="2"/>
  <c r="U1104" i="2"/>
  <c r="V1104" i="2"/>
  <c r="S1105" i="2"/>
  <c r="T1105" i="2"/>
  <c r="U1105" i="2"/>
  <c r="V1105" i="2"/>
  <c r="S1106" i="2"/>
  <c r="T1106" i="2"/>
  <c r="U1106" i="2"/>
  <c r="V1106" i="2"/>
  <c r="S1107" i="2"/>
  <c r="T1107" i="2"/>
  <c r="U1107" i="2"/>
  <c r="V1107" i="2"/>
  <c r="S1108" i="2"/>
  <c r="T1108" i="2"/>
  <c r="U1108" i="2"/>
  <c r="V1108" i="2"/>
  <c r="S1109" i="2"/>
  <c r="T1109" i="2"/>
  <c r="U1109" i="2"/>
  <c r="V1109" i="2"/>
  <c r="S1110" i="2"/>
  <c r="T1110" i="2"/>
  <c r="U1110" i="2"/>
  <c r="V1110" i="2"/>
  <c r="S1111" i="2"/>
  <c r="T1111" i="2"/>
  <c r="U1111" i="2"/>
  <c r="V1111" i="2"/>
  <c r="S1112" i="2"/>
  <c r="T1112" i="2"/>
  <c r="U1112" i="2"/>
  <c r="V1112" i="2"/>
  <c r="S1113" i="2"/>
  <c r="T1113" i="2"/>
  <c r="U1113" i="2"/>
  <c r="V1113" i="2"/>
  <c r="S1114" i="2"/>
  <c r="T1114" i="2"/>
  <c r="U1114" i="2"/>
  <c r="V1114" i="2"/>
  <c r="S1115" i="2"/>
  <c r="T1115" i="2"/>
  <c r="U1115" i="2"/>
  <c r="V1115" i="2"/>
  <c r="S1116" i="2"/>
  <c r="T1116" i="2"/>
  <c r="U1116" i="2"/>
  <c r="V1116" i="2"/>
  <c r="S1117" i="2"/>
  <c r="T1117" i="2"/>
  <c r="U1117" i="2"/>
  <c r="V1117" i="2"/>
  <c r="S1118" i="2"/>
  <c r="T1118" i="2"/>
  <c r="U1118" i="2"/>
  <c r="V1118" i="2"/>
  <c r="S1119" i="2"/>
  <c r="T1119" i="2"/>
  <c r="U1119" i="2"/>
  <c r="V1119" i="2"/>
  <c r="S1120" i="2"/>
  <c r="T1120" i="2"/>
  <c r="U1120" i="2"/>
  <c r="V1120" i="2"/>
  <c r="S1121" i="2"/>
  <c r="T1121" i="2"/>
  <c r="U1121" i="2"/>
  <c r="V1121" i="2"/>
  <c r="S1122" i="2"/>
  <c r="T1122" i="2"/>
  <c r="U1122" i="2"/>
  <c r="V1122" i="2"/>
  <c r="S1123" i="2"/>
  <c r="T1123" i="2"/>
  <c r="U1123" i="2"/>
  <c r="V1123" i="2"/>
  <c r="S1124" i="2"/>
  <c r="T1124" i="2"/>
  <c r="U1124" i="2"/>
  <c r="V1124" i="2"/>
  <c r="S1125" i="2"/>
  <c r="T1125" i="2"/>
  <c r="U1125" i="2"/>
  <c r="V1125" i="2"/>
  <c r="S1126" i="2"/>
  <c r="T1126" i="2"/>
  <c r="U1126" i="2"/>
  <c r="V1126" i="2"/>
  <c r="S1127" i="2"/>
  <c r="T1127" i="2"/>
  <c r="U1127" i="2"/>
  <c r="V1127" i="2"/>
  <c r="S1128" i="2"/>
  <c r="T1128" i="2"/>
  <c r="U1128" i="2"/>
  <c r="V1128" i="2"/>
  <c r="S1129" i="2"/>
  <c r="T1129" i="2"/>
  <c r="U1129" i="2"/>
  <c r="V1129" i="2"/>
  <c r="S1130" i="2"/>
  <c r="T1130" i="2"/>
  <c r="U1130" i="2"/>
  <c r="V1130" i="2"/>
  <c r="S1131" i="2"/>
  <c r="T1131" i="2"/>
  <c r="U1131" i="2"/>
  <c r="V1131" i="2"/>
  <c r="S1132" i="2"/>
  <c r="T1132" i="2"/>
  <c r="U1132" i="2"/>
  <c r="V1132" i="2"/>
  <c r="S1133" i="2"/>
  <c r="T1133" i="2"/>
  <c r="U1133" i="2"/>
  <c r="V1133" i="2"/>
  <c r="S1134" i="2"/>
  <c r="T1134" i="2"/>
  <c r="U1134" i="2"/>
  <c r="V1134" i="2"/>
  <c r="S1135" i="2"/>
  <c r="T1135" i="2"/>
  <c r="U1135" i="2"/>
  <c r="V1135" i="2"/>
  <c r="S1136" i="2"/>
  <c r="T1136" i="2"/>
  <c r="U1136" i="2"/>
  <c r="V1136" i="2"/>
  <c r="S1137" i="2"/>
  <c r="T1137" i="2"/>
  <c r="U1137" i="2"/>
  <c r="V1137" i="2"/>
  <c r="S1138" i="2"/>
  <c r="T1138" i="2"/>
  <c r="U1138" i="2"/>
  <c r="V1138" i="2"/>
  <c r="S1139" i="2"/>
  <c r="T1139" i="2"/>
  <c r="U1139" i="2"/>
  <c r="V1139" i="2"/>
  <c r="S1140" i="2"/>
  <c r="T1140" i="2"/>
  <c r="U1140" i="2"/>
  <c r="V1140" i="2"/>
  <c r="S1141" i="2"/>
  <c r="T1141" i="2"/>
  <c r="U1141" i="2"/>
  <c r="V1141" i="2"/>
  <c r="S1142" i="2"/>
  <c r="T1142" i="2"/>
  <c r="U1142" i="2"/>
  <c r="V1142" i="2"/>
  <c r="S1143" i="2"/>
  <c r="T1143" i="2"/>
  <c r="U1143" i="2"/>
  <c r="V1143" i="2"/>
  <c r="S1144" i="2"/>
  <c r="T1144" i="2"/>
  <c r="U1144" i="2"/>
  <c r="V1144" i="2"/>
  <c r="S1145" i="2"/>
  <c r="T1145" i="2"/>
  <c r="U1145" i="2"/>
  <c r="V1145" i="2"/>
  <c r="S1146" i="2"/>
  <c r="T1146" i="2"/>
  <c r="U1146" i="2"/>
  <c r="V1146" i="2"/>
  <c r="S1147" i="2"/>
  <c r="T1147" i="2"/>
  <c r="U1147" i="2"/>
  <c r="V1147" i="2"/>
  <c r="S1148" i="2"/>
  <c r="T1148" i="2"/>
  <c r="U1148" i="2"/>
  <c r="V1148" i="2"/>
  <c r="S1149" i="2"/>
  <c r="T1149" i="2"/>
  <c r="U1149" i="2"/>
  <c r="V1149" i="2"/>
  <c r="S1150" i="2"/>
  <c r="T1150" i="2"/>
  <c r="U1150" i="2"/>
  <c r="V1150" i="2"/>
  <c r="S1151" i="2"/>
  <c r="T1151" i="2"/>
  <c r="U1151" i="2"/>
  <c r="V1151" i="2"/>
  <c r="S1152" i="2"/>
  <c r="T1152" i="2"/>
  <c r="U1152" i="2"/>
  <c r="V1152" i="2"/>
  <c r="S1153" i="2"/>
  <c r="T1153" i="2"/>
  <c r="U1153" i="2"/>
  <c r="V1153" i="2"/>
  <c r="S1154" i="2"/>
  <c r="T1154" i="2"/>
  <c r="U1154" i="2"/>
  <c r="V1154" i="2"/>
  <c r="S1155" i="2"/>
  <c r="T1155" i="2"/>
  <c r="U1155" i="2"/>
  <c r="V1155" i="2"/>
  <c r="S1156" i="2"/>
  <c r="T1156" i="2"/>
  <c r="U1156" i="2"/>
  <c r="V1156" i="2"/>
  <c r="S1157" i="2"/>
  <c r="T1157" i="2"/>
  <c r="U1157" i="2"/>
  <c r="V1157" i="2"/>
  <c r="S1158" i="2"/>
  <c r="T1158" i="2"/>
  <c r="U1158" i="2"/>
  <c r="V1158" i="2"/>
  <c r="S1159" i="2"/>
  <c r="T1159" i="2"/>
  <c r="U1159" i="2"/>
  <c r="V1159" i="2"/>
  <c r="S1160" i="2"/>
  <c r="T1160" i="2"/>
  <c r="U1160" i="2"/>
  <c r="V1160" i="2"/>
  <c r="S1161" i="2"/>
  <c r="T1161" i="2"/>
  <c r="U1161" i="2"/>
  <c r="V1161" i="2"/>
  <c r="S1162" i="2"/>
  <c r="T1162" i="2"/>
  <c r="U1162" i="2"/>
  <c r="V1162" i="2"/>
  <c r="S1163" i="2"/>
  <c r="T1163" i="2"/>
  <c r="U1163" i="2"/>
  <c r="V1163" i="2"/>
  <c r="S1164" i="2"/>
  <c r="T1164" i="2"/>
  <c r="U1164" i="2"/>
  <c r="V1164" i="2"/>
  <c r="S1165" i="2"/>
  <c r="T1165" i="2"/>
  <c r="U1165" i="2"/>
  <c r="V1165" i="2"/>
  <c r="S1166" i="2"/>
  <c r="T1166" i="2"/>
  <c r="U1166" i="2"/>
  <c r="V1166" i="2"/>
  <c r="S1167" i="2"/>
  <c r="T1167" i="2"/>
  <c r="U1167" i="2"/>
  <c r="V1167" i="2"/>
  <c r="S1168" i="2"/>
  <c r="T1168" i="2"/>
  <c r="U1168" i="2"/>
  <c r="V1168" i="2"/>
  <c r="S1169" i="2"/>
  <c r="T1169" i="2"/>
  <c r="U1169" i="2"/>
  <c r="V1169" i="2"/>
  <c r="S1170" i="2"/>
  <c r="T1170" i="2"/>
  <c r="U1170" i="2"/>
  <c r="V1170" i="2"/>
  <c r="S1171" i="2"/>
  <c r="T1171" i="2"/>
  <c r="U1171" i="2"/>
  <c r="V1171" i="2"/>
  <c r="S1172" i="2"/>
  <c r="T1172" i="2"/>
  <c r="U1172" i="2"/>
  <c r="V1172" i="2"/>
  <c r="S1173" i="2"/>
  <c r="T1173" i="2"/>
  <c r="U1173" i="2"/>
  <c r="V1173" i="2"/>
  <c r="S1174" i="2"/>
  <c r="T1174" i="2"/>
  <c r="U1174" i="2"/>
  <c r="V1174" i="2"/>
  <c r="S1175" i="2"/>
  <c r="T1175" i="2"/>
  <c r="U1175" i="2"/>
  <c r="V1175" i="2"/>
  <c r="S1176" i="2"/>
  <c r="T1176" i="2"/>
  <c r="U1176" i="2"/>
  <c r="V1176" i="2"/>
  <c r="S1177" i="2"/>
  <c r="T1177" i="2"/>
  <c r="U1177" i="2"/>
  <c r="V1177" i="2"/>
  <c r="S1178" i="2"/>
  <c r="T1178" i="2"/>
  <c r="U1178" i="2"/>
  <c r="V1178" i="2"/>
  <c r="S1179" i="2"/>
  <c r="T1179" i="2"/>
  <c r="U1179" i="2"/>
  <c r="V1179" i="2"/>
  <c r="S1180" i="2"/>
  <c r="T1180" i="2"/>
  <c r="U1180" i="2"/>
  <c r="V1180" i="2"/>
  <c r="S1181" i="2"/>
  <c r="T1181" i="2"/>
  <c r="U1181" i="2"/>
  <c r="V1181" i="2"/>
  <c r="S1182" i="2"/>
  <c r="T1182" i="2"/>
  <c r="U1182" i="2"/>
  <c r="V1182" i="2"/>
  <c r="S1183" i="2"/>
  <c r="T1183" i="2"/>
  <c r="U1183" i="2"/>
  <c r="V1183" i="2"/>
  <c r="S1184" i="2"/>
  <c r="T1184" i="2"/>
  <c r="U1184" i="2"/>
  <c r="V1184" i="2"/>
  <c r="S1185" i="2"/>
  <c r="T1185" i="2"/>
  <c r="U1185" i="2"/>
  <c r="V1185" i="2"/>
  <c r="S1186" i="2"/>
  <c r="T1186" i="2"/>
  <c r="U1186" i="2"/>
  <c r="V1186" i="2"/>
  <c r="S1187" i="2"/>
  <c r="T1187" i="2"/>
  <c r="U1187" i="2"/>
  <c r="V1187" i="2"/>
  <c r="S1188" i="2"/>
  <c r="T1188" i="2"/>
  <c r="U1188" i="2"/>
  <c r="V1188" i="2"/>
  <c r="S1189" i="2"/>
  <c r="T1189" i="2"/>
  <c r="U1189" i="2"/>
  <c r="V1189" i="2"/>
  <c r="S1190" i="2"/>
  <c r="T1190" i="2"/>
  <c r="U1190" i="2"/>
  <c r="V1190" i="2"/>
  <c r="S1191" i="2"/>
  <c r="T1191" i="2"/>
  <c r="U1191" i="2"/>
  <c r="V1191" i="2"/>
  <c r="S1192" i="2"/>
  <c r="T1192" i="2"/>
  <c r="U1192" i="2"/>
  <c r="V1192" i="2"/>
  <c r="S1193" i="2"/>
  <c r="T1193" i="2"/>
  <c r="U1193" i="2"/>
  <c r="V1193" i="2"/>
  <c r="S1194" i="2"/>
  <c r="T1194" i="2"/>
  <c r="U1194" i="2"/>
  <c r="V1194" i="2"/>
  <c r="S1195" i="2"/>
  <c r="T1195" i="2"/>
  <c r="U1195" i="2"/>
  <c r="V1195" i="2"/>
  <c r="S1196" i="2"/>
  <c r="T1196" i="2"/>
  <c r="U1196" i="2"/>
  <c r="V1196" i="2"/>
  <c r="S1197" i="2"/>
  <c r="T1197" i="2"/>
  <c r="U1197" i="2"/>
  <c r="V1197" i="2"/>
  <c r="S1198" i="2"/>
  <c r="T1198" i="2"/>
  <c r="U1198" i="2"/>
  <c r="V1198" i="2"/>
  <c r="S1199" i="2"/>
  <c r="T1199" i="2"/>
  <c r="U1199" i="2"/>
  <c r="V1199" i="2"/>
  <c r="S1200" i="2"/>
  <c r="T1200" i="2"/>
  <c r="U1200" i="2"/>
  <c r="V1200" i="2"/>
  <c r="S1201" i="2"/>
  <c r="T1201" i="2"/>
  <c r="U1201" i="2"/>
  <c r="V1201" i="2"/>
  <c r="S1202" i="2"/>
  <c r="T1202" i="2"/>
  <c r="U1202" i="2"/>
  <c r="V1202" i="2"/>
  <c r="S1203" i="2"/>
  <c r="T1203" i="2"/>
  <c r="U1203" i="2"/>
  <c r="V1203" i="2"/>
  <c r="S1204" i="2"/>
  <c r="T1204" i="2"/>
  <c r="U1204" i="2"/>
  <c r="V1204" i="2"/>
  <c r="S1205" i="2"/>
  <c r="T1205" i="2"/>
  <c r="U1205" i="2"/>
  <c r="V1205" i="2"/>
  <c r="S1206" i="2"/>
  <c r="T1206" i="2"/>
  <c r="U1206" i="2"/>
  <c r="V1206" i="2"/>
  <c r="S1207" i="2"/>
  <c r="T1207" i="2"/>
  <c r="U1207" i="2"/>
  <c r="V1207" i="2"/>
  <c r="S1208" i="2"/>
  <c r="T1208" i="2"/>
  <c r="U1208" i="2"/>
  <c r="V1208" i="2"/>
  <c r="S1209" i="2"/>
  <c r="T1209" i="2"/>
  <c r="U1209" i="2"/>
  <c r="V1209" i="2"/>
  <c r="S1210" i="2"/>
  <c r="T1210" i="2"/>
  <c r="U1210" i="2"/>
  <c r="V1210" i="2"/>
  <c r="S1211" i="2"/>
  <c r="T1211" i="2"/>
  <c r="U1211" i="2"/>
  <c r="V1211" i="2"/>
  <c r="S1212" i="2"/>
  <c r="T1212" i="2"/>
  <c r="U1212" i="2"/>
  <c r="V1212" i="2"/>
  <c r="S1213" i="2"/>
  <c r="T1213" i="2"/>
  <c r="U1213" i="2"/>
  <c r="V1213" i="2"/>
  <c r="S1214" i="2"/>
  <c r="T1214" i="2"/>
  <c r="U1214" i="2"/>
  <c r="V1214" i="2"/>
  <c r="S1215" i="2"/>
  <c r="T1215" i="2"/>
  <c r="U1215" i="2"/>
  <c r="V1215" i="2"/>
  <c r="S1216" i="2"/>
  <c r="T1216" i="2"/>
  <c r="U1216" i="2"/>
  <c r="V1216" i="2"/>
  <c r="S1217" i="2"/>
  <c r="T1217" i="2"/>
  <c r="U1217" i="2"/>
  <c r="V1217" i="2"/>
  <c r="S1218" i="2"/>
  <c r="T1218" i="2"/>
  <c r="U1218" i="2"/>
  <c r="V1218" i="2"/>
  <c r="S1219" i="2"/>
  <c r="T1219" i="2"/>
  <c r="U1219" i="2"/>
  <c r="V1219" i="2"/>
  <c r="S1220" i="2"/>
  <c r="T1220" i="2"/>
  <c r="U1220" i="2"/>
  <c r="V1220" i="2"/>
  <c r="S1221" i="2"/>
  <c r="T1221" i="2"/>
  <c r="U1221" i="2"/>
  <c r="V1221" i="2"/>
  <c r="S1222" i="2"/>
  <c r="T1222" i="2"/>
  <c r="U1222" i="2"/>
  <c r="V1222" i="2"/>
  <c r="S1223" i="2"/>
  <c r="T1223" i="2"/>
  <c r="U1223" i="2"/>
  <c r="V1223" i="2"/>
  <c r="S1224" i="2"/>
  <c r="T1224" i="2"/>
  <c r="U1224" i="2"/>
  <c r="V1224" i="2"/>
  <c r="S1225" i="2"/>
  <c r="T1225" i="2"/>
  <c r="U1225" i="2"/>
  <c r="V1225" i="2"/>
  <c r="S1226" i="2"/>
  <c r="T1226" i="2"/>
  <c r="U1226" i="2"/>
  <c r="V1226" i="2"/>
  <c r="S1227" i="2"/>
  <c r="T1227" i="2"/>
  <c r="U1227" i="2"/>
  <c r="V1227" i="2"/>
  <c r="S1228" i="2"/>
  <c r="T1228" i="2"/>
  <c r="U1228" i="2"/>
  <c r="V1228" i="2"/>
  <c r="S1229" i="2"/>
  <c r="T1229" i="2"/>
  <c r="U1229" i="2"/>
  <c r="V1229" i="2"/>
  <c r="S1230" i="2"/>
  <c r="T1230" i="2"/>
  <c r="U1230" i="2"/>
  <c r="V1230" i="2"/>
  <c r="S1231" i="2"/>
  <c r="T1231" i="2"/>
  <c r="U1231" i="2"/>
  <c r="V1231" i="2"/>
  <c r="S1232" i="2"/>
  <c r="T1232" i="2"/>
  <c r="U1232" i="2"/>
  <c r="V1232" i="2"/>
  <c r="S1233" i="2"/>
  <c r="T1233" i="2"/>
  <c r="U1233" i="2"/>
  <c r="V1233" i="2"/>
  <c r="S1234" i="2"/>
  <c r="T1234" i="2"/>
  <c r="U1234" i="2"/>
  <c r="V1234" i="2"/>
  <c r="S1235" i="2"/>
  <c r="T1235" i="2"/>
  <c r="U1235" i="2"/>
  <c r="V1235" i="2"/>
  <c r="S1236" i="2"/>
  <c r="T1236" i="2"/>
  <c r="U1236" i="2"/>
  <c r="V1236" i="2"/>
  <c r="S1237" i="2"/>
  <c r="T1237" i="2"/>
  <c r="U1237" i="2"/>
  <c r="V1237" i="2"/>
  <c r="S1238" i="2"/>
  <c r="T1238" i="2"/>
  <c r="U1238" i="2"/>
  <c r="V1238" i="2"/>
  <c r="S1239" i="2"/>
  <c r="T1239" i="2"/>
  <c r="U1239" i="2"/>
  <c r="V1239" i="2"/>
  <c r="S1240" i="2"/>
  <c r="T1240" i="2"/>
  <c r="U1240" i="2"/>
  <c r="V1240" i="2"/>
  <c r="S1241" i="2"/>
  <c r="T1241" i="2"/>
  <c r="U1241" i="2"/>
  <c r="V1241" i="2"/>
  <c r="S1242" i="2"/>
  <c r="T1242" i="2"/>
  <c r="U1242" i="2"/>
  <c r="V1242" i="2"/>
  <c r="S1243" i="2"/>
  <c r="T1243" i="2"/>
  <c r="U1243" i="2"/>
  <c r="V1243" i="2"/>
  <c r="S1244" i="2"/>
  <c r="T1244" i="2"/>
  <c r="U1244" i="2"/>
  <c r="V1244" i="2"/>
  <c r="S1245" i="2"/>
  <c r="T1245" i="2"/>
  <c r="U1245" i="2"/>
  <c r="V1245" i="2"/>
  <c r="S1246" i="2"/>
  <c r="T1246" i="2"/>
  <c r="U1246" i="2"/>
  <c r="V1246" i="2"/>
  <c r="S1247" i="2"/>
  <c r="T1247" i="2"/>
  <c r="U1247" i="2"/>
  <c r="V1247" i="2"/>
  <c r="S1248" i="2"/>
  <c r="T1248" i="2"/>
  <c r="U1248" i="2"/>
  <c r="V1248" i="2"/>
  <c r="S1249" i="2"/>
  <c r="T1249" i="2"/>
  <c r="U1249" i="2"/>
  <c r="V1249" i="2"/>
  <c r="S1250" i="2"/>
  <c r="T1250" i="2"/>
  <c r="U1250" i="2"/>
  <c r="V1250" i="2"/>
  <c r="S1251" i="2"/>
  <c r="T1251" i="2"/>
  <c r="U1251" i="2"/>
  <c r="V1251" i="2"/>
  <c r="S1252" i="2"/>
  <c r="T1252" i="2"/>
  <c r="U1252" i="2"/>
  <c r="V1252" i="2"/>
  <c r="S1253" i="2"/>
  <c r="T1253" i="2"/>
  <c r="U1253" i="2"/>
  <c r="V1253" i="2"/>
  <c r="S1254" i="2"/>
  <c r="T1254" i="2"/>
  <c r="U1254" i="2"/>
  <c r="V1254" i="2"/>
  <c r="S1255" i="2"/>
  <c r="T1255" i="2"/>
  <c r="U1255" i="2"/>
  <c r="V1255" i="2"/>
  <c r="S1256" i="2"/>
  <c r="T1256" i="2"/>
  <c r="U1256" i="2"/>
  <c r="V1256" i="2"/>
  <c r="S1257" i="2"/>
  <c r="T1257" i="2"/>
  <c r="U1257" i="2"/>
  <c r="V1257" i="2"/>
  <c r="S1258" i="2"/>
  <c r="T1258" i="2"/>
  <c r="U1258" i="2"/>
  <c r="V1258" i="2"/>
  <c r="S1259" i="2"/>
  <c r="T1259" i="2"/>
  <c r="U1259" i="2"/>
  <c r="V1259" i="2"/>
  <c r="S1260" i="2"/>
  <c r="T1260" i="2"/>
  <c r="U1260" i="2"/>
  <c r="V1260" i="2"/>
  <c r="S1261" i="2"/>
  <c r="T1261" i="2"/>
  <c r="U1261" i="2"/>
  <c r="V1261" i="2"/>
  <c r="S1262" i="2"/>
  <c r="T1262" i="2"/>
  <c r="U1262" i="2"/>
  <c r="V1262" i="2"/>
  <c r="S1263" i="2"/>
  <c r="T1263" i="2"/>
  <c r="U1263" i="2"/>
  <c r="V1263" i="2"/>
  <c r="S1264" i="2"/>
  <c r="T1264" i="2"/>
  <c r="U1264" i="2"/>
  <c r="V1264" i="2"/>
  <c r="S1265" i="2"/>
  <c r="T1265" i="2"/>
  <c r="U1265" i="2"/>
  <c r="V1265" i="2"/>
  <c r="S1266" i="2"/>
  <c r="T1266" i="2"/>
  <c r="U1266" i="2"/>
  <c r="V1266" i="2"/>
  <c r="S1267" i="2"/>
  <c r="T1267" i="2"/>
  <c r="U1267" i="2"/>
  <c r="V1267" i="2"/>
  <c r="S1268" i="2"/>
  <c r="T1268" i="2"/>
  <c r="U1268" i="2"/>
  <c r="V1268" i="2"/>
  <c r="S1269" i="2"/>
  <c r="T1269" i="2"/>
  <c r="U1269" i="2"/>
  <c r="V1269" i="2"/>
  <c r="S1270" i="2"/>
  <c r="T1270" i="2"/>
  <c r="U1270" i="2"/>
  <c r="V1270" i="2"/>
  <c r="S1271" i="2"/>
  <c r="T1271" i="2"/>
  <c r="U1271" i="2"/>
  <c r="V1271" i="2"/>
  <c r="S1272" i="2"/>
  <c r="T1272" i="2"/>
  <c r="U1272" i="2"/>
  <c r="V1272" i="2"/>
  <c r="S1273" i="2"/>
  <c r="T1273" i="2"/>
  <c r="U1273" i="2"/>
  <c r="V1273" i="2"/>
  <c r="S1274" i="2"/>
  <c r="T1274" i="2"/>
  <c r="U1274" i="2"/>
  <c r="V1274" i="2"/>
  <c r="S1275" i="2"/>
  <c r="T1275" i="2"/>
  <c r="U1275" i="2"/>
  <c r="V1275" i="2"/>
  <c r="S1276" i="2"/>
  <c r="T1276" i="2"/>
  <c r="U1276" i="2"/>
  <c r="V1276" i="2"/>
  <c r="S1277" i="2"/>
  <c r="T1277" i="2"/>
  <c r="U1277" i="2"/>
  <c r="V1277" i="2"/>
  <c r="S1278" i="2"/>
  <c r="T1278" i="2"/>
  <c r="U1278" i="2"/>
  <c r="V1278" i="2"/>
  <c r="S1279" i="2"/>
  <c r="T1279" i="2"/>
  <c r="U1279" i="2"/>
  <c r="V1279" i="2"/>
  <c r="S1280" i="2"/>
  <c r="T1280" i="2"/>
  <c r="U1280" i="2"/>
  <c r="V1280" i="2"/>
  <c r="S1281" i="2"/>
  <c r="T1281" i="2"/>
  <c r="U1281" i="2"/>
  <c r="V1281" i="2"/>
  <c r="S1282" i="2"/>
  <c r="T1282" i="2"/>
  <c r="U1282" i="2"/>
  <c r="V1282" i="2"/>
  <c r="S1283" i="2"/>
  <c r="T1283" i="2"/>
  <c r="U1283" i="2"/>
  <c r="V1283" i="2"/>
  <c r="S1284" i="2"/>
  <c r="T1284" i="2"/>
  <c r="U1284" i="2"/>
  <c r="V1284" i="2"/>
  <c r="S1285" i="2"/>
  <c r="T1285" i="2"/>
  <c r="U1285" i="2"/>
  <c r="V1285" i="2"/>
  <c r="S1286" i="2"/>
  <c r="T1286" i="2"/>
  <c r="U1286" i="2"/>
  <c r="V1286" i="2"/>
  <c r="S1287" i="2"/>
  <c r="T1287" i="2"/>
  <c r="U1287" i="2"/>
  <c r="V1287" i="2"/>
  <c r="S1288" i="2"/>
  <c r="T1288" i="2"/>
  <c r="U1288" i="2"/>
  <c r="V1288" i="2"/>
  <c r="S1289" i="2"/>
  <c r="T1289" i="2"/>
  <c r="U1289" i="2"/>
  <c r="V1289" i="2"/>
  <c r="S1290" i="2"/>
  <c r="T1290" i="2"/>
  <c r="U1290" i="2"/>
  <c r="V1290" i="2"/>
  <c r="S1291" i="2"/>
  <c r="T1291" i="2"/>
  <c r="U1291" i="2"/>
  <c r="V1291" i="2"/>
  <c r="S1292" i="2"/>
  <c r="T1292" i="2"/>
  <c r="U1292" i="2"/>
  <c r="V1292" i="2"/>
  <c r="S1293" i="2"/>
  <c r="T1293" i="2"/>
  <c r="U1293" i="2"/>
  <c r="V1293" i="2"/>
  <c r="S1294" i="2"/>
  <c r="T1294" i="2"/>
  <c r="U1294" i="2"/>
  <c r="V1294" i="2"/>
  <c r="S1295" i="2"/>
  <c r="T1295" i="2"/>
  <c r="U1295" i="2"/>
  <c r="V1295" i="2"/>
  <c r="S1296" i="2"/>
  <c r="T1296" i="2"/>
  <c r="U1296" i="2"/>
  <c r="V1296" i="2"/>
  <c r="S1297" i="2"/>
  <c r="T1297" i="2"/>
  <c r="U1297" i="2"/>
  <c r="V1297" i="2"/>
  <c r="S1298" i="2"/>
  <c r="T1298" i="2"/>
  <c r="U1298" i="2"/>
  <c r="V1298" i="2"/>
  <c r="S1299" i="2"/>
  <c r="T1299" i="2"/>
  <c r="U1299" i="2"/>
  <c r="V1299" i="2"/>
  <c r="S1300" i="2"/>
  <c r="T1300" i="2"/>
  <c r="U1300" i="2"/>
  <c r="V1300" i="2"/>
  <c r="S1301" i="2"/>
  <c r="T1301" i="2"/>
  <c r="U1301" i="2"/>
  <c r="V1301" i="2"/>
  <c r="S1302" i="2"/>
  <c r="T1302" i="2"/>
  <c r="U1302" i="2"/>
  <c r="V1302" i="2"/>
  <c r="S1303" i="2"/>
  <c r="T1303" i="2"/>
  <c r="U1303" i="2"/>
  <c r="V1303" i="2"/>
  <c r="S1304" i="2"/>
  <c r="T1304" i="2"/>
  <c r="U1304" i="2"/>
  <c r="V1304" i="2"/>
  <c r="S1305" i="2"/>
  <c r="T1305" i="2"/>
  <c r="U1305" i="2"/>
  <c r="V1305" i="2"/>
  <c r="S1306" i="2"/>
  <c r="T1306" i="2"/>
  <c r="U1306" i="2"/>
  <c r="V1306" i="2"/>
  <c r="S1307" i="2"/>
  <c r="T1307" i="2"/>
  <c r="U1307" i="2"/>
  <c r="V1307" i="2"/>
  <c r="S1308" i="2"/>
  <c r="T1308" i="2"/>
  <c r="U1308" i="2"/>
  <c r="V1308" i="2"/>
  <c r="S1309" i="2"/>
  <c r="T1309" i="2"/>
  <c r="U1309" i="2"/>
  <c r="V1309" i="2"/>
  <c r="S1310" i="2"/>
  <c r="T1310" i="2"/>
  <c r="U1310" i="2"/>
  <c r="V1310" i="2"/>
  <c r="S1311" i="2"/>
  <c r="T1311" i="2"/>
  <c r="U1311" i="2"/>
  <c r="V1311" i="2"/>
  <c r="S1312" i="2"/>
  <c r="T1312" i="2"/>
  <c r="U1312" i="2"/>
  <c r="V1312" i="2"/>
  <c r="S1313" i="2"/>
  <c r="T1313" i="2"/>
  <c r="U1313" i="2"/>
  <c r="V1313" i="2"/>
  <c r="S1314" i="2"/>
  <c r="T1314" i="2"/>
  <c r="U1314" i="2"/>
  <c r="V1314" i="2"/>
  <c r="S1315" i="2"/>
  <c r="T1315" i="2"/>
  <c r="U1315" i="2"/>
  <c r="V1315" i="2"/>
  <c r="S1316" i="2"/>
  <c r="T1316" i="2"/>
  <c r="U1316" i="2"/>
  <c r="V1316" i="2"/>
  <c r="S1317" i="2"/>
  <c r="T1317" i="2"/>
  <c r="U1317" i="2"/>
  <c r="V1317" i="2"/>
  <c r="S1318" i="2"/>
  <c r="T1318" i="2"/>
  <c r="U1318" i="2"/>
  <c r="V1318" i="2"/>
  <c r="S1319" i="2"/>
  <c r="T1319" i="2"/>
  <c r="U1319" i="2"/>
  <c r="V1319" i="2"/>
  <c r="S1320" i="2"/>
  <c r="T1320" i="2"/>
  <c r="U1320" i="2"/>
  <c r="V1320" i="2"/>
  <c r="S1321" i="2"/>
  <c r="T1321" i="2"/>
  <c r="U1321" i="2"/>
  <c r="V1321" i="2"/>
  <c r="S1322" i="2"/>
  <c r="T1322" i="2"/>
  <c r="U1322" i="2"/>
  <c r="V1322" i="2"/>
  <c r="S1323" i="2"/>
  <c r="T1323" i="2"/>
  <c r="U1323" i="2"/>
  <c r="V1323" i="2"/>
  <c r="S1324" i="2"/>
  <c r="T1324" i="2"/>
  <c r="U1324" i="2"/>
  <c r="V1324" i="2"/>
  <c r="S1325" i="2"/>
  <c r="T1325" i="2"/>
  <c r="U1325" i="2"/>
  <c r="V1325" i="2"/>
  <c r="S1326" i="2"/>
  <c r="T1326" i="2"/>
  <c r="U1326" i="2"/>
  <c r="V1326" i="2"/>
  <c r="S1327" i="2"/>
  <c r="T1327" i="2"/>
  <c r="U1327" i="2"/>
  <c r="V1327" i="2"/>
  <c r="S1328" i="2"/>
  <c r="T1328" i="2"/>
  <c r="U1328" i="2"/>
  <c r="V1328" i="2"/>
  <c r="S1329" i="2"/>
  <c r="T1329" i="2"/>
  <c r="U1329" i="2"/>
  <c r="V1329" i="2"/>
  <c r="S1330" i="2"/>
  <c r="T1330" i="2"/>
  <c r="U1330" i="2"/>
  <c r="V1330" i="2"/>
  <c r="S1331" i="2"/>
  <c r="T1331" i="2"/>
  <c r="U1331" i="2"/>
  <c r="V1331" i="2"/>
  <c r="S1332" i="2"/>
  <c r="T1332" i="2"/>
  <c r="U1332" i="2"/>
  <c r="V1332" i="2"/>
  <c r="S1333" i="2"/>
  <c r="T1333" i="2"/>
  <c r="U1333" i="2"/>
  <c r="V1333" i="2"/>
  <c r="S1334" i="2"/>
  <c r="T1334" i="2"/>
  <c r="U1334" i="2"/>
  <c r="V1334" i="2"/>
  <c r="S1335" i="2"/>
  <c r="T1335" i="2"/>
  <c r="U1335" i="2"/>
  <c r="V1335" i="2"/>
  <c r="S1336" i="2"/>
  <c r="T1336" i="2"/>
  <c r="U1336" i="2"/>
  <c r="V1336" i="2"/>
  <c r="S1337" i="2"/>
  <c r="T1337" i="2"/>
  <c r="U1337" i="2"/>
  <c r="V1337" i="2"/>
  <c r="S1338" i="2"/>
  <c r="T1338" i="2"/>
  <c r="U1338" i="2"/>
  <c r="V1338" i="2"/>
  <c r="S1339" i="2"/>
  <c r="T1339" i="2"/>
  <c r="U1339" i="2"/>
  <c r="V1339" i="2"/>
  <c r="S1340" i="2"/>
  <c r="T1340" i="2"/>
  <c r="U1340" i="2"/>
  <c r="V1340" i="2"/>
  <c r="S1341" i="2"/>
  <c r="T1341" i="2"/>
  <c r="U1341" i="2"/>
  <c r="V1341" i="2"/>
  <c r="S1342" i="2"/>
  <c r="T1342" i="2"/>
  <c r="U1342" i="2"/>
  <c r="V1342" i="2"/>
  <c r="S1343" i="2"/>
  <c r="T1343" i="2"/>
  <c r="U1343" i="2"/>
  <c r="V1343" i="2"/>
  <c r="S1344" i="2"/>
  <c r="T1344" i="2"/>
  <c r="U1344" i="2"/>
  <c r="V1344" i="2"/>
  <c r="S1345" i="2"/>
  <c r="T1345" i="2"/>
  <c r="U1345" i="2"/>
  <c r="V1345" i="2"/>
  <c r="S1346" i="2"/>
  <c r="T1346" i="2"/>
  <c r="U1346" i="2"/>
  <c r="V1346" i="2"/>
  <c r="S1347" i="2"/>
  <c r="T1347" i="2"/>
  <c r="U1347" i="2"/>
  <c r="V1347" i="2"/>
  <c r="S1348" i="2"/>
  <c r="T1348" i="2"/>
  <c r="U1348" i="2"/>
  <c r="V1348" i="2"/>
  <c r="S1349" i="2"/>
  <c r="T1349" i="2"/>
  <c r="U1349" i="2"/>
  <c r="V1349" i="2"/>
  <c r="S1350" i="2"/>
  <c r="T1350" i="2"/>
  <c r="U1350" i="2"/>
  <c r="V1350" i="2"/>
  <c r="S1351" i="2"/>
  <c r="T1351" i="2"/>
  <c r="U1351" i="2"/>
  <c r="V1351" i="2"/>
  <c r="S1352" i="2"/>
  <c r="T1352" i="2"/>
  <c r="U1352" i="2"/>
  <c r="V1352" i="2"/>
  <c r="S1353" i="2"/>
  <c r="T1353" i="2"/>
  <c r="U1353" i="2"/>
  <c r="V1353" i="2"/>
  <c r="S1354" i="2"/>
  <c r="T1354" i="2"/>
  <c r="U1354" i="2"/>
  <c r="V1354" i="2"/>
  <c r="S1355" i="2"/>
  <c r="T1355" i="2"/>
  <c r="U1355" i="2"/>
  <c r="V1355" i="2"/>
  <c r="S1356" i="2"/>
  <c r="T1356" i="2"/>
  <c r="U1356" i="2"/>
  <c r="V1356" i="2"/>
  <c r="S1357" i="2"/>
  <c r="T1357" i="2"/>
  <c r="U1357" i="2"/>
  <c r="V1357" i="2"/>
  <c r="S1358" i="2"/>
  <c r="T1358" i="2"/>
  <c r="U1358" i="2"/>
  <c r="V1358" i="2"/>
  <c r="S1359" i="2"/>
  <c r="T1359" i="2"/>
  <c r="U1359" i="2"/>
  <c r="V1359" i="2"/>
  <c r="S1360" i="2"/>
  <c r="T1360" i="2"/>
  <c r="U1360" i="2"/>
  <c r="V1360" i="2"/>
  <c r="S1361" i="2"/>
  <c r="T1361" i="2"/>
  <c r="U1361" i="2"/>
  <c r="V1361" i="2"/>
  <c r="S1362" i="2"/>
  <c r="T1362" i="2"/>
  <c r="U1362" i="2"/>
  <c r="V1362" i="2"/>
  <c r="S1363" i="2"/>
  <c r="T1363" i="2"/>
  <c r="U1363" i="2"/>
  <c r="V1363" i="2"/>
  <c r="S1364" i="2"/>
  <c r="T1364" i="2"/>
  <c r="U1364" i="2"/>
  <c r="V1364" i="2"/>
  <c r="S1365" i="2"/>
  <c r="T1365" i="2"/>
  <c r="U1365" i="2"/>
  <c r="V1365" i="2"/>
  <c r="S1366" i="2"/>
  <c r="T1366" i="2"/>
  <c r="U1366" i="2"/>
  <c r="V1366" i="2"/>
  <c r="S1367" i="2"/>
  <c r="T1367" i="2"/>
  <c r="U1367" i="2"/>
  <c r="V1367" i="2"/>
  <c r="S1368" i="2"/>
  <c r="T1368" i="2"/>
  <c r="U1368" i="2"/>
  <c r="V1368" i="2"/>
  <c r="S1369" i="2"/>
  <c r="T1369" i="2"/>
  <c r="U1369" i="2"/>
  <c r="V1369" i="2"/>
  <c r="S1370" i="2"/>
  <c r="T1370" i="2"/>
  <c r="U1370" i="2"/>
  <c r="V1370" i="2"/>
  <c r="S1371" i="2"/>
  <c r="T1371" i="2"/>
  <c r="U1371" i="2"/>
  <c r="V1371" i="2"/>
  <c r="S1372" i="2"/>
  <c r="T1372" i="2"/>
  <c r="U1372" i="2"/>
  <c r="V1372" i="2"/>
  <c r="S1373" i="2"/>
  <c r="T1373" i="2"/>
  <c r="U1373" i="2"/>
  <c r="V1373" i="2"/>
  <c r="S1374" i="2"/>
  <c r="T1374" i="2"/>
  <c r="U1374" i="2"/>
  <c r="V1374" i="2"/>
  <c r="S1375" i="2"/>
  <c r="T1375" i="2"/>
  <c r="U1375" i="2"/>
  <c r="V1375" i="2"/>
  <c r="S1376" i="2"/>
  <c r="T1376" i="2"/>
  <c r="U1376" i="2"/>
  <c r="V1376" i="2"/>
  <c r="S1377" i="2"/>
  <c r="T1377" i="2"/>
  <c r="U1377" i="2"/>
  <c r="V1377" i="2"/>
  <c r="S1378" i="2"/>
  <c r="T1378" i="2"/>
  <c r="U1378" i="2"/>
  <c r="V1378" i="2"/>
  <c r="S1379" i="2"/>
  <c r="T1379" i="2"/>
  <c r="U1379" i="2"/>
  <c r="V1379" i="2"/>
  <c r="S1380" i="2"/>
  <c r="T1380" i="2"/>
  <c r="U1380" i="2"/>
  <c r="V1380" i="2"/>
  <c r="S1381" i="2"/>
  <c r="T1381" i="2"/>
  <c r="U1381" i="2"/>
  <c r="V1381" i="2"/>
  <c r="S1382" i="2"/>
  <c r="T1382" i="2"/>
  <c r="U1382" i="2"/>
  <c r="V1382" i="2"/>
  <c r="S1383" i="2"/>
  <c r="T1383" i="2"/>
  <c r="U1383" i="2"/>
  <c r="V1383" i="2"/>
  <c r="S1384" i="2"/>
  <c r="T1384" i="2"/>
  <c r="U1384" i="2"/>
  <c r="V1384" i="2"/>
  <c r="S1385" i="2"/>
  <c r="T1385" i="2"/>
  <c r="U1385" i="2"/>
  <c r="V1385" i="2"/>
  <c r="S1386" i="2"/>
  <c r="T1386" i="2"/>
  <c r="U1386" i="2"/>
  <c r="V1386" i="2"/>
  <c r="S1387" i="2"/>
  <c r="T1387" i="2"/>
  <c r="U1387" i="2"/>
  <c r="V1387" i="2"/>
  <c r="S1388" i="2"/>
  <c r="T1388" i="2"/>
  <c r="U1388" i="2"/>
  <c r="V1388" i="2"/>
  <c r="S1389" i="2"/>
  <c r="T1389" i="2"/>
  <c r="U1389" i="2"/>
  <c r="V1389" i="2"/>
  <c r="S1390" i="2"/>
  <c r="T1390" i="2"/>
  <c r="U1390" i="2"/>
  <c r="V1390" i="2"/>
  <c r="S1391" i="2"/>
  <c r="T1391" i="2"/>
  <c r="U1391" i="2"/>
  <c r="V1391" i="2"/>
  <c r="S1392" i="2"/>
  <c r="T1392" i="2"/>
  <c r="U1392" i="2"/>
  <c r="V1392" i="2"/>
  <c r="S1393" i="2"/>
  <c r="T1393" i="2"/>
  <c r="U1393" i="2"/>
  <c r="V1393" i="2"/>
  <c r="S1394" i="2"/>
  <c r="T1394" i="2"/>
  <c r="U1394" i="2"/>
  <c r="V1394" i="2"/>
  <c r="S1395" i="2"/>
  <c r="T1395" i="2"/>
  <c r="U1395" i="2"/>
  <c r="V1395" i="2"/>
  <c r="S1396" i="2"/>
  <c r="T1396" i="2"/>
  <c r="U1396" i="2"/>
  <c r="V1396" i="2"/>
  <c r="S1397" i="2"/>
  <c r="T1397" i="2"/>
  <c r="U1397" i="2"/>
  <c r="V1397" i="2"/>
  <c r="S1398" i="2"/>
  <c r="T1398" i="2"/>
  <c r="U1398" i="2"/>
  <c r="V1398" i="2"/>
  <c r="S1399" i="2"/>
  <c r="T1399" i="2"/>
  <c r="U1399" i="2"/>
  <c r="V1399" i="2"/>
  <c r="S1400" i="2"/>
  <c r="T1400" i="2"/>
  <c r="U1400" i="2"/>
  <c r="V1400" i="2"/>
  <c r="S1401" i="2"/>
  <c r="T1401" i="2"/>
  <c r="U1401" i="2"/>
  <c r="V1401" i="2"/>
  <c r="S1402" i="2"/>
  <c r="T1402" i="2"/>
  <c r="U1402" i="2"/>
  <c r="V1402" i="2"/>
  <c r="S1403" i="2"/>
  <c r="T1403" i="2"/>
  <c r="U1403" i="2"/>
  <c r="V1403" i="2"/>
  <c r="S1404" i="2"/>
  <c r="T1404" i="2"/>
  <c r="U1404" i="2"/>
  <c r="V1404" i="2"/>
  <c r="S1405" i="2"/>
  <c r="T1405" i="2"/>
  <c r="U1405" i="2"/>
  <c r="V1405" i="2"/>
  <c r="S1406" i="2"/>
  <c r="T1406" i="2"/>
  <c r="U1406" i="2"/>
  <c r="V1406" i="2"/>
  <c r="S1407" i="2"/>
  <c r="T1407" i="2"/>
  <c r="U1407" i="2"/>
  <c r="V1407" i="2"/>
  <c r="S1408" i="2"/>
  <c r="T1408" i="2"/>
  <c r="U1408" i="2"/>
  <c r="V1408" i="2"/>
  <c r="S1409" i="2"/>
  <c r="T1409" i="2"/>
  <c r="U1409" i="2"/>
  <c r="V1409" i="2"/>
  <c r="S1410" i="2"/>
  <c r="T1410" i="2"/>
  <c r="U1410" i="2"/>
  <c r="V1410" i="2"/>
  <c r="S1411" i="2"/>
  <c r="T1411" i="2"/>
  <c r="U1411" i="2"/>
  <c r="V1411" i="2"/>
  <c r="S1412" i="2"/>
  <c r="T1412" i="2"/>
  <c r="U1412" i="2"/>
  <c r="V1412" i="2"/>
  <c r="S1413" i="2"/>
  <c r="T1413" i="2"/>
  <c r="U1413" i="2"/>
  <c r="V1413" i="2"/>
  <c r="S1414" i="2"/>
  <c r="T1414" i="2"/>
  <c r="U1414" i="2"/>
  <c r="V1414" i="2"/>
  <c r="S1415" i="2"/>
  <c r="T1415" i="2"/>
  <c r="U1415" i="2"/>
  <c r="V1415" i="2"/>
  <c r="S1416" i="2"/>
  <c r="T1416" i="2"/>
  <c r="U1416" i="2"/>
  <c r="V1416" i="2"/>
  <c r="S1417" i="2"/>
  <c r="T1417" i="2"/>
  <c r="U1417" i="2"/>
  <c r="V1417" i="2"/>
  <c r="S1418" i="2"/>
  <c r="T1418" i="2"/>
  <c r="U1418" i="2"/>
  <c r="V1418" i="2"/>
  <c r="S1419" i="2"/>
  <c r="T1419" i="2"/>
  <c r="U1419" i="2"/>
  <c r="V1419" i="2"/>
  <c r="S1420" i="2"/>
  <c r="T1420" i="2"/>
  <c r="U1420" i="2"/>
  <c r="V1420" i="2"/>
  <c r="S1421" i="2"/>
  <c r="T1421" i="2"/>
  <c r="U1421" i="2"/>
  <c r="V1421" i="2"/>
  <c r="S1422" i="2"/>
  <c r="T1422" i="2"/>
  <c r="U1422" i="2"/>
  <c r="V1422" i="2"/>
  <c r="S1423" i="2"/>
  <c r="T1423" i="2"/>
  <c r="U1423" i="2"/>
  <c r="V1423" i="2"/>
  <c r="S1424" i="2"/>
  <c r="T1424" i="2"/>
  <c r="U1424" i="2"/>
  <c r="V1424" i="2"/>
  <c r="S1425" i="2"/>
  <c r="T1425" i="2"/>
  <c r="U1425" i="2"/>
  <c r="V1425" i="2"/>
  <c r="S1426" i="2"/>
  <c r="T1426" i="2"/>
  <c r="U1426" i="2"/>
  <c r="V1426" i="2"/>
  <c r="S1427" i="2"/>
  <c r="T1427" i="2"/>
  <c r="U1427" i="2"/>
  <c r="V1427" i="2"/>
  <c r="S1428" i="2"/>
  <c r="T1428" i="2"/>
  <c r="U1428" i="2"/>
  <c r="V1428" i="2"/>
  <c r="S1429" i="2"/>
  <c r="T1429" i="2"/>
  <c r="U1429" i="2"/>
  <c r="V1429" i="2"/>
  <c r="S1430" i="2"/>
  <c r="T1430" i="2"/>
  <c r="U1430" i="2"/>
  <c r="V1430" i="2"/>
  <c r="S1431" i="2"/>
  <c r="T1431" i="2"/>
  <c r="U1431" i="2"/>
  <c r="V1431" i="2"/>
  <c r="S1432" i="2"/>
  <c r="T1432" i="2"/>
  <c r="U1432" i="2"/>
  <c r="V1432" i="2"/>
  <c r="S1433" i="2"/>
  <c r="T1433" i="2"/>
  <c r="U1433" i="2"/>
  <c r="V1433" i="2"/>
  <c r="S1434" i="2"/>
  <c r="T1434" i="2"/>
  <c r="U1434" i="2"/>
  <c r="V1434" i="2"/>
  <c r="S1435" i="2"/>
  <c r="T1435" i="2"/>
  <c r="U1435" i="2"/>
  <c r="V1435" i="2"/>
  <c r="S1436" i="2"/>
  <c r="T1436" i="2"/>
  <c r="U1436" i="2"/>
  <c r="V1436" i="2"/>
  <c r="S1437" i="2"/>
  <c r="T1437" i="2"/>
  <c r="U1437" i="2"/>
  <c r="V1437" i="2"/>
  <c r="S1438" i="2"/>
  <c r="T1438" i="2"/>
  <c r="U1438" i="2"/>
  <c r="V1438" i="2"/>
  <c r="S1439" i="2"/>
  <c r="T1439" i="2"/>
  <c r="U1439" i="2"/>
  <c r="V1439" i="2"/>
  <c r="S1440" i="2"/>
  <c r="T1440" i="2"/>
  <c r="U1440" i="2"/>
  <c r="V1440" i="2"/>
  <c r="S1441" i="2"/>
  <c r="T1441" i="2"/>
  <c r="U1441" i="2"/>
  <c r="V1441" i="2"/>
  <c r="S1442" i="2"/>
  <c r="T1442" i="2"/>
  <c r="U1442" i="2"/>
  <c r="V1442" i="2"/>
  <c r="S1443" i="2"/>
  <c r="T1443" i="2"/>
  <c r="U1443" i="2"/>
  <c r="V1443" i="2"/>
  <c r="S1444" i="2"/>
  <c r="T1444" i="2"/>
  <c r="U1444" i="2"/>
  <c r="V1444" i="2"/>
  <c r="S1445" i="2"/>
  <c r="T1445" i="2"/>
  <c r="U1445" i="2"/>
  <c r="V1445" i="2"/>
  <c r="S1446" i="2"/>
  <c r="T1446" i="2"/>
  <c r="U1446" i="2"/>
  <c r="V1446" i="2"/>
  <c r="S1447" i="2"/>
  <c r="T1447" i="2"/>
  <c r="U1447" i="2"/>
  <c r="V1447" i="2"/>
  <c r="S1448" i="2"/>
  <c r="T1448" i="2"/>
  <c r="U1448" i="2"/>
  <c r="V1448" i="2"/>
  <c r="S1449" i="2"/>
  <c r="T1449" i="2"/>
  <c r="U1449" i="2"/>
  <c r="V1449" i="2"/>
  <c r="S1450" i="2"/>
  <c r="T1450" i="2"/>
  <c r="U1450" i="2"/>
  <c r="V1450" i="2"/>
  <c r="V4" i="2"/>
  <c r="U4" i="2"/>
  <c r="T4" i="2"/>
  <c r="S4" i="2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S51" i="4"/>
  <c r="T51" i="4"/>
  <c r="U51" i="4"/>
  <c r="V51" i="4"/>
  <c r="S52" i="4"/>
  <c r="T52" i="4"/>
  <c r="U52" i="4"/>
  <c r="V52" i="4"/>
  <c r="S53" i="4"/>
  <c r="T53" i="4"/>
  <c r="U53" i="4"/>
  <c r="V53" i="4"/>
  <c r="S54" i="4"/>
  <c r="T54" i="4"/>
  <c r="U54" i="4"/>
  <c r="V54" i="4"/>
  <c r="S55" i="4"/>
  <c r="T55" i="4"/>
  <c r="U55" i="4"/>
  <c r="V55" i="4"/>
  <c r="S56" i="4"/>
  <c r="T56" i="4"/>
  <c r="U56" i="4"/>
  <c r="V56" i="4"/>
  <c r="S57" i="4"/>
  <c r="T57" i="4"/>
  <c r="U57" i="4"/>
  <c r="V57" i="4"/>
  <c r="S58" i="4"/>
  <c r="T58" i="4"/>
  <c r="U58" i="4"/>
  <c r="V58" i="4"/>
  <c r="S59" i="4"/>
  <c r="T59" i="4"/>
  <c r="U59" i="4"/>
  <c r="V59" i="4"/>
  <c r="S60" i="4"/>
  <c r="T60" i="4"/>
  <c r="U60" i="4"/>
  <c r="V60" i="4"/>
  <c r="S61" i="4"/>
  <c r="T61" i="4"/>
  <c r="U61" i="4"/>
  <c r="V61" i="4"/>
  <c r="S62" i="4"/>
  <c r="T62" i="4"/>
  <c r="U62" i="4"/>
  <c r="V62" i="4"/>
  <c r="S63" i="4"/>
  <c r="T63" i="4"/>
  <c r="U63" i="4"/>
  <c r="V63" i="4"/>
  <c r="S64" i="4"/>
  <c r="T64" i="4"/>
  <c r="U64" i="4"/>
  <c r="V64" i="4"/>
  <c r="S65" i="4"/>
  <c r="T65" i="4"/>
  <c r="U65" i="4"/>
  <c r="V65" i="4"/>
  <c r="S66" i="4"/>
  <c r="T66" i="4"/>
  <c r="U66" i="4"/>
  <c r="V66" i="4"/>
  <c r="S67" i="4"/>
  <c r="T67" i="4"/>
  <c r="U67" i="4"/>
  <c r="V67" i="4"/>
  <c r="S68" i="4"/>
  <c r="T68" i="4"/>
  <c r="U68" i="4"/>
  <c r="V68" i="4"/>
  <c r="S69" i="4"/>
  <c r="T69" i="4"/>
  <c r="U69" i="4"/>
  <c r="V69" i="4"/>
  <c r="S70" i="4"/>
  <c r="T70" i="4"/>
  <c r="U70" i="4"/>
  <c r="V70" i="4"/>
  <c r="S71" i="4"/>
  <c r="T71" i="4"/>
  <c r="U71" i="4"/>
  <c r="V71" i="4"/>
  <c r="S72" i="4"/>
  <c r="T72" i="4"/>
  <c r="U72" i="4"/>
  <c r="V72" i="4"/>
  <c r="S73" i="4"/>
  <c r="T73" i="4"/>
  <c r="U73" i="4"/>
  <c r="V73" i="4"/>
  <c r="S74" i="4"/>
  <c r="T74" i="4"/>
  <c r="U74" i="4"/>
  <c r="V74" i="4"/>
  <c r="S75" i="4"/>
  <c r="T75" i="4"/>
  <c r="U75" i="4"/>
  <c r="V75" i="4"/>
  <c r="S76" i="4"/>
  <c r="T76" i="4"/>
  <c r="U76" i="4"/>
  <c r="V76" i="4"/>
  <c r="S77" i="4"/>
  <c r="T77" i="4"/>
  <c r="U77" i="4"/>
  <c r="V77" i="4"/>
  <c r="S78" i="4"/>
  <c r="T78" i="4"/>
  <c r="U78" i="4"/>
  <c r="V78" i="4"/>
  <c r="S79" i="4"/>
  <c r="T79" i="4"/>
  <c r="U79" i="4"/>
  <c r="V79" i="4"/>
  <c r="S80" i="4"/>
  <c r="T80" i="4"/>
  <c r="U80" i="4"/>
  <c r="V80" i="4"/>
  <c r="S81" i="4"/>
  <c r="T81" i="4"/>
  <c r="U81" i="4"/>
  <c r="V81" i="4"/>
  <c r="S82" i="4"/>
  <c r="T82" i="4"/>
  <c r="U82" i="4"/>
  <c r="V82" i="4"/>
  <c r="S83" i="4"/>
  <c r="T83" i="4"/>
  <c r="U83" i="4"/>
  <c r="V83" i="4"/>
  <c r="S84" i="4"/>
  <c r="T84" i="4"/>
  <c r="U84" i="4"/>
  <c r="V84" i="4"/>
  <c r="S85" i="4"/>
  <c r="T85" i="4"/>
  <c r="U85" i="4"/>
  <c r="V85" i="4"/>
  <c r="S86" i="4"/>
  <c r="T86" i="4"/>
  <c r="U86" i="4"/>
  <c r="V86" i="4"/>
  <c r="S87" i="4"/>
  <c r="T87" i="4"/>
  <c r="U87" i="4"/>
  <c r="V87" i="4"/>
  <c r="S88" i="4"/>
  <c r="T88" i="4"/>
  <c r="U88" i="4"/>
  <c r="V88" i="4"/>
  <c r="S89" i="4"/>
  <c r="T89" i="4"/>
  <c r="U89" i="4"/>
  <c r="V89" i="4"/>
  <c r="S90" i="4"/>
  <c r="T90" i="4"/>
  <c r="U90" i="4"/>
  <c r="V90" i="4"/>
  <c r="S91" i="4"/>
  <c r="T91" i="4"/>
  <c r="U91" i="4"/>
  <c r="V91" i="4"/>
  <c r="S92" i="4"/>
  <c r="T92" i="4"/>
  <c r="U92" i="4"/>
  <c r="V92" i="4"/>
  <c r="S93" i="4"/>
  <c r="T93" i="4"/>
  <c r="U93" i="4"/>
  <c r="V93" i="4"/>
  <c r="S94" i="4"/>
  <c r="T94" i="4"/>
  <c r="U94" i="4"/>
  <c r="V94" i="4"/>
  <c r="S95" i="4"/>
  <c r="T95" i="4"/>
  <c r="U95" i="4"/>
  <c r="V95" i="4"/>
  <c r="S96" i="4"/>
  <c r="T96" i="4"/>
  <c r="U96" i="4"/>
  <c r="V96" i="4"/>
  <c r="S97" i="4"/>
  <c r="T97" i="4"/>
  <c r="U97" i="4"/>
  <c r="V97" i="4"/>
  <c r="S98" i="4"/>
  <c r="T98" i="4"/>
  <c r="U98" i="4"/>
  <c r="V98" i="4"/>
  <c r="S99" i="4"/>
  <c r="T99" i="4"/>
  <c r="U99" i="4"/>
  <c r="V99" i="4"/>
  <c r="S100" i="4"/>
  <c r="T100" i="4"/>
  <c r="U100" i="4"/>
  <c r="V100" i="4"/>
  <c r="S101" i="4"/>
  <c r="T101" i="4"/>
  <c r="U101" i="4"/>
  <c r="V101" i="4"/>
  <c r="S102" i="4"/>
  <c r="T102" i="4"/>
  <c r="U102" i="4"/>
  <c r="V102" i="4"/>
  <c r="S103" i="4"/>
  <c r="T103" i="4"/>
  <c r="U103" i="4"/>
  <c r="V103" i="4"/>
  <c r="S104" i="4"/>
  <c r="T104" i="4"/>
  <c r="U104" i="4"/>
  <c r="V104" i="4"/>
  <c r="S105" i="4"/>
  <c r="T105" i="4"/>
  <c r="U105" i="4"/>
  <c r="V105" i="4"/>
  <c r="S106" i="4"/>
  <c r="T106" i="4"/>
  <c r="U106" i="4"/>
  <c r="V106" i="4"/>
  <c r="S107" i="4"/>
  <c r="T107" i="4"/>
  <c r="U107" i="4"/>
  <c r="V107" i="4"/>
  <c r="S108" i="4"/>
  <c r="T108" i="4"/>
  <c r="U108" i="4"/>
  <c r="V108" i="4"/>
  <c r="S109" i="4"/>
  <c r="T109" i="4"/>
  <c r="U109" i="4"/>
  <c r="V109" i="4"/>
  <c r="S110" i="4"/>
  <c r="T110" i="4"/>
  <c r="U110" i="4"/>
  <c r="V110" i="4"/>
  <c r="S111" i="4"/>
  <c r="T111" i="4"/>
  <c r="U111" i="4"/>
  <c r="V111" i="4"/>
  <c r="S112" i="4"/>
  <c r="T112" i="4"/>
  <c r="U112" i="4"/>
  <c r="V112" i="4"/>
  <c r="S113" i="4"/>
  <c r="T113" i="4"/>
  <c r="U113" i="4"/>
  <c r="V113" i="4"/>
  <c r="S114" i="4"/>
  <c r="T114" i="4"/>
  <c r="U114" i="4"/>
  <c r="V114" i="4"/>
  <c r="S115" i="4"/>
  <c r="T115" i="4"/>
  <c r="U115" i="4"/>
  <c r="V115" i="4"/>
  <c r="S116" i="4"/>
  <c r="T116" i="4"/>
  <c r="U116" i="4"/>
  <c r="V116" i="4"/>
  <c r="S117" i="4"/>
  <c r="T117" i="4"/>
  <c r="U117" i="4"/>
  <c r="V117" i="4"/>
  <c r="S118" i="4"/>
  <c r="T118" i="4"/>
  <c r="U118" i="4"/>
  <c r="V118" i="4"/>
  <c r="S119" i="4"/>
  <c r="T119" i="4"/>
  <c r="U119" i="4"/>
  <c r="V119" i="4"/>
  <c r="S120" i="4"/>
  <c r="T120" i="4"/>
  <c r="U120" i="4"/>
  <c r="V120" i="4"/>
  <c r="S121" i="4"/>
  <c r="T121" i="4"/>
  <c r="U121" i="4"/>
  <c r="V121" i="4"/>
  <c r="S122" i="4"/>
  <c r="T122" i="4"/>
  <c r="U122" i="4"/>
  <c r="V122" i="4"/>
  <c r="S123" i="4"/>
  <c r="T123" i="4"/>
  <c r="U123" i="4"/>
  <c r="V123" i="4"/>
  <c r="S124" i="4"/>
  <c r="T124" i="4"/>
  <c r="U124" i="4"/>
  <c r="V124" i="4"/>
  <c r="S125" i="4"/>
  <c r="T125" i="4"/>
  <c r="U125" i="4"/>
  <c r="V125" i="4"/>
  <c r="S126" i="4"/>
  <c r="T126" i="4"/>
  <c r="U126" i="4"/>
  <c r="V126" i="4"/>
  <c r="S127" i="4"/>
  <c r="T127" i="4"/>
  <c r="U127" i="4"/>
  <c r="V127" i="4"/>
  <c r="S128" i="4"/>
  <c r="T128" i="4"/>
  <c r="U128" i="4"/>
  <c r="V128" i="4"/>
  <c r="S129" i="4"/>
  <c r="T129" i="4"/>
  <c r="U129" i="4"/>
  <c r="V129" i="4"/>
  <c r="S130" i="4"/>
  <c r="T130" i="4"/>
  <c r="U130" i="4"/>
  <c r="V130" i="4"/>
  <c r="S131" i="4"/>
  <c r="T131" i="4"/>
  <c r="U131" i="4"/>
  <c r="V131" i="4"/>
  <c r="S132" i="4"/>
  <c r="T132" i="4"/>
  <c r="U132" i="4"/>
  <c r="V132" i="4"/>
  <c r="S133" i="4"/>
  <c r="T133" i="4"/>
  <c r="U133" i="4"/>
  <c r="V133" i="4"/>
  <c r="S134" i="4"/>
  <c r="T134" i="4"/>
  <c r="U134" i="4"/>
  <c r="V134" i="4"/>
  <c r="S135" i="4"/>
  <c r="T135" i="4"/>
  <c r="U135" i="4"/>
  <c r="V135" i="4"/>
  <c r="S136" i="4"/>
  <c r="T136" i="4"/>
  <c r="U136" i="4"/>
  <c r="V136" i="4"/>
  <c r="S137" i="4"/>
  <c r="T137" i="4"/>
  <c r="U137" i="4"/>
  <c r="V137" i="4"/>
  <c r="S138" i="4"/>
  <c r="T138" i="4"/>
  <c r="U138" i="4"/>
  <c r="V138" i="4"/>
  <c r="S139" i="4"/>
  <c r="T139" i="4"/>
  <c r="U139" i="4"/>
  <c r="V139" i="4"/>
  <c r="S140" i="4"/>
  <c r="T140" i="4"/>
  <c r="U140" i="4"/>
  <c r="V140" i="4"/>
  <c r="S141" i="4"/>
  <c r="T141" i="4"/>
  <c r="U141" i="4"/>
  <c r="V141" i="4"/>
  <c r="S142" i="4"/>
  <c r="T142" i="4"/>
  <c r="U142" i="4"/>
  <c r="V142" i="4"/>
  <c r="S143" i="4"/>
  <c r="T143" i="4"/>
  <c r="U143" i="4"/>
  <c r="V143" i="4"/>
  <c r="S144" i="4"/>
  <c r="T144" i="4"/>
  <c r="U144" i="4"/>
  <c r="V144" i="4"/>
  <c r="S145" i="4"/>
  <c r="T145" i="4"/>
  <c r="U145" i="4"/>
  <c r="V145" i="4"/>
  <c r="S146" i="4"/>
  <c r="T146" i="4"/>
  <c r="U146" i="4"/>
  <c r="V146" i="4"/>
  <c r="S147" i="4"/>
  <c r="T147" i="4"/>
  <c r="U147" i="4"/>
  <c r="V147" i="4"/>
  <c r="S148" i="4"/>
  <c r="T148" i="4"/>
  <c r="U148" i="4"/>
  <c r="V148" i="4"/>
  <c r="S149" i="4"/>
  <c r="T149" i="4"/>
  <c r="U149" i="4"/>
  <c r="V149" i="4"/>
  <c r="S150" i="4"/>
  <c r="T150" i="4"/>
  <c r="U150" i="4"/>
  <c r="V150" i="4"/>
  <c r="S151" i="4"/>
  <c r="T151" i="4"/>
  <c r="U151" i="4"/>
  <c r="V151" i="4"/>
  <c r="S152" i="4"/>
  <c r="T152" i="4"/>
  <c r="U152" i="4"/>
  <c r="V152" i="4"/>
  <c r="S153" i="4"/>
  <c r="T153" i="4"/>
  <c r="U153" i="4"/>
  <c r="V153" i="4"/>
  <c r="S154" i="4"/>
  <c r="T154" i="4"/>
  <c r="U154" i="4"/>
  <c r="V154" i="4"/>
  <c r="S155" i="4"/>
  <c r="T155" i="4"/>
  <c r="U155" i="4"/>
  <c r="V155" i="4"/>
  <c r="S156" i="4"/>
  <c r="T156" i="4"/>
  <c r="U156" i="4"/>
  <c r="V156" i="4"/>
  <c r="S157" i="4"/>
  <c r="T157" i="4"/>
  <c r="U157" i="4"/>
  <c r="V157" i="4"/>
  <c r="S158" i="4"/>
  <c r="T158" i="4"/>
  <c r="U158" i="4"/>
  <c r="V158" i="4"/>
  <c r="S159" i="4"/>
  <c r="T159" i="4"/>
  <c r="U159" i="4"/>
  <c r="V159" i="4"/>
  <c r="S160" i="4"/>
  <c r="T160" i="4"/>
  <c r="U160" i="4"/>
  <c r="V160" i="4"/>
  <c r="S161" i="4"/>
  <c r="T161" i="4"/>
  <c r="U161" i="4"/>
  <c r="V161" i="4"/>
  <c r="S162" i="4"/>
  <c r="T162" i="4"/>
  <c r="U162" i="4"/>
  <c r="V162" i="4"/>
  <c r="S163" i="4"/>
  <c r="T163" i="4"/>
  <c r="U163" i="4"/>
  <c r="V163" i="4"/>
  <c r="S164" i="4"/>
  <c r="T164" i="4"/>
  <c r="U164" i="4"/>
  <c r="V164" i="4"/>
  <c r="S165" i="4"/>
  <c r="T165" i="4"/>
  <c r="U165" i="4"/>
  <c r="V165" i="4"/>
  <c r="S166" i="4"/>
  <c r="T166" i="4"/>
  <c r="U166" i="4"/>
  <c r="V166" i="4"/>
  <c r="S167" i="4"/>
  <c r="T167" i="4"/>
  <c r="U167" i="4"/>
  <c r="V167" i="4"/>
  <c r="S168" i="4"/>
  <c r="T168" i="4"/>
  <c r="U168" i="4"/>
  <c r="V168" i="4"/>
  <c r="S169" i="4"/>
  <c r="T169" i="4"/>
  <c r="U169" i="4"/>
  <c r="V169" i="4"/>
  <c r="S170" i="4"/>
  <c r="T170" i="4"/>
  <c r="U170" i="4"/>
  <c r="V170" i="4"/>
  <c r="S171" i="4"/>
  <c r="T171" i="4"/>
  <c r="U171" i="4"/>
  <c r="V171" i="4"/>
  <c r="S172" i="4"/>
  <c r="T172" i="4"/>
  <c r="U172" i="4"/>
  <c r="V172" i="4"/>
  <c r="S173" i="4"/>
  <c r="T173" i="4"/>
  <c r="U173" i="4"/>
  <c r="V173" i="4"/>
  <c r="S174" i="4"/>
  <c r="T174" i="4"/>
  <c r="U174" i="4"/>
  <c r="V174" i="4"/>
  <c r="S175" i="4"/>
  <c r="T175" i="4"/>
  <c r="U175" i="4"/>
  <c r="V175" i="4"/>
  <c r="S176" i="4"/>
  <c r="T176" i="4"/>
  <c r="U176" i="4"/>
  <c r="V176" i="4"/>
  <c r="S177" i="4"/>
  <c r="T177" i="4"/>
  <c r="U177" i="4"/>
  <c r="V177" i="4"/>
  <c r="S178" i="4"/>
  <c r="T178" i="4"/>
  <c r="U178" i="4"/>
  <c r="V178" i="4"/>
  <c r="S179" i="4"/>
  <c r="T179" i="4"/>
  <c r="U179" i="4"/>
  <c r="V179" i="4"/>
  <c r="S180" i="4"/>
  <c r="T180" i="4"/>
  <c r="U180" i="4"/>
  <c r="V180" i="4"/>
  <c r="S181" i="4"/>
  <c r="T181" i="4"/>
  <c r="U181" i="4"/>
  <c r="V181" i="4"/>
  <c r="S182" i="4"/>
  <c r="T182" i="4"/>
  <c r="U182" i="4"/>
  <c r="V182" i="4"/>
  <c r="S183" i="4"/>
  <c r="T183" i="4"/>
  <c r="U183" i="4"/>
  <c r="V183" i="4"/>
  <c r="S184" i="4"/>
  <c r="T184" i="4"/>
  <c r="U184" i="4"/>
  <c r="V184" i="4"/>
  <c r="S185" i="4"/>
  <c r="T185" i="4"/>
  <c r="U185" i="4"/>
  <c r="V185" i="4"/>
  <c r="S186" i="4"/>
  <c r="T186" i="4"/>
  <c r="U186" i="4"/>
  <c r="V186" i="4"/>
  <c r="S187" i="4"/>
  <c r="T187" i="4"/>
  <c r="U187" i="4"/>
  <c r="V187" i="4"/>
  <c r="S188" i="4"/>
  <c r="T188" i="4"/>
  <c r="U188" i="4"/>
  <c r="V188" i="4"/>
  <c r="S189" i="4"/>
  <c r="T189" i="4"/>
  <c r="U189" i="4"/>
  <c r="V189" i="4"/>
  <c r="S190" i="4"/>
  <c r="T190" i="4"/>
  <c r="U190" i="4"/>
  <c r="V190" i="4"/>
  <c r="S191" i="4"/>
  <c r="T191" i="4"/>
  <c r="U191" i="4"/>
  <c r="V191" i="4"/>
  <c r="S192" i="4"/>
  <c r="T192" i="4"/>
  <c r="U192" i="4"/>
  <c r="V192" i="4"/>
  <c r="S193" i="4"/>
  <c r="T193" i="4"/>
  <c r="U193" i="4"/>
  <c r="V193" i="4"/>
  <c r="S194" i="4"/>
  <c r="T194" i="4"/>
  <c r="U194" i="4"/>
  <c r="V194" i="4"/>
  <c r="S195" i="4"/>
  <c r="T195" i="4"/>
  <c r="U195" i="4"/>
  <c r="V195" i="4"/>
  <c r="S196" i="4"/>
  <c r="T196" i="4"/>
  <c r="U196" i="4"/>
  <c r="V196" i="4"/>
  <c r="S197" i="4"/>
  <c r="T197" i="4"/>
  <c r="U197" i="4"/>
  <c r="V197" i="4"/>
  <c r="S198" i="4"/>
  <c r="T198" i="4"/>
  <c r="U198" i="4"/>
  <c r="V198" i="4"/>
  <c r="S199" i="4"/>
  <c r="T199" i="4"/>
  <c r="U199" i="4"/>
  <c r="V199" i="4"/>
  <c r="S200" i="4"/>
  <c r="T200" i="4"/>
  <c r="U200" i="4"/>
  <c r="V200" i="4"/>
  <c r="S201" i="4"/>
  <c r="T201" i="4"/>
  <c r="U201" i="4"/>
  <c r="V201" i="4"/>
  <c r="S202" i="4"/>
  <c r="T202" i="4"/>
  <c r="U202" i="4"/>
  <c r="V202" i="4"/>
  <c r="S203" i="4"/>
  <c r="T203" i="4"/>
  <c r="U203" i="4"/>
  <c r="V203" i="4"/>
  <c r="S204" i="4"/>
  <c r="T204" i="4"/>
  <c r="U204" i="4"/>
  <c r="V204" i="4"/>
  <c r="S205" i="4"/>
  <c r="T205" i="4"/>
  <c r="U205" i="4"/>
  <c r="V205" i="4"/>
  <c r="S206" i="4"/>
  <c r="T206" i="4"/>
  <c r="U206" i="4"/>
  <c r="V206" i="4"/>
  <c r="S207" i="4"/>
  <c r="T207" i="4"/>
  <c r="U207" i="4"/>
  <c r="V207" i="4"/>
  <c r="S208" i="4"/>
  <c r="T208" i="4"/>
  <c r="U208" i="4"/>
  <c r="V208" i="4"/>
  <c r="S209" i="4"/>
  <c r="T209" i="4"/>
  <c r="U209" i="4"/>
  <c r="V209" i="4"/>
  <c r="S210" i="4"/>
  <c r="T210" i="4"/>
  <c r="U210" i="4"/>
  <c r="V210" i="4"/>
  <c r="S211" i="4"/>
  <c r="T211" i="4"/>
  <c r="U211" i="4"/>
  <c r="V211" i="4"/>
  <c r="S212" i="4"/>
  <c r="T212" i="4"/>
  <c r="U212" i="4"/>
  <c r="V212" i="4"/>
  <c r="S213" i="4"/>
  <c r="T213" i="4"/>
  <c r="U213" i="4"/>
  <c r="V213" i="4"/>
  <c r="S214" i="4"/>
  <c r="T214" i="4"/>
  <c r="U214" i="4"/>
  <c r="V214" i="4"/>
  <c r="S215" i="4"/>
  <c r="T215" i="4"/>
  <c r="U215" i="4"/>
  <c r="V215" i="4"/>
  <c r="S216" i="4"/>
  <c r="T216" i="4"/>
  <c r="U216" i="4"/>
  <c r="V216" i="4"/>
  <c r="S217" i="4"/>
  <c r="T217" i="4"/>
  <c r="U217" i="4"/>
  <c r="V217" i="4"/>
  <c r="V4" i="4"/>
  <c r="U4" i="4"/>
  <c r="T4" i="4"/>
  <c r="S4" i="4"/>
  <c r="S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V4" i="1"/>
  <c r="U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" i="2"/>
  <c r="T2" i="3"/>
  <c r="U2" i="3"/>
  <c r="V2" i="3"/>
  <c r="T3" i="3"/>
  <c r="U3" i="3"/>
  <c r="V3" i="3"/>
  <c r="S3" i="3"/>
  <c r="I2" i="3"/>
  <c r="J2" i="3"/>
  <c r="K2" i="3"/>
  <c r="I3" i="3"/>
  <c r="J3" i="3"/>
  <c r="K3" i="3"/>
  <c r="H2" i="3"/>
  <c r="H3" i="3"/>
  <c r="H2" i="7"/>
  <c r="I2" i="7"/>
  <c r="J2" i="7"/>
  <c r="K2" i="7"/>
  <c r="H3" i="7"/>
  <c r="I3" i="7"/>
  <c r="J3" i="7"/>
  <c r="K3" i="7"/>
  <c r="S4" i="7"/>
  <c r="T4" i="7"/>
  <c r="U4" i="7"/>
  <c r="V4" i="7"/>
  <c r="S5" i="7"/>
  <c r="T5" i="7"/>
  <c r="U5" i="7"/>
  <c r="V5" i="7"/>
  <c r="S6" i="7"/>
  <c r="T6" i="7"/>
  <c r="U6" i="7"/>
  <c r="V6" i="7"/>
  <c r="S7" i="7"/>
  <c r="T7" i="7"/>
  <c r="U7" i="7"/>
  <c r="V7" i="7"/>
  <c r="S8" i="7"/>
  <c r="T8" i="7"/>
  <c r="U8" i="7"/>
  <c r="V8" i="7"/>
  <c r="S9" i="7"/>
  <c r="T9" i="7"/>
  <c r="U9" i="7"/>
  <c r="V9" i="7"/>
  <c r="S10" i="7"/>
  <c r="T10" i="7"/>
  <c r="U10" i="7"/>
  <c r="V10" i="7"/>
  <c r="S11" i="7"/>
  <c r="T11" i="7"/>
  <c r="U11" i="7"/>
  <c r="V11" i="7"/>
  <c r="S12" i="7"/>
  <c r="T12" i="7"/>
  <c r="U12" i="7"/>
  <c r="V12" i="7"/>
  <c r="S13" i="7"/>
  <c r="T13" i="7"/>
  <c r="U13" i="7"/>
  <c r="V13" i="7"/>
  <c r="S14" i="7"/>
  <c r="T14" i="7"/>
  <c r="U14" i="7"/>
  <c r="V14" i="7"/>
  <c r="S15" i="7"/>
  <c r="T15" i="7"/>
  <c r="U15" i="7"/>
  <c r="V15" i="7"/>
  <c r="S16" i="7"/>
  <c r="T16" i="7"/>
  <c r="U16" i="7"/>
  <c r="V16" i="7"/>
  <c r="S17" i="7"/>
  <c r="T17" i="7"/>
  <c r="U17" i="7"/>
  <c r="V17" i="7"/>
  <c r="S18" i="7"/>
  <c r="T18" i="7"/>
  <c r="U18" i="7"/>
  <c r="V18" i="7"/>
  <c r="S19" i="7"/>
  <c r="T19" i="7"/>
  <c r="U19" i="7"/>
  <c r="V19" i="7"/>
  <c r="S20" i="7"/>
  <c r="T20" i="7"/>
  <c r="U20" i="7"/>
  <c r="V20" i="7"/>
  <c r="S21" i="7"/>
  <c r="T21" i="7"/>
  <c r="U21" i="7"/>
  <c r="V21" i="7"/>
  <c r="S22" i="7"/>
  <c r="T22" i="7"/>
  <c r="U22" i="7"/>
  <c r="V22" i="7"/>
  <c r="S23" i="7"/>
  <c r="T23" i="7"/>
  <c r="U23" i="7"/>
  <c r="V23" i="7"/>
  <c r="S24" i="7"/>
  <c r="T24" i="7"/>
  <c r="U24" i="7"/>
  <c r="V24" i="7"/>
  <c r="S25" i="7"/>
  <c r="T25" i="7"/>
  <c r="U25" i="7"/>
  <c r="V25" i="7"/>
  <c r="S26" i="7"/>
  <c r="T26" i="7"/>
  <c r="U26" i="7"/>
  <c r="V26" i="7"/>
  <c r="S27" i="7"/>
  <c r="T27" i="7"/>
  <c r="U27" i="7"/>
  <c r="V27" i="7"/>
  <c r="S28" i="7"/>
  <c r="T28" i="7"/>
  <c r="U28" i="7"/>
  <c r="V28" i="7"/>
  <c r="S29" i="7"/>
  <c r="T29" i="7"/>
  <c r="U29" i="7"/>
  <c r="V29" i="7"/>
  <c r="S30" i="7"/>
  <c r="T30" i="7"/>
  <c r="U30" i="7"/>
  <c r="V30" i="7"/>
  <c r="S31" i="7"/>
  <c r="T31" i="7"/>
  <c r="U31" i="7"/>
  <c r="V31" i="7"/>
  <c r="S32" i="7"/>
  <c r="T32" i="7"/>
  <c r="U32" i="7"/>
  <c r="V32" i="7"/>
  <c r="S33" i="7"/>
  <c r="T33" i="7"/>
  <c r="U33" i="7"/>
  <c r="V33" i="7"/>
  <c r="S34" i="7"/>
  <c r="T34" i="7"/>
  <c r="U34" i="7"/>
  <c r="V34" i="7"/>
  <c r="S35" i="7"/>
  <c r="T35" i="7"/>
  <c r="U35" i="7"/>
  <c r="V35" i="7"/>
  <c r="S36" i="7"/>
  <c r="T36" i="7"/>
  <c r="U36" i="7"/>
  <c r="V36" i="7"/>
  <c r="S37" i="7"/>
  <c r="T37" i="7"/>
  <c r="U37" i="7"/>
  <c r="V37" i="7"/>
  <c r="S38" i="7"/>
  <c r="T38" i="7"/>
  <c r="U38" i="7"/>
  <c r="V38" i="7"/>
  <c r="S39" i="7"/>
  <c r="T39" i="7"/>
  <c r="U39" i="7"/>
  <c r="V39" i="7"/>
  <c r="S40" i="7"/>
  <c r="T40" i="7"/>
  <c r="U40" i="7"/>
  <c r="V40" i="7"/>
  <c r="S41" i="7"/>
  <c r="T41" i="7"/>
  <c r="U41" i="7"/>
  <c r="V41" i="7"/>
  <c r="S42" i="7"/>
  <c r="T42" i="7"/>
  <c r="U42" i="7"/>
  <c r="V42" i="7"/>
  <c r="S43" i="7"/>
  <c r="T43" i="7"/>
  <c r="U43" i="7"/>
  <c r="V43" i="7"/>
  <c r="S44" i="7"/>
  <c r="T44" i="7"/>
  <c r="U44" i="7"/>
  <c r="V44" i="7"/>
  <c r="S45" i="7"/>
  <c r="T45" i="7"/>
  <c r="U45" i="7"/>
  <c r="V45" i="7"/>
  <c r="S46" i="7"/>
  <c r="T46" i="7"/>
  <c r="U46" i="7"/>
  <c r="V46" i="7"/>
  <c r="S47" i="7"/>
  <c r="T47" i="7"/>
  <c r="U47" i="7"/>
  <c r="V47" i="7"/>
  <c r="S48" i="7"/>
  <c r="T48" i="7"/>
  <c r="U48" i="7"/>
  <c r="V48" i="7"/>
  <c r="S49" i="7"/>
  <c r="T49" i="7"/>
  <c r="U49" i="7"/>
  <c r="V49" i="7"/>
  <c r="S50" i="7"/>
  <c r="T50" i="7"/>
  <c r="U50" i="7"/>
  <c r="V50" i="7"/>
  <c r="S51" i="7"/>
  <c r="T51" i="7"/>
  <c r="U51" i="7"/>
  <c r="V51" i="7"/>
  <c r="S52" i="7"/>
  <c r="T52" i="7"/>
  <c r="U52" i="7"/>
  <c r="V52" i="7"/>
  <c r="S53" i="7"/>
  <c r="T53" i="7"/>
  <c r="U53" i="7"/>
  <c r="V53" i="7"/>
  <c r="S54" i="7"/>
  <c r="T54" i="7"/>
  <c r="U54" i="7"/>
  <c r="V54" i="7"/>
  <c r="S55" i="7"/>
  <c r="T55" i="7"/>
  <c r="U55" i="7"/>
  <c r="V55" i="7"/>
  <c r="S56" i="7"/>
  <c r="T56" i="7"/>
  <c r="U56" i="7"/>
  <c r="V56" i="7"/>
  <c r="S57" i="7"/>
  <c r="T57" i="7"/>
  <c r="U57" i="7"/>
  <c r="V57" i="7"/>
  <c r="S58" i="7"/>
  <c r="T58" i="7"/>
  <c r="U58" i="7"/>
  <c r="V58" i="7"/>
  <c r="S59" i="7"/>
  <c r="T59" i="7"/>
  <c r="U59" i="7"/>
  <c r="V59" i="7"/>
  <c r="S60" i="7"/>
  <c r="T60" i="7"/>
  <c r="U60" i="7"/>
  <c r="V60" i="7"/>
  <c r="S61" i="7"/>
  <c r="T61" i="7"/>
  <c r="U61" i="7"/>
  <c r="V61" i="7"/>
  <c r="S62" i="7"/>
  <c r="T62" i="7"/>
  <c r="U62" i="7"/>
  <c r="V62" i="7"/>
  <c r="S63" i="7"/>
  <c r="T63" i="7"/>
  <c r="U63" i="7"/>
  <c r="V63" i="7"/>
  <c r="S64" i="7"/>
  <c r="T64" i="7"/>
  <c r="U64" i="7"/>
  <c r="V64" i="7"/>
  <c r="S65" i="7"/>
  <c r="T65" i="7"/>
  <c r="U65" i="7"/>
  <c r="V65" i="7"/>
  <c r="S66" i="7"/>
  <c r="T66" i="7"/>
  <c r="U66" i="7"/>
  <c r="V66" i="7"/>
  <c r="S67" i="7"/>
  <c r="T67" i="7"/>
  <c r="U67" i="7"/>
  <c r="V67" i="7"/>
  <c r="S68" i="7"/>
  <c r="T68" i="7"/>
  <c r="U68" i="7"/>
  <c r="V68" i="7"/>
  <c r="S69" i="7"/>
  <c r="T69" i="7"/>
  <c r="U69" i="7"/>
  <c r="V69" i="7"/>
  <c r="S70" i="7"/>
  <c r="T70" i="7"/>
  <c r="U70" i="7"/>
  <c r="V70" i="7"/>
  <c r="S71" i="7"/>
  <c r="T71" i="7"/>
  <c r="U71" i="7"/>
  <c r="V71" i="7"/>
  <c r="S72" i="7"/>
  <c r="T72" i="7"/>
  <c r="U72" i="7"/>
  <c r="V72" i="7"/>
  <c r="S73" i="7"/>
  <c r="T73" i="7"/>
  <c r="U73" i="7"/>
  <c r="V73" i="7"/>
  <c r="S74" i="7"/>
  <c r="T74" i="7"/>
  <c r="U74" i="7"/>
  <c r="V74" i="7"/>
  <c r="S75" i="7"/>
  <c r="T75" i="7"/>
  <c r="U75" i="7"/>
  <c r="V75" i="7"/>
  <c r="S76" i="7"/>
  <c r="T76" i="7"/>
  <c r="U76" i="7"/>
  <c r="V76" i="7"/>
  <c r="S77" i="7"/>
  <c r="T77" i="7"/>
  <c r="U77" i="7"/>
  <c r="V77" i="7"/>
  <c r="S78" i="7"/>
  <c r="T78" i="7"/>
  <c r="U78" i="7"/>
  <c r="V78" i="7"/>
  <c r="S79" i="7"/>
  <c r="T79" i="7"/>
  <c r="U79" i="7"/>
  <c r="V79" i="7"/>
  <c r="S80" i="7"/>
  <c r="T80" i="7"/>
  <c r="U80" i="7"/>
  <c r="V80" i="7"/>
  <c r="S81" i="7"/>
  <c r="T81" i="7"/>
  <c r="U81" i="7"/>
  <c r="V81" i="7"/>
  <c r="S82" i="7"/>
  <c r="T82" i="7"/>
  <c r="U82" i="7"/>
  <c r="V82" i="7"/>
  <c r="S83" i="7"/>
  <c r="T83" i="7"/>
  <c r="U83" i="7"/>
  <c r="V83" i="7"/>
  <c r="S84" i="7"/>
  <c r="T84" i="7"/>
  <c r="U84" i="7"/>
  <c r="V84" i="7"/>
  <c r="S85" i="7"/>
  <c r="T85" i="7"/>
  <c r="U85" i="7"/>
  <c r="V85" i="7"/>
  <c r="S86" i="7"/>
  <c r="T86" i="7"/>
  <c r="U86" i="7"/>
  <c r="V86" i="7"/>
  <c r="S87" i="7"/>
  <c r="T87" i="7"/>
  <c r="U87" i="7"/>
  <c r="V87" i="7"/>
  <c r="S88" i="7"/>
  <c r="T88" i="7"/>
  <c r="U88" i="7"/>
  <c r="V88" i="7"/>
  <c r="S89" i="7"/>
  <c r="T89" i="7"/>
  <c r="U89" i="7"/>
  <c r="V89" i="7"/>
  <c r="S90" i="7"/>
  <c r="T90" i="7"/>
  <c r="U90" i="7"/>
  <c r="V90" i="7"/>
  <c r="S91" i="7"/>
  <c r="T91" i="7"/>
  <c r="U91" i="7"/>
  <c r="V91" i="7"/>
  <c r="S92" i="7"/>
  <c r="T92" i="7"/>
  <c r="U92" i="7"/>
  <c r="V92" i="7"/>
  <c r="S93" i="7"/>
  <c r="T93" i="7"/>
  <c r="U93" i="7"/>
  <c r="V93" i="7"/>
  <c r="S94" i="7"/>
  <c r="T94" i="7"/>
  <c r="U94" i="7"/>
  <c r="V94" i="7"/>
  <c r="S95" i="7"/>
  <c r="T95" i="7"/>
  <c r="U95" i="7"/>
  <c r="V95" i="7"/>
  <c r="S96" i="7"/>
  <c r="T96" i="7"/>
  <c r="U96" i="7"/>
  <c r="V96" i="7"/>
  <c r="S97" i="7"/>
  <c r="T97" i="7"/>
  <c r="U97" i="7"/>
  <c r="V97" i="7"/>
  <c r="S98" i="7"/>
  <c r="T98" i="7"/>
  <c r="U98" i="7"/>
  <c r="V98" i="7"/>
  <c r="S99" i="7"/>
  <c r="T99" i="7"/>
  <c r="U99" i="7"/>
  <c r="V99" i="7"/>
  <c r="S100" i="7"/>
  <c r="T100" i="7"/>
  <c r="U100" i="7"/>
  <c r="V100" i="7"/>
  <c r="S101" i="7"/>
  <c r="T101" i="7"/>
  <c r="U101" i="7"/>
  <c r="V101" i="7"/>
  <c r="S102" i="7"/>
  <c r="T102" i="7"/>
  <c r="U102" i="7"/>
  <c r="V102" i="7"/>
  <c r="S103" i="7"/>
  <c r="T103" i="7"/>
  <c r="U103" i="7"/>
  <c r="V103" i="7"/>
  <c r="S104" i="7"/>
  <c r="T104" i="7"/>
  <c r="U104" i="7"/>
  <c r="V104" i="7"/>
  <c r="S105" i="7"/>
  <c r="T105" i="7"/>
  <c r="U105" i="7"/>
  <c r="V105" i="7"/>
  <c r="S106" i="7"/>
  <c r="T106" i="7"/>
  <c r="U106" i="7"/>
  <c r="V106" i="7"/>
  <c r="S107" i="7"/>
  <c r="T107" i="7"/>
  <c r="U107" i="7"/>
  <c r="V107" i="7"/>
  <c r="S108" i="7"/>
  <c r="T108" i="7"/>
  <c r="U108" i="7"/>
  <c r="V108" i="7"/>
  <c r="S109" i="7"/>
  <c r="T109" i="7"/>
  <c r="U109" i="7"/>
  <c r="V109" i="7"/>
  <c r="S110" i="7"/>
  <c r="T110" i="7"/>
  <c r="U110" i="7"/>
  <c r="V110" i="7"/>
  <c r="S111" i="7"/>
  <c r="T111" i="7"/>
  <c r="U111" i="7"/>
  <c r="V111" i="7"/>
  <c r="S112" i="7"/>
  <c r="T112" i="7"/>
  <c r="U112" i="7"/>
  <c r="V112" i="7"/>
  <c r="S113" i="7"/>
  <c r="T113" i="7"/>
  <c r="U113" i="7"/>
  <c r="V113" i="7"/>
  <c r="S114" i="7"/>
  <c r="T114" i="7"/>
  <c r="U114" i="7"/>
  <c r="V114" i="7"/>
  <c r="S115" i="7"/>
  <c r="T115" i="7"/>
  <c r="U115" i="7"/>
  <c r="V115" i="7"/>
  <c r="S116" i="7"/>
  <c r="T116" i="7"/>
  <c r="U116" i="7"/>
  <c r="V116" i="7"/>
  <c r="S117" i="7"/>
  <c r="T117" i="7"/>
  <c r="U117" i="7"/>
  <c r="V117" i="7"/>
  <c r="S118" i="7"/>
  <c r="T118" i="7"/>
  <c r="U118" i="7"/>
  <c r="V118" i="7"/>
  <c r="S119" i="7"/>
  <c r="T119" i="7"/>
  <c r="U119" i="7"/>
  <c r="V119" i="7"/>
  <c r="S120" i="7"/>
  <c r="T120" i="7"/>
  <c r="U120" i="7"/>
  <c r="V120" i="7"/>
  <c r="S121" i="7"/>
  <c r="T121" i="7"/>
  <c r="U121" i="7"/>
  <c r="V121" i="7"/>
  <c r="S122" i="7"/>
  <c r="T122" i="7"/>
  <c r="U122" i="7"/>
  <c r="V122" i="7"/>
  <c r="S123" i="7"/>
  <c r="T123" i="7"/>
  <c r="U123" i="7"/>
  <c r="V123" i="7"/>
  <c r="S124" i="7"/>
  <c r="T124" i="7"/>
  <c r="U124" i="7"/>
  <c r="V124" i="7"/>
  <c r="S125" i="7"/>
  <c r="T125" i="7"/>
  <c r="U125" i="7"/>
  <c r="V125" i="7"/>
  <c r="S126" i="7"/>
  <c r="T126" i="7"/>
  <c r="U126" i="7"/>
  <c r="V126" i="7"/>
  <c r="S127" i="7"/>
  <c r="T127" i="7"/>
  <c r="U127" i="7"/>
  <c r="V127" i="7"/>
  <c r="S128" i="7"/>
  <c r="T128" i="7"/>
  <c r="U128" i="7"/>
  <c r="V128" i="7"/>
  <c r="S129" i="7"/>
  <c r="T129" i="7"/>
  <c r="U129" i="7"/>
  <c r="V129" i="7"/>
  <c r="S130" i="7"/>
  <c r="T130" i="7"/>
  <c r="U130" i="7"/>
  <c r="V130" i="7"/>
  <c r="S131" i="7"/>
  <c r="T131" i="7"/>
  <c r="U131" i="7"/>
  <c r="V131" i="7"/>
  <c r="S132" i="7"/>
  <c r="T132" i="7"/>
  <c r="U132" i="7"/>
  <c r="V132" i="7"/>
  <c r="S133" i="7"/>
  <c r="T133" i="7"/>
  <c r="U133" i="7"/>
  <c r="V133" i="7"/>
  <c r="S134" i="7"/>
  <c r="T134" i="7"/>
  <c r="U134" i="7"/>
  <c r="V134" i="7"/>
  <c r="S135" i="7"/>
  <c r="T135" i="7"/>
  <c r="U135" i="7"/>
  <c r="V135" i="7"/>
  <c r="S136" i="7"/>
  <c r="T136" i="7"/>
  <c r="U136" i="7"/>
  <c r="V136" i="7"/>
  <c r="S137" i="7"/>
  <c r="T137" i="7"/>
  <c r="U137" i="7"/>
  <c r="V137" i="7"/>
  <c r="S138" i="7"/>
  <c r="T138" i="7"/>
  <c r="U138" i="7"/>
  <c r="V138" i="7"/>
  <c r="S139" i="7"/>
  <c r="T139" i="7"/>
  <c r="U139" i="7"/>
  <c r="V139" i="7"/>
  <c r="S140" i="7"/>
  <c r="T140" i="7"/>
  <c r="U140" i="7"/>
  <c r="V140" i="7"/>
  <c r="S141" i="7"/>
  <c r="T141" i="7"/>
  <c r="U141" i="7"/>
  <c r="V141" i="7"/>
  <c r="S142" i="7"/>
  <c r="T142" i="7"/>
  <c r="U142" i="7"/>
  <c r="V142" i="7"/>
  <c r="S143" i="7"/>
  <c r="T143" i="7"/>
  <c r="U143" i="7"/>
  <c r="V143" i="7"/>
  <c r="S144" i="7"/>
  <c r="T144" i="7"/>
  <c r="U144" i="7"/>
  <c r="V144" i="7"/>
  <c r="S145" i="7"/>
  <c r="T145" i="7"/>
  <c r="U145" i="7"/>
  <c r="V145" i="7"/>
  <c r="S146" i="7"/>
  <c r="T146" i="7"/>
  <c r="U146" i="7"/>
  <c r="V146" i="7"/>
  <c r="S147" i="7"/>
  <c r="T147" i="7"/>
  <c r="U147" i="7"/>
  <c r="V147" i="7"/>
  <c r="S148" i="7"/>
  <c r="T148" i="7"/>
  <c r="U148" i="7"/>
  <c r="V148" i="7"/>
  <c r="S149" i="7"/>
  <c r="T149" i="7"/>
  <c r="U149" i="7"/>
  <c r="V149" i="7"/>
  <c r="S150" i="7"/>
  <c r="T150" i="7"/>
  <c r="U150" i="7"/>
  <c r="V150" i="7"/>
  <c r="S151" i="7"/>
  <c r="T151" i="7"/>
  <c r="U151" i="7"/>
  <c r="V151" i="7"/>
  <c r="S152" i="7"/>
  <c r="T152" i="7"/>
  <c r="U152" i="7"/>
  <c r="V152" i="7"/>
  <c r="S153" i="7"/>
  <c r="T153" i="7"/>
  <c r="U153" i="7"/>
  <c r="V153" i="7"/>
  <c r="S154" i="7"/>
  <c r="T154" i="7"/>
  <c r="U154" i="7"/>
  <c r="V154" i="7"/>
  <c r="S155" i="7"/>
  <c r="T155" i="7"/>
  <c r="U155" i="7"/>
  <c r="V155" i="7"/>
  <c r="S156" i="7"/>
  <c r="T156" i="7"/>
  <c r="U156" i="7"/>
  <c r="V156" i="7"/>
  <c r="S157" i="7"/>
  <c r="T157" i="7"/>
  <c r="U157" i="7"/>
  <c r="V157" i="7"/>
  <c r="S158" i="7"/>
  <c r="T158" i="7"/>
  <c r="U158" i="7"/>
  <c r="V158" i="7"/>
  <c r="S159" i="7"/>
  <c r="T159" i="7"/>
  <c r="U159" i="7"/>
  <c r="V159" i="7"/>
  <c r="S160" i="7"/>
  <c r="T160" i="7"/>
  <c r="U160" i="7"/>
  <c r="V160" i="7"/>
  <c r="S161" i="7"/>
  <c r="T161" i="7"/>
  <c r="U161" i="7"/>
  <c r="V161" i="7"/>
  <c r="S162" i="7"/>
  <c r="T162" i="7"/>
  <c r="U162" i="7"/>
  <c r="V162" i="7"/>
  <c r="S163" i="7"/>
  <c r="T163" i="7"/>
  <c r="U163" i="7"/>
  <c r="V163" i="7"/>
  <c r="S164" i="7"/>
  <c r="T164" i="7"/>
  <c r="U164" i="7"/>
  <c r="V164" i="7"/>
  <c r="S165" i="7"/>
  <c r="T165" i="7"/>
  <c r="U165" i="7"/>
  <c r="V165" i="7"/>
  <c r="S166" i="7"/>
  <c r="T166" i="7"/>
  <c r="U166" i="7"/>
  <c r="V166" i="7"/>
  <c r="S167" i="7"/>
  <c r="T167" i="7"/>
  <c r="U167" i="7"/>
  <c r="V167" i="7"/>
  <c r="S168" i="7"/>
  <c r="T168" i="7"/>
  <c r="U168" i="7"/>
  <c r="V168" i="7"/>
  <c r="S169" i="7"/>
  <c r="T169" i="7"/>
  <c r="U169" i="7"/>
  <c r="V169" i="7"/>
  <c r="S170" i="7"/>
  <c r="T170" i="7"/>
  <c r="U170" i="7"/>
  <c r="V170" i="7"/>
  <c r="S171" i="7"/>
  <c r="T171" i="7"/>
  <c r="U171" i="7"/>
  <c r="V171" i="7"/>
  <c r="S172" i="7"/>
  <c r="T172" i="7"/>
  <c r="U172" i="7"/>
  <c r="V172" i="7"/>
  <c r="S173" i="7"/>
  <c r="T173" i="7"/>
  <c r="U173" i="7"/>
  <c r="V173" i="7"/>
  <c r="S174" i="7"/>
  <c r="T174" i="7"/>
  <c r="U174" i="7"/>
  <c r="V174" i="7"/>
  <c r="S175" i="7"/>
  <c r="T175" i="7"/>
  <c r="U175" i="7"/>
  <c r="V175" i="7"/>
  <c r="S176" i="7"/>
  <c r="T176" i="7"/>
  <c r="U176" i="7"/>
  <c r="V176" i="7"/>
  <c r="S177" i="7"/>
  <c r="T177" i="7"/>
  <c r="U177" i="7"/>
  <c r="V177" i="7"/>
  <c r="S178" i="7"/>
  <c r="T178" i="7"/>
  <c r="U178" i="7"/>
  <c r="V178" i="7"/>
  <c r="S179" i="7"/>
  <c r="T179" i="7"/>
  <c r="U179" i="7"/>
  <c r="V179" i="7"/>
  <c r="S180" i="7"/>
  <c r="T180" i="7"/>
  <c r="U180" i="7"/>
  <c r="V180" i="7"/>
  <c r="S181" i="7"/>
  <c r="T181" i="7"/>
  <c r="U181" i="7"/>
  <c r="V181" i="7"/>
  <c r="S182" i="7"/>
  <c r="T182" i="7"/>
  <c r="U182" i="7"/>
  <c r="V182" i="7"/>
  <c r="S183" i="7"/>
  <c r="T183" i="7"/>
  <c r="U183" i="7"/>
  <c r="V183" i="7"/>
  <c r="S184" i="7"/>
  <c r="T184" i="7"/>
  <c r="U184" i="7"/>
  <c r="V184" i="7"/>
  <c r="S185" i="7"/>
  <c r="T185" i="7"/>
  <c r="U185" i="7"/>
  <c r="V185" i="7"/>
  <c r="S186" i="7"/>
  <c r="T186" i="7"/>
  <c r="U186" i="7"/>
  <c r="V186" i="7"/>
  <c r="S187" i="7"/>
  <c r="T187" i="7"/>
  <c r="U187" i="7"/>
  <c r="V187" i="7"/>
  <c r="S188" i="7"/>
  <c r="T188" i="7"/>
  <c r="U188" i="7"/>
  <c r="V188" i="7"/>
  <c r="S189" i="7"/>
  <c r="T189" i="7"/>
  <c r="U189" i="7"/>
  <c r="V189" i="7"/>
  <c r="S190" i="7"/>
  <c r="T190" i="7"/>
  <c r="U190" i="7"/>
  <c r="V190" i="7"/>
  <c r="S191" i="7"/>
  <c r="T191" i="7"/>
  <c r="U191" i="7"/>
  <c r="V191" i="7"/>
  <c r="S192" i="7"/>
  <c r="T192" i="7"/>
  <c r="U192" i="7"/>
  <c r="V192" i="7"/>
  <c r="S193" i="7"/>
  <c r="T193" i="7"/>
  <c r="U193" i="7"/>
  <c r="V193" i="7"/>
  <c r="S194" i="7"/>
  <c r="T194" i="7"/>
  <c r="U194" i="7"/>
  <c r="V194" i="7"/>
  <c r="S195" i="7"/>
  <c r="T195" i="7"/>
  <c r="U195" i="7"/>
  <c r="V195" i="7"/>
  <c r="S196" i="7"/>
  <c r="T196" i="7"/>
  <c r="U196" i="7"/>
  <c r="V196" i="7"/>
  <c r="S197" i="7"/>
  <c r="T197" i="7"/>
  <c r="U197" i="7"/>
  <c r="V197" i="7"/>
  <c r="S198" i="7"/>
  <c r="T198" i="7"/>
  <c r="U198" i="7"/>
  <c r="V198" i="7"/>
  <c r="S199" i="7"/>
  <c r="T199" i="7"/>
  <c r="U199" i="7"/>
  <c r="V199" i="7"/>
  <c r="S200" i="7"/>
  <c r="T200" i="7"/>
  <c r="U200" i="7"/>
  <c r="V200" i="7"/>
  <c r="S201" i="7"/>
  <c r="T201" i="7"/>
  <c r="U201" i="7"/>
  <c r="V201" i="7"/>
  <c r="S202" i="7"/>
  <c r="T202" i="7"/>
  <c r="U202" i="7"/>
  <c r="V202" i="7"/>
  <c r="S203" i="7"/>
  <c r="T203" i="7"/>
  <c r="U203" i="7"/>
  <c r="V203" i="7"/>
  <c r="S204" i="7"/>
  <c r="T204" i="7"/>
  <c r="U204" i="7"/>
  <c r="V204" i="7"/>
  <c r="S205" i="7"/>
  <c r="T205" i="7"/>
  <c r="U205" i="7"/>
  <c r="V205" i="7"/>
  <c r="S206" i="7"/>
  <c r="T206" i="7"/>
  <c r="U206" i="7"/>
  <c r="V206" i="7"/>
  <c r="S207" i="7"/>
  <c r="T207" i="7"/>
  <c r="U207" i="7"/>
  <c r="V207" i="7"/>
  <c r="S208" i="7"/>
  <c r="T208" i="7"/>
  <c r="U208" i="7"/>
  <c r="V208" i="7"/>
  <c r="S209" i="7"/>
  <c r="T209" i="7"/>
  <c r="U209" i="7"/>
  <c r="V209" i="7"/>
  <c r="S210" i="7"/>
  <c r="T210" i="7"/>
  <c r="U210" i="7"/>
  <c r="V210" i="7"/>
  <c r="S211" i="7"/>
  <c r="T211" i="7"/>
  <c r="U211" i="7"/>
  <c r="V211" i="7"/>
  <c r="S212" i="7"/>
  <c r="T212" i="7"/>
  <c r="U212" i="7"/>
  <c r="V212" i="7"/>
  <c r="S213" i="7"/>
  <c r="T213" i="7"/>
  <c r="U213" i="7"/>
  <c r="V213" i="7"/>
  <c r="S214" i="7"/>
  <c r="T214" i="7"/>
  <c r="U214" i="7"/>
  <c r="V214" i="7"/>
  <c r="S215" i="7"/>
  <c r="T215" i="7"/>
  <c r="U215" i="7"/>
  <c r="V215" i="7"/>
  <c r="S216" i="7"/>
  <c r="T216" i="7"/>
  <c r="U216" i="7"/>
  <c r="V216" i="7"/>
  <c r="S217" i="7"/>
  <c r="T217" i="7"/>
  <c r="U217" i="7"/>
  <c r="V217" i="7"/>
  <c r="S218" i="7"/>
  <c r="T218" i="7"/>
  <c r="U218" i="7"/>
  <c r="V218" i="7"/>
  <c r="S219" i="7"/>
  <c r="T219" i="7"/>
  <c r="U219" i="7"/>
  <c r="V219" i="7"/>
  <c r="S220" i="7"/>
  <c r="T220" i="7"/>
  <c r="U220" i="7"/>
  <c r="V220" i="7"/>
  <c r="S221" i="7"/>
  <c r="T221" i="7"/>
  <c r="U221" i="7"/>
  <c r="V221" i="7"/>
  <c r="S222" i="7"/>
  <c r="T222" i="7"/>
  <c r="U222" i="7"/>
  <c r="V222" i="7"/>
  <c r="S223" i="7"/>
  <c r="T223" i="7"/>
  <c r="U223" i="7"/>
  <c r="V223" i="7"/>
  <c r="S224" i="7"/>
  <c r="T224" i="7"/>
  <c r="U224" i="7"/>
  <c r="V224" i="7"/>
  <c r="S225" i="7"/>
  <c r="T225" i="7"/>
  <c r="U225" i="7"/>
  <c r="V225" i="7"/>
  <c r="S226" i="7"/>
  <c r="T226" i="7"/>
  <c r="U226" i="7"/>
  <c r="V226" i="7"/>
  <c r="S227" i="7"/>
  <c r="T227" i="7"/>
  <c r="U227" i="7"/>
  <c r="V227" i="7"/>
  <c r="S228" i="7"/>
  <c r="T228" i="7"/>
  <c r="U228" i="7"/>
  <c r="V228" i="7"/>
  <c r="S229" i="7"/>
  <c r="T229" i="7"/>
  <c r="U229" i="7"/>
  <c r="V229" i="7"/>
  <c r="S230" i="7"/>
  <c r="T230" i="7"/>
  <c r="U230" i="7"/>
  <c r="V230" i="7"/>
  <c r="S231" i="7"/>
  <c r="T231" i="7"/>
  <c r="U231" i="7"/>
  <c r="V231" i="7"/>
  <c r="S232" i="7"/>
  <c r="T232" i="7"/>
  <c r="U232" i="7"/>
  <c r="V232" i="7"/>
  <c r="S233" i="7"/>
  <c r="T233" i="7"/>
  <c r="U233" i="7"/>
  <c r="V233" i="7"/>
  <c r="S234" i="7"/>
  <c r="T234" i="7"/>
  <c r="U234" i="7"/>
  <c r="V234" i="7"/>
  <c r="S235" i="7"/>
  <c r="T235" i="7"/>
  <c r="U235" i="7"/>
  <c r="V235" i="7"/>
  <c r="S236" i="7"/>
  <c r="T236" i="7"/>
  <c r="U236" i="7"/>
  <c r="V236" i="7"/>
  <c r="S237" i="7"/>
  <c r="T237" i="7"/>
  <c r="U237" i="7"/>
  <c r="V237" i="7"/>
  <c r="S238" i="7"/>
  <c r="T238" i="7"/>
  <c r="U238" i="7"/>
  <c r="V238" i="7"/>
  <c r="S239" i="7"/>
  <c r="T239" i="7"/>
  <c r="U239" i="7"/>
  <c r="V239" i="7"/>
  <c r="S240" i="7"/>
  <c r="T240" i="7"/>
  <c r="U240" i="7"/>
  <c r="V240" i="7"/>
  <c r="S241" i="7"/>
  <c r="T241" i="7"/>
  <c r="U241" i="7"/>
  <c r="V241" i="7"/>
  <c r="S242" i="7"/>
  <c r="T242" i="7"/>
  <c r="U242" i="7"/>
  <c r="V242" i="7"/>
  <c r="S243" i="7"/>
  <c r="T243" i="7"/>
  <c r="U243" i="7"/>
  <c r="V243" i="7"/>
  <c r="S244" i="7"/>
  <c r="T244" i="7"/>
  <c r="U244" i="7"/>
  <c r="V244" i="7"/>
  <c r="S245" i="7"/>
  <c r="T245" i="7"/>
  <c r="U245" i="7"/>
  <c r="V245" i="7"/>
  <c r="S246" i="7"/>
  <c r="T246" i="7"/>
  <c r="U246" i="7"/>
  <c r="V246" i="7"/>
  <c r="S247" i="7"/>
  <c r="T247" i="7"/>
  <c r="U247" i="7"/>
  <c r="V247" i="7"/>
  <c r="S248" i="7"/>
  <c r="T248" i="7"/>
  <c r="U248" i="7"/>
  <c r="V248" i="7"/>
  <c r="S249" i="7"/>
  <c r="T249" i="7"/>
  <c r="U249" i="7"/>
  <c r="V249" i="7"/>
  <c r="H255" i="7"/>
  <c r="I255" i="7"/>
  <c r="J255" i="7"/>
  <c r="K255" i="7"/>
  <c r="H256" i="7"/>
  <c r="I256" i="7"/>
  <c r="J256" i="7"/>
  <c r="K256" i="7"/>
  <c r="I2" i="4"/>
  <c r="J2" i="4"/>
  <c r="K2" i="4"/>
  <c r="I3" i="4"/>
  <c r="J3" i="4"/>
  <c r="K3" i="4"/>
  <c r="H2" i="4"/>
  <c r="H3" i="4"/>
  <c r="H2" i="6"/>
  <c r="I2" i="6"/>
  <c r="J2" i="6"/>
  <c r="K2" i="6"/>
  <c r="H3" i="6"/>
  <c r="I3" i="6"/>
  <c r="J3" i="6"/>
  <c r="K3" i="6"/>
  <c r="T4" i="6"/>
  <c r="U4" i="6"/>
  <c r="V4" i="6"/>
  <c r="W4" i="6"/>
  <c r="T5" i="6"/>
  <c r="U5" i="6"/>
  <c r="V5" i="6"/>
  <c r="W5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T11" i="6"/>
  <c r="U11" i="6"/>
  <c r="V11" i="6"/>
  <c r="W11" i="6"/>
  <c r="T12" i="6"/>
  <c r="U12" i="6"/>
  <c r="V12" i="6"/>
  <c r="W12" i="6"/>
  <c r="T13" i="6"/>
  <c r="U13" i="6"/>
  <c r="V13" i="6"/>
  <c r="W13" i="6"/>
  <c r="T14" i="6"/>
  <c r="U14" i="6"/>
  <c r="V14" i="6"/>
  <c r="W14" i="6"/>
  <c r="T15" i="6"/>
  <c r="U15" i="6"/>
  <c r="V15" i="6"/>
  <c r="W15" i="6"/>
  <c r="T16" i="6"/>
  <c r="U16" i="6"/>
  <c r="V16" i="6"/>
  <c r="W16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22" i="6"/>
  <c r="U22" i="6"/>
  <c r="V22" i="6"/>
  <c r="W22" i="6"/>
  <c r="T23" i="6"/>
  <c r="U23" i="6"/>
  <c r="V23" i="6"/>
  <c r="W23" i="6"/>
  <c r="T24" i="6"/>
  <c r="U24" i="6"/>
  <c r="V24" i="6"/>
  <c r="W24" i="6"/>
  <c r="T25" i="6"/>
  <c r="U25" i="6"/>
  <c r="V25" i="6"/>
  <c r="W25" i="6"/>
  <c r="T26" i="6"/>
  <c r="U26" i="6"/>
  <c r="V26" i="6"/>
  <c r="W26" i="6"/>
  <c r="T27" i="6"/>
  <c r="U27" i="6"/>
  <c r="V27" i="6"/>
  <c r="W27" i="6"/>
  <c r="T28" i="6"/>
  <c r="U28" i="6"/>
  <c r="V28" i="6"/>
  <c r="W28" i="6"/>
  <c r="T29" i="6"/>
  <c r="U29" i="6"/>
  <c r="V29" i="6"/>
  <c r="W29" i="6"/>
  <c r="T30" i="6"/>
  <c r="U30" i="6"/>
  <c r="V30" i="6"/>
  <c r="W30" i="6"/>
  <c r="T31" i="6"/>
  <c r="U31" i="6"/>
  <c r="V31" i="6"/>
  <c r="W31" i="6"/>
  <c r="T32" i="6"/>
  <c r="U32" i="6"/>
  <c r="V32" i="6"/>
  <c r="W32" i="6"/>
  <c r="T33" i="6"/>
  <c r="U33" i="6"/>
  <c r="V33" i="6"/>
  <c r="W33" i="6"/>
  <c r="T34" i="6"/>
  <c r="U34" i="6"/>
  <c r="V34" i="6"/>
  <c r="W34" i="6"/>
  <c r="T35" i="6"/>
  <c r="U35" i="6"/>
  <c r="V35" i="6"/>
  <c r="W35" i="6"/>
  <c r="T36" i="6"/>
  <c r="U36" i="6"/>
  <c r="V36" i="6"/>
  <c r="W36" i="6"/>
  <c r="T37" i="6"/>
  <c r="U37" i="6"/>
  <c r="V37" i="6"/>
  <c r="W37" i="6"/>
  <c r="T38" i="6"/>
  <c r="U38" i="6"/>
  <c r="V38" i="6"/>
  <c r="W38" i="6"/>
  <c r="T39" i="6"/>
  <c r="U39" i="6"/>
  <c r="V39" i="6"/>
  <c r="W39" i="6"/>
  <c r="T40" i="6"/>
  <c r="U40" i="6"/>
  <c r="V40" i="6"/>
  <c r="W40" i="6"/>
  <c r="T41" i="6"/>
  <c r="U41" i="6"/>
  <c r="V41" i="6"/>
  <c r="W41" i="6"/>
  <c r="T42" i="6"/>
  <c r="U42" i="6"/>
  <c r="V42" i="6"/>
  <c r="W42" i="6"/>
  <c r="T43" i="6"/>
  <c r="U43" i="6"/>
  <c r="V43" i="6"/>
  <c r="W43" i="6"/>
  <c r="T44" i="6"/>
  <c r="U44" i="6"/>
  <c r="V44" i="6"/>
  <c r="W44" i="6"/>
  <c r="T45" i="6"/>
  <c r="U45" i="6"/>
  <c r="V45" i="6"/>
  <c r="W45" i="6"/>
  <c r="T46" i="6"/>
  <c r="U46" i="6"/>
  <c r="V46" i="6"/>
  <c r="W46" i="6"/>
  <c r="T47" i="6"/>
  <c r="U47" i="6"/>
  <c r="V47" i="6"/>
  <c r="W47" i="6"/>
  <c r="T48" i="6"/>
  <c r="U48" i="6"/>
  <c r="V48" i="6"/>
  <c r="W48" i="6"/>
  <c r="T49" i="6"/>
  <c r="U49" i="6"/>
  <c r="V49" i="6"/>
  <c r="W49" i="6"/>
  <c r="T50" i="6"/>
  <c r="U50" i="6"/>
  <c r="V50" i="6"/>
  <c r="W50" i="6"/>
  <c r="T51" i="6"/>
  <c r="U51" i="6"/>
  <c r="V51" i="6"/>
  <c r="W51" i="6"/>
  <c r="T52" i="6"/>
  <c r="U52" i="6"/>
  <c r="V52" i="6"/>
  <c r="W52" i="6"/>
  <c r="T53" i="6"/>
  <c r="U53" i="6"/>
  <c r="V53" i="6"/>
  <c r="W53" i="6"/>
  <c r="T54" i="6"/>
  <c r="U54" i="6"/>
  <c r="V54" i="6"/>
  <c r="W54" i="6"/>
  <c r="T55" i="6"/>
  <c r="U55" i="6"/>
  <c r="V55" i="6"/>
  <c r="W55" i="6"/>
  <c r="T56" i="6"/>
  <c r="U56" i="6"/>
  <c r="V56" i="6"/>
  <c r="W56" i="6"/>
  <c r="T57" i="6"/>
  <c r="U57" i="6"/>
  <c r="V57" i="6"/>
  <c r="W57" i="6"/>
  <c r="T58" i="6"/>
  <c r="U58" i="6"/>
  <c r="V58" i="6"/>
  <c r="W58" i="6"/>
  <c r="T59" i="6"/>
  <c r="U59" i="6"/>
  <c r="V59" i="6"/>
  <c r="W59" i="6"/>
  <c r="T60" i="6"/>
  <c r="U60" i="6"/>
  <c r="V60" i="6"/>
  <c r="W60" i="6"/>
  <c r="T61" i="6"/>
  <c r="U61" i="6"/>
  <c r="V61" i="6"/>
  <c r="W61" i="6"/>
  <c r="T62" i="6"/>
  <c r="U62" i="6"/>
  <c r="V62" i="6"/>
  <c r="W62" i="6"/>
  <c r="T63" i="6"/>
  <c r="U63" i="6"/>
  <c r="V63" i="6"/>
  <c r="W63" i="6"/>
  <c r="T64" i="6"/>
  <c r="U64" i="6"/>
  <c r="V64" i="6"/>
  <c r="W64" i="6"/>
  <c r="T65" i="6"/>
  <c r="U65" i="6"/>
  <c r="V65" i="6"/>
  <c r="W65" i="6"/>
  <c r="T66" i="6"/>
  <c r="U66" i="6"/>
  <c r="V66" i="6"/>
  <c r="W66" i="6"/>
  <c r="T67" i="6"/>
  <c r="U67" i="6"/>
  <c r="V67" i="6"/>
  <c r="W67" i="6"/>
  <c r="T68" i="6"/>
  <c r="U68" i="6"/>
  <c r="V68" i="6"/>
  <c r="W68" i="6"/>
  <c r="T69" i="6"/>
  <c r="U69" i="6"/>
  <c r="V69" i="6"/>
  <c r="W69" i="6"/>
  <c r="T70" i="6"/>
  <c r="U70" i="6"/>
  <c r="V70" i="6"/>
  <c r="W70" i="6"/>
  <c r="T71" i="6"/>
  <c r="U71" i="6"/>
  <c r="V71" i="6"/>
  <c r="W71" i="6"/>
  <c r="T72" i="6"/>
  <c r="U72" i="6"/>
  <c r="V72" i="6"/>
  <c r="W72" i="6"/>
  <c r="T73" i="6"/>
  <c r="U73" i="6"/>
  <c r="V73" i="6"/>
  <c r="W73" i="6"/>
  <c r="T74" i="6"/>
  <c r="U74" i="6"/>
  <c r="V74" i="6"/>
  <c r="W74" i="6"/>
  <c r="T75" i="6"/>
  <c r="U75" i="6"/>
  <c r="V75" i="6"/>
  <c r="W75" i="6"/>
  <c r="T76" i="6"/>
  <c r="U76" i="6"/>
  <c r="V76" i="6"/>
  <c r="W76" i="6"/>
  <c r="T77" i="6"/>
  <c r="U77" i="6"/>
  <c r="V77" i="6"/>
  <c r="W77" i="6"/>
  <c r="T78" i="6"/>
  <c r="U78" i="6"/>
  <c r="V78" i="6"/>
  <c r="W78" i="6"/>
  <c r="T79" i="6"/>
  <c r="U79" i="6"/>
  <c r="V79" i="6"/>
  <c r="W79" i="6"/>
  <c r="T80" i="6"/>
  <c r="U80" i="6"/>
  <c r="V80" i="6"/>
  <c r="W80" i="6"/>
  <c r="T81" i="6"/>
  <c r="U81" i="6"/>
  <c r="V81" i="6"/>
  <c r="W81" i="6"/>
  <c r="T82" i="6"/>
  <c r="U82" i="6"/>
  <c r="V82" i="6"/>
  <c r="W82" i="6"/>
  <c r="T83" i="6"/>
  <c r="U83" i="6"/>
  <c r="V83" i="6"/>
  <c r="W83" i="6"/>
  <c r="T84" i="6"/>
  <c r="U84" i="6"/>
  <c r="V84" i="6"/>
  <c r="W84" i="6"/>
  <c r="T85" i="6"/>
  <c r="U85" i="6"/>
  <c r="V85" i="6"/>
  <c r="W85" i="6"/>
  <c r="T86" i="6"/>
  <c r="U86" i="6"/>
  <c r="V86" i="6"/>
  <c r="W86" i="6"/>
  <c r="T87" i="6"/>
  <c r="U87" i="6"/>
  <c r="V87" i="6"/>
  <c r="W87" i="6"/>
  <c r="T88" i="6"/>
  <c r="U88" i="6"/>
  <c r="V88" i="6"/>
  <c r="W88" i="6"/>
  <c r="T89" i="6"/>
  <c r="U89" i="6"/>
  <c r="V89" i="6"/>
  <c r="W89" i="6"/>
  <c r="T90" i="6"/>
  <c r="U90" i="6"/>
  <c r="V90" i="6"/>
  <c r="W90" i="6"/>
  <c r="T91" i="6"/>
  <c r="U91" i="6"/>
  <c r="V91" i="6"/>
  <c r="W91" i="6"/>
  <c r="T92" i="6"/>
  <c r="U92" i="6"/>
  <c r="V92" i="6"/>
  <c r="W92" i="6"/>
  <c r="T93" i="6"/>
  <c r="U93" i="6"/>
  <c r="V93" i="6"/>
  <c r="W93" i="6"/>
  <c r="T94" i="6"/>
  <c r="U94" i="6"/>
  <c r="V94" i="6"/>
  <c r="W94" i="6"/>
  <c r="T95" i="6"/>
  <c r="U95" i="6"/>
  <c r="V95" i="6"/>
  <c r="W95" i="6"/>
  <c r="T96" i="6"/>
  <c r="U96" i="6"/>
  <c r="V96" i="6"/>
  <c r="W96" i="6"/>
  <c r="T97" i="6"/>
  <c r="U97" i="6"/>
  <c r="V97" i="6"/>
  <c r="W97" i="6"/>
  <c r="T98" i="6"/>
  <c r="U98" i="6"/>
  <c r="V98" i="6"/>
  <c r="W98" i="6"/>
  <c r="T99" i="6"/>
  <c r="U99" i="6"/>
  <c r="V99" i="6"/>
  <c r="W99" i="6"/>
  <c r="T100" i="6"/>
  <c r="U100" i="6"/>
  <c r="V100" i="6"/>
  <c r="W100" i="6"/>
  <c r="T101" i="6"/>
  <c r="U101" i="6"/>
  <c r="V101" i="6"/>
  <c r="W101" i="6"/>
  <c r="T102" i="6"/>
  <c r="U102" i="6"/>
  <c r="V102" i="6"/>
  <c r="W102" i="6"/>
  <c r="T103" i="6"/>
  <c r="U103" i="6"/>
  <c r="V103" i="6"/>
  <c r="W103" i="6"/>
  <c r="T104" i="6"/>
  <c r="U104" i="6"/>
  <c r="V104" i="6"/>
  <c r="W104" i="6"/>
  <c r="T105" i="6"/>
  <c r="U105" i="6"/>
  <c r="V105" i="6"/>
  <c r="W105" i="6"/>
  <c r="T106" i="6"/>
  <c r="U106" i="6"/>
  <c r="V106" i="6"/>
  <c r="W106" i="6"/>
  <c r="T107" i="6"/>
  <c r="U107" i="6"/>
  <c r="V107" i="6"/>
  <c r="W107" i="6"/>
  <c r="T108" i="6"/>
  <c r="U108" i="6"/>
  <c r="V108" i="6"/>
  <c r="W108" i="6"/>
  <c r="T109" i="6"/>
  <c r="U109" i="6"/>
  <c r="V109" i="6"/>
  <c r="W109" i="6"/>
  <c r="T110" i="6"/>
  <c r="U110" i="6"/>
  <c r="V110" i="6"/>
  <c r="W110" i="6"/>
  <c r="T111" i="6"/>
  <c r="U111" i="6"/>
  <c r="V111" i="6"/>
  <c r="W111" i="6"/>
  <c r="T112" i="6"/>
  <c r="U112" i="6"/>
  <c r="V112" i="6"/>
  <c r="W112" i="6"/>
  <c r="T113" i="6"/>
  <c r="U113" i="6"/>
  <c r="V113" i="6"/>
  <c r="W113" i="6"/>
  <c r="T114" i="6"/>
  <c r="U114" i="6"/>
  <c r="V114" i="6"/>
  <c r="W114" i="6"/>
  <c r="T115" i="6"/>
  <c r="U115" i="6"/>
  <c r="V115" i="6"/>
  <c r="W115" i="6"/>
  <c r="T116" i="6"/>
  <c r="U116" i="6"/>
  <c r="V116" i="6"/>
  <c r="W116" i="6"/>
  <c r="T117" i="6"/>
  <c r="U117" i="6"/>
  <c r="V117" i="6"/>
  <c r="W117" i="6"/>
  <c r="T118" i="6"/>
  <c r="U118" i="6"/>
  <c r="V118" i="6"/>
  <c r="W118" i="6"/>
  <c r="T119" i="6"/>
  <c r="U119" i="6"/>
  <c r="V119" i="6"/>
  <c r="W119" i="6"/>
  <c r="T120" i="6"/>
  <c r="U120" i="6"/>
  <c r="V120" i="6"/>
  <c r="W120" i="6"/>
  <c r="T121" i="6"/>
  <c r="U121" i="6"/>
  <c r="V121" i="6"/>
  <c r="W121" i="6"/>
  <c r="T122" i="6"/>
  <c r="U122" i="6"/>
  <c r="V122" i="6"/>
  <c r="W122" i="6"/>
  <c r="T123" i="6"/>
  <c r="U123" i="6"/>
  <c r="V123" i="6"/>
  <c r="W123" i="6"/>
  <c r="T124" i="6"/>
  <c r="U124" i="6"/>
  <c r="V124" i="6"/>
  <c r="W124" i="6"/>
  <c r="T125" i="6"/>
  <c r="U125" i="6"/>
  <c r="V125" i="6"/>
  <c r="W125" i="6"/>
  <c r="T126" i="6"/>
  <c r="U126" i="6"/>
  <c r="V126" i="6"/>
  <c r="W126" i="6"/>
  <c r="T127" i="6"/>
  <c r="U127" i="6"/>
  <c r="V127" i="6"/>
  <c r="W127" i="6"/>
  <c r="T128" i="6"/>
  <c r="U128" i="6"/>
  <c r="V128" i="6"/>
  <c r="W128" i="6"/>
  <c r="T129" i="6"/>
  <c r="U129" i="6"/>
  <c r="V129" i="6"/>
  <c r="W129" i="6"/>
  <c r="T130" i="6"/>
  <c r="U130" i="6"/>
  <c r="V130" i="6"/>
  <c r="W130" i="6"/>
  <c r="T131" i="6"/>
  <c r="U131" i="6"/>
  <c r="V131" i="6"/>
  <c r="W131" i="6"/>
  <c r="T132" i="6"/>
  <c r="U132" i="6"/>
  <c r="V132" i="6"/>
  <c r="W132" i="6"/>
  <c r="T133" i="6"/>
  <c r="U133" i="6"/>
  <c r="V133" i="6"/>
  <c r="W133" i="6"/>
  <c r="T134" i="6"/>
  <c r="U134" i="6"/>
  <c r="V134" i="6"/>
  <c r="W134" i="6"/>
  <c r="T135" i="6"/>
  <c r="U135" i="6"/>
  <c r="V135" i="6"/>
  <c r="W135" i="6"/>
  <c r="T136" i="6"/>
  <c r="U136" i="6"/>
  <c r="V136" i="6"/>
  <c r="W136" i="6"/>
  <c r="T137" i="6"/>
  <c r="U137" i="6"/>
  <c r="V137" i="6"/>
  <c r="W137" i="6"/>
  <c r="T138" i="6"/>
  <c r="U138" i="6"/>
  <c r="V138" i="6"/>
  <c r="W138" i="6"/>
  <c r="T139" i="6"/>
  <c r="U139" i="6"/>
  <c r="V139" i="6"/>
  <c r="W139" i="6"/>
  <c r="T140" i="6"/>
  <c r="U140" i="6"/>
  <c r="V140" i="6"/>
  <c r="W140" i="6"/>
  <c r="T141" i="6"/>
  <c r="U141" i="6"/>
  <c r="V141" i="6"/>
  <c r="W141" i="6"/>
  <c r="T142" i="6"/>
  <c r="U142" i="6"/>
  <c r="V142" i="6"/>
  <c r="W142" i="6"/>
  <c r="T143" i="6"/>
  <c r="U143" i="6"/>
  <c r="V143" i="6"/>
  <c r="W143" i="6"/>
  <c r="T144" i="6"/>
  <c r="U144" i="6"/>
  <c r="V144" i="6"/>
  <c r="W144" i="6"/>
  <c r="T145" i="6"/>
  <c r="U145" i="6"/>
  <c r="V145" i="6"/>
  <c r="W145" i="6"/>
  <c r="T146" i="6"/>
  <c r="U146" i="6"/>
  <c r="V146" i="6"/>
  <c r="W146" i="6"/>
  <c r="T147" i="6"/>
  <c r="U147" i="6"/>
  <c r="V147" i="6"/>
  <c r="W147" i="6"/>
  <c r="T148" i="6"/>
  <c r="U148" i="6"/>
  <c r="V148" i="6"/>
  <c r="W148" i="6"/>
  <c r="T149" i="6"/>
  <c r="U149" i="6"/>
  <c r="V149" i="6"/>
  <c r="W149" i="6"/>
  <c r="T150" i="6"/>
  <c r="U150" i="6"/>
  <c r="V150" i="6"/>
  <c r="W150" i="6"/>
  <c r="T151" i="6"/>
  <c r="U151" i="6"/>
  <c r="V151" i="6"/>
  <c r="W151" i="6"/>
  <c r="T152" i="6"/>
  <c r="U152" i="6"/>
  <c r="V152" i="6"/>
  <c r="W152" i="6"/>
  <c r="T153" i="6"/>
  <c r="U153" i="6"/>
  <c r="V153" i="6"/>
  <c r="W153" i="6"/>
  <c r="T154" i="6"/>
  <c r="U154" i="6"/>
  <c r="V154" i="6"/>
  <c r="W154" i="6"/>
  <c r="T155" i="6"/>
  <c r="U155" i="6"/>
  <c r="V155" i="6"/>
  <c r="W155" i="6"/>
  <c r="T156" i="6"/>
  <c r="U156" i="6"/>
  <c r="V156" i="6"/>
  <c r="W156" i="6"/>
  <c r="T157" i="6"/>
  <c r="U157" i="6"/>
  <c r="V157" i="6"/>
  <c r="W157" i="6"/>
  <c r="T158" i="6"/>
  <c r="U158" i="6"/>
  <c r="V158" i="6"/>
  <c r="W158" i="6"/>
  <c r="T159" i="6"/>
  <c r="U159" i="6"/>
  <c r="V159" i="6"/>
  <c r="W159" i="6"/>
  <c r="T160" i="6"/>
  <c r="U160" i="6"/>
  <c r="V160" i="6"/>
  <c r="W160" i="6"/>
  <c r="T161" i="6"/>
  <c r="U161" i="6"/>
  <c r="V161" i="6"/>
  <c r="W161" i="6"/>
  <c r="T162" i="6"/>
  <c r="U162" i="6"/>
  <c r="V162" i="6"/>
  <c r="W162" i="6"/>
  <c r="T163" i="6"/>
  <c r="U163" i="6"/>
  <c r="V163" i="6"/>
  <c r="W163" i="6"/>
  <c r="T164" i="6"/>
  <c r="U164" i="6"/>
  <c r="V164" i="6"/>
  <c r="W164" i="6"/>
  <c r="T165" i="6"/>
  <c r="U165" i="6"/>
  <c r="V165" i="6"/>
  <c r="W165" i="6"/>
  <c r="T166" i="6"/>
  <c r="U166" i="6"/>
  <c r="V166" i="6"/>
  <c r="W166" i="6"/>
  <c r="T167" i="6"/>
  <c r="U167" i="6"/>
  <c r="V167" i="6"/>
  <c r="W167" i="6"/>
  <c r="T168" i="6"/>
  <c r="U168" i="6"/>
  <c r="V168" i="6"/>
  <c r="W168" i="6"/>
  <c r="T169" i="6"/>
  <c r="U169" i="6"/>
  <c r="V169" i="6"/>
  <c r="W169" i="6"/>
  <c r="T170" i="6"/>
  <c r="U170" i="6"/>
  <c r="V170" i="6"/>
  <c r="W170" i="6"/>
  <c r="T171" i="6"/>
  <c r="U171" i="6"/>
  <c r="V171" i="6"/>
  <c r="W171" i="6"/>
  <c r="T172" i="6"/>
  <c r="U172" i="6"/>
  <c r="V172" i="6"/>
  <c r="W172" i="6"/>
  <c r="T173" i="6"/>
  <c r="U173" i="6"/>
  <c r="V173" i="6"/>
  <c r="W173" i="6"/>
  <c r="T174" i="6"/>
  <c r="U174" i="6"/>
  <c r="V174" i="6"/>
  <c r="W174" i="6"/>
  <c r="T175" i="6"/>
  <c r="U175" i="6"/>
  <c r="V175" i="6"/>
  <c r="W175" i="6"/>
  <c r="T176" i="6"/>
  <c r="U176" i="6"/>
  <c r="V176" i="6"/>
  <c r="W176" i="6"/>
  <c r="T177" i="6"/>
  <c r="U177" i="6"/>
  <c r="V177" i="6"/>
  <c r="W177" i="6"/>
  <c r="T178" i="6"/>
  <c r="U178" i="6"/>
  <c r="V178" i="6"/>
  <c r="W178" i="6"/>
  <c r="T179" i="6"/>
  <c r="U179" i="6"/>
  <c r="V179" i="6"/>
  <c r="W179" i="6"/>
  <c r="T180" i="6"/>
  <c r="U180" i="6"/>
  <c r="V180" i="6"/>
  <c r="W180" i="6"/>
  <c r="T181" i="6"/>
  <c r="U181" i="6"/>
  <c r="V181" i="6"/>
  <c r="W181" i="6"/>
  <c r="T182" i="6"/>
  <c r="U182" i="6"/>
  <c r="V182" i="6"/>
  <c r="W182" i="6"/>
  <c r="T183" i="6"/>
  <c r="U183" i="6"/>
  <c r="V183" i="6"/>
  <c r="W183" i="6"/>
  <c r="T184" i="6"/>
  <c r="U184" i="6"/>
  <c r="V184" i="6"/>
  <c r="W184" i="6"/>
  <c r="T185" i="6"/>
  <c r="U185" i="6"/>
  <c r="V185" i="6"/>
  <c r="W185" i="6"/>
  <c r="T186" i="6"/>
  <c r="U186" i="6"/>
  <c r="V186" i="6"/>
  <c r="W186" i="6"/>
  <c r="T187" i="6"/>
  <c r="U187" i="6"/>
  <c r="V187" i="6"/>
  <c r="W187" i="6"/>
  <c r="T188" i="6"/>
  <c r="U188" i="6"/>
  <c r="V188" i="6"/>
  <c r="W188" i="6"/>
  <c r="T189" i="6"/>
  <c r="U189" i="6"/>
  <c r="V189" i="6"/>
  <c r="W189" i="6"/>
  <c r="T190" i="6"/>
  <c r="U190" i="6"/>
  <c r="V190" i="6"/>
  <c r="W190" i="6"/>
  <c r="T191" i="6"/>
  <c r="U191" i="6"/>
  <c r="V191" i="6"/>
  <c r="W191" i="6"/>
  <c r="T192" i="6"/>
  <c r="U192" i="6"/>
  <c r="V192" i="6"/>
  <c r="W192" i="6"/>
  <c r="T193" i="6"/>
  <c r="U193" i="6"/>
  <c r="V193" i="6"/>
  <c r="W193" i="6"/>
  <c r="T194" i="6"/>
  <c r="U194" i="6"/>
  <c r="V194" i="6"/>
  <c r="W194" i="6"/>
  <c r="T195" i="6"/>
  <c r="U195" i="6"/>
  <c r="V195" i="6"/>
  <c r="W195" i="6"/>
  <c r="T196" i="6"/>
  <c r="U196" i="6"/>
  <c r="V196" i="6"/>
  <c r="W196" i="6"/>
  <c r="T197" i="6"/>
  <c r="U197" i="6"/>
  <c r="V197" i="6"/>
  <c r="W197" i="6"/>
  <c r="T198" i="6"/>
  <c r="U198" i="6"/>
  <c r="V198" i="6"/>
  <c r="W198" i="6"/>
  <c r="T199" i="6"/>
  <c r="U199" i="6"/>
  <c r="V199" i="6"/>
  <c r="W199" i="6"/>
  <c r="T200" i="6"/>
  <c r="U200" i="6"/>
  <c r="V200" i="6"/>
  <c r="W200" i="6"/>
  <c r="T201" i="6"/>
  <c r="U201" i="6"/>
  <c r="V201" i="6"/>
  <c r="W201" i="6"/>
  <c r="T202" i="6"/>
  <c r="U202" i="6"/>
  <c r="V202" i="6"/>
  <c r="W202" i="6"/>
  <c r="T203" i="6"/>
  <c r="U203" i="6"/>
  <c r="V203" i="6"/>
  <c r="W203" i="6"/>
  <c r="T204" i="6"/>
  <c r="U204" i="6"/>
  <c r="V204" i="6"/>
  <c r="W204" i="6"/>
  <c r="T205" i="6"/>
  <c r="U205" i="6"/>
  <c r="V205" i="6"/>
  <c r="W205" i="6"/>
  <c r="T206" i="6"/>
  <c r="U206" i="6"/>
  <c r="V206" i="6"/>
  <c r="W206" i="6"/>
  <c r="T207" i="6"/>
  <c r="U207" i="6"/>
  <c r="V207" i="6"/>
  <c r="W207" i="6"/>
  <c r="T208" i="6"/>
  <c r="U208" i="6"/>
  <c r="V208" i="6"/>
  <c r="W208" i="6"/>
  <c r="T209" i="6"/>
  <c r="U209" i="6"/>
  <c r="V209" i="6"/>
  <c r="W209" i="6"/>
  <c r="T210" i="6"/>
  <c r="U210" i="6"/>
  <c r="V210" i="6"/>
  <c r="W210" i="6"/>
  <c r="T211" i="6"/>
  <c r="U211" i="6"/>
  <c r="V211" i="6"/>
  <c r="W211" i="6"/>
  <c r="T212" i="6"/>
  <c r="U212" i="6"/>
  <c r="V212" i="6"/>
  <c r="W212" i="6"/>
  <c r="T213" i="6"/>
  <c r="U213" i="6"/>
  <c r="V213" i="6"/>
  <c r="W213" i="6"/>
  <c r="T214" i="6"/>
  <c r="U214" i="6"/>
  <c r="V214" i="6"/>
  <c r="W214" i="6"/>
  <c r="T215" i="6"/>
  <c r="U215" i="6"/>
  <c r="V215" i="6"/>
  <c r="W215" i="6"/>
  <c r="T216" i="6"/>
  <c r="U216" i="6"/>
  <c r="V216" i="6"/>
  <c r="W216" i="6"/>
  <c r="T217" i="6"/>
  <c r="U217" i="6"/>
  <c r="V217" i="6"/>
  <c r="W217" i="6"/>
  <c r="T218" i="6"/>
  <c r="U218" i="6"/>
  <c r="V218" i="6"/>
  <c r="W218" i="6"/>
  <c r="T219" i="6"/>
  <c r="U219" i="6"/>
  <c r="V219" i="6"/>
  <c r="W219" i="6"/>
  <c r="T220" i="6"/>
  <c r="U220" i="6"/>
  <c r="V220" i="6"/>
  <c r="W220" i="6"/>
  <c r="T221" i="6"/>
  <c r="U221" i="6"/>
  <c r="V221" i="6"/>
  <c r="W221" i="6"/>
  <c r="T222" i="6"/>
  <c r="U222" i="6"/>
  <c r="V222" i="6"/>
  <c r="W222" i="6"/>
  <c r="T223" i="6"/>
  <c r="U223" i="6"/>
  <c r="V223" i="6"/>
  <c r="W223" i="6"/>
  <c r="T224" i="6"/>
  <c r="U224" i="6"/>
  <c r="V224" i="6"/>
  <c r="W224" i="6"/>
  <c r="T225" i="6"/>
  <c r="U225" i="6"/>
  <c r="V225" i="6"/>
  <c r="W225" i="6"/>
  <c r="T226" i="6"/>
  <c r="U226" i="6"/>
  <c r="V226" i="6"/>
  <c r="W226" i="6"/>
  <c r="T227" i="6"/>
  <c r="U227" i="6"/>
  <c r="V227" i="6"/>
  <c r="W227" i="6"/>
  <c r="T228" i="6"/>
  <c r="U228" i="6"/>
  <c r="V228" i="6"/>
  <c r="W228" i="6"/>
  <c r="T229" i="6"/>
  <c r="U229" i="6"/>
  <c r="V229" i="6"/>
  <c r="W229" i="6"/>
  <c r="T230" i="6"/>
  <c r="U230" i="6"/>
  <c r="V230" i="6"/>
  <c r="W230" i="6"/>
  <c r="T231" i="6"/>
  <c r="U231" i="6"/>
  <c r="V231" i="6"/>
  <c r="W231" i="6"/>
  <c r="T232" i="6"/>
  <c r="U232" i="6"/>
  <c r="V232" i="6"/>
  <c r="W232" i="6"/>
  <c r="T233" i="6"/>
  <c r="U233" i="6"/>
  <c r="V233" i="6"/>
  <c r="W233" i="6"/>
  <c r="T234" i="6"/>
  <c r="U234" i="6"/>
  <c r="V234" i="6"/>
  <c r="W234" i="6"/>
  <c r="T235" i="6"/>
  <c r="U235" i="6"/>
  <c r="V235" i="6"/>
  <c r="W235" i="6"/>
  <c r="T236" i="6"/>
  <c r="U236" i="6"/>
  <c r="V236" i="6"/>
  <c r="W236" i="6"/>
  <c r="T237" i="6"/>
  <c r="U237" i="6"/>
  <c r="V237" i="6"/>
  <c r="W237" i="6"/>
  <c r="T238" i="6"/>
  <c r="U238" i="6"/>
  <c r="V238" i="6"/>
  <c r="W238" i="6"/>
  <c r="T239" i="6"/>
  <c r="U239" i="6"/>
  <c r="V239" i="6"/>
  <c r="W239" i="6"/>
  <c r="T240" i="6"/>
  <c r="U240" i="6"/>
  <c r="V240" i="6"/>
  <c r="W240" i="6"/>
  <c r="T241" i="6"/>
  <c r="U241" i="6"/>
  <c r="V241" i="6"/>
  <c r="W241" i="6"/>
  <c r="T242" i="6"/>
  <c r="U242" i="6"/>
  <c r="V242" i="6"/>
  <c r="W242" i="6"/>
  <c r="T243" i="6"/>
  <c r="U243" i="6"/>
  <c r="V243" i="6"/>
  <c r="W243" i="6"/>
  <c r="T244" i="6"/>
  <c r="U244" i="6"/>
  <c r="V244" i="6"/>
  <c r="W244" i="6"/>
  <c r="T245" i="6"/>
  <c r="U245" i="6"/>
  <c r="V245" i="6"/>
  <c r="W245" i="6"/>
  <c r="T246" i="6"/>
  <c r="U246" i="6"/>
  <c r="V246" i="6"/>
  <c r="W246" i="6"/>
  <c r="T247" i="6"/>
  <c r="U247" i="6"/>
  <c r="V247" i="6"/>
  <c r="W247" i="6"/>
  <c r="T248" i="6"/>
  <c r="U248" i="6"/>
  <c r="V248" i="6"/>
  <c r="W248" i="6"/>
  <c r="T249" i="6"/>
  <c r="U249" i="6"/>
  <c r="V249" i="6"/>
  <c r="W249" i="6"/>
  <c r="T250" i="6"/>
  <c r="U250" i="6"/>
  <c r="V250" i="6"/>
  <c r="W250" i="6"/>
  <c r="T251" i="6"/>
  <c r="U251" i="6"/>
  <c r="V251" i="6"/>
  <c r="W251" i="6"/>
  <c r="T252" i="6"/>
  <c r="U252" i="6"/>
  <c r="V252" i="6"/>
  <c r="W252" i="6"/>
  <c r="T253" i="6"/>
  <c r="U253" i="6"/>
  <c r="V253" i="6"/>
  <c r="W253" i="6"/>
  <c r="T254" i="6"/>
  <c r="U254" i="6"/>
  <c r="V254" i="6"/>
  <c r="W254" i="6"/>
  <c r="T255" i="6"/>
  <c r="U255" i="6"/>
  <c r="V255" i="6"/>
  <c r="W255" i="6"/>
  <c r="T256" i="6"/>
  <c r="U256" i="6"/>
  <c r="V256" i="6"/>
  <c r="W256" i="6"/>
  <c r="T257" i="6"/>
  <c r="U257" i="6"/>
  <c r="V257" i="6"/>
  <c r="W257" i="6"/>
  <c r="T258" i="6"/>
  <c r="U258" i="6"/>
  <c r="V258" i="6"/>
  <c r="W258" i="6"/>
  <c r="T259" i="6"/>
  <c r="U259" i="6"/>
  <c r="V259" i="6"/>
  <c r="W259" i="6"/>
  <c r="T260" i="6"/>
  <c r="U260" i="6"/>
  <c r="V260" i="6"/>
  <c r="W260" i="6"/>
  <c r="T261" i="6"/>
  <c r="U261" i="6"/>
  <c r="V261" i="6"/>
  <c r="W261" i="6"/>
  <c r="T262" i="6"/>
  <c r="U262" i="6"/>
  <c r="V262" i="6"/>
  <c r="W262" i="6"/>
  <c r="T263" i="6"/>
  <c r="U263" i="6"/>
  <c r="V263" i="6"/>
  <c r="W263" i="6"/>
  <c r="T264" i="6"/>
  <c r="U264" i="6"/>
  <c r="V264" i="6"/>
  <c r="W264" i="6"/>
  <c r="T265" i="6"/>
  <c r="U265" i="6"/>
  <c r="V265" i="6"/>
  <c r="W265" i="6"/>
  <c r="T266" i="6"/>
  <c r="U266" i="6"/>
  <c r="V266" i="6"/>
  <c r="W266" i="6"/>
  <c r="T267" i="6"/>
  <c r="U267" i="6"/>
  <c r="V267" i="6"/>
  <c r="W267" i="6"/>
  <c r="T268" i="6"/>
  <c r="U268" i="6"/>
  <c r="V268" i="6"/>
  <c r="W268" i="6"/>
  <c r="T269" i="6"/>
  <c r="U269" i="6"/>
  <c r="V269" i="6"/>
  <c r="W269" i="6"/>
  <c r="T270" i="6"/>
  <c r="U270" i="6"/>
  <c r="V270" i="6"/>
  <c r="W270" i="6"/>
  <c r="T271" i="6"/>
  <c r="U271" i="6"/>
  <c r="V271" i="6"/>
  <c r="W271" i="6"/>
  <c r="T272" i="6"/>
  <c r="U272" i="6"/>
  <c r="V272" i="6"/>
  <c r="W272" i="6"/>
  <c r="T273" i="6"/>
  <c r="U273" i="6"/>
  <c r="V273" i="6"/>
  <c r="W273" i="6"/>
  <c r="T274" i="6"/>
  <c r="U274" i="6"/>
  <c r="V274" i="6"/>
  <c r="W274" i="6"/>
  <c r="T275" i="6"/>
  <c r="U275" i="6"/>
  <c r="V275" i="6"/>
  <c r="W275" i="6"/>
  <c r="T276" i="6"/>
  <c r="U276" i="6"/>
  <c r="V276" i="6"/>
  <c r="W276" i="6"/>
  <c r="T277" i="6"/>
  <c r="U277" i="6"/>
  <c r="V277" i="6"/>
  <c r="W277" i="6"/>
  <c r="T278" i="6"/>
  <c r="U278" i="6"/>
  <c r="V278" i="6"/>
  <c r="W278" i="6"/>
  <c r="T279" i="6"/>
  <c r="U279" i="6"/>
  <c r="V279" i="6"/>
  <c r="W279" i="6"/>
  <c r="T280" i="6"/>
  <c r="U280" i="6"/>
  <c r="V280" i="6"/>
  <c r="W280" i="6"/>
  <c r="T281" i="6"/>
  <c r="U281" i="6"/>
  <c r="V281" i="6"/>
  <c r="W281" i="6"/>
  <c r="T282" i="6"/>
  <c r="U282" i="6"/>
  <c r="V282" i="6"/>
  <c r="W282" i="6"/>
  <c r="T283" i="6"/>
  <c r="U283" i="6"/>
  <c r="V283" i="6"/>
  <c r="W283" i="6"/>
  <c r="T284" i="6"/>
  <c r="U284" i="6"/>
  <c r="V284" i="6"/>
  <c r="W284" i="6"/>
  <c r="T285" i="6"/>
  <c r="U285" i="6"/>
  <c r="V285" i="6"/>
  <c r="W285" i="6"/>
  <c r="T286" i="6"/>
  <c r="U286" i="6"/>
  <c r="V286" i="6"/>
  <c r="W286" i="6"/>
  <c r="T287" i="6"/>
  <c r="U287" i="6"/>
  <c r="V287" i="6"/>
  <c r="W287" i="6"/>
  <c r="T288" i="6"/>
  <c r="U288" i="6"/>
  <c r="V288" i="6"/>
  <c r="W288" i="6"/>
  <c r="T289" i="6"/>
  <c r="U289" i="6"/>
  <c r="V289" i="6"/>
  <c r="W289" i="6"/>
  <c r="T290" i="6"/>
  <c r="U290" i="6"/>
  <c r="V290" i="6"/>
  <c r="W290" i="6"/>
  <c r="T291" i="6"/>
  <c r="U291" i="6"/>
  <c r="V291" i="6"/>
  <c r="W291" i="6"/>
  <c r="T292" i="6"/>
  <c r="U292" i="6"/>
  <c r="V292" i="6"/>
  <c r="W292" i="6"/>
  <c r="T293" i="6"/>
  <c r="U293" i="6"/>
  <c r="V293" i="6"/>
  <c r="W293" i="6"/>
  <c r="T294" i="6"/>
  <c r="U294" i="6"/>
  <c r="V294" i="6"/>
  <c r="W294" i="6"/>
  <c r="T295" i="6"/>
  <c r="U295" i="6"/>
  <c r="V295" i="6"/>
  <c r="W295" i="6"/>
  <c r="T296" i="6"/>
  <c r="U296" i="6"/>
  <c r="V296" i="6"/>
  <c r="W296" i="6"/>
  <c r="T297" i="6"/>
  <c r="U297" i="6"/>
  <c r="V297" i="6"/>
  <c r="W297" i="6"/>
  <c r="T298" i="6"/>
  <c r="U298" i="6"/>
  <c r="V298" i="6"/>
  <c r="W298" i="6"/>
  <c r="T299" i="6"/>
  <c r="U299" i="6"/>
  <c r="V299" i="6"/>
  <c r="W299" i="6"/>
  <c r="T300" i="6"/>
  <c r="U300" i="6"/>
  <c r="V300" i="6"/>
  <c r="W300" i="6"/>
  <c r="T301" i="6"/>
  <c r="U301" i="6"/>
  <c r="V301" i="6"/>
  <c r="W301" i="6"/>
  <c r="T302" i="6"/>
  <c r="U302" i="6"/>
  <c r="V302" i="6"/>
  <c r="W302" i="6"/>
  <c r="T303" i="6"/>
  <c r="U303" i="6"/>
  <c r="V303" i="6"/>
  <c r="W303" i="6"/>
  <c r="T304" i="6"/>
  <c r="U304" i="6"/>
  <c r="V304" i="6"/>
  <c r="W304" i="6"/>
  <c r="T305" i="6"/>
  <c r="U305" i="6"/>
  <c r="V305" i="6"/>
  <c r="W305" i="6"/>
  <c r="T306" i="6"/>
  <c r="U306" i="6"/>
  <c r="V306" i="6"/>
  <c r="W306" i="6"/>
  <c r="T307" i="6"/>
  <c r="U307" i="6"/>
  <c r="V307" i="6"/>
  <c r="W307" i="6"/>
  <c r="T308" i="6"/>
  <c r="U308" i="6"/>
  <c r="V308" i="6"/>
  <c r="W308" i="6"/>
  <c r="T309" i="6"/>
  <c r="U309" i="6"/>
  <c r="V309" i="6"/>
  <c r="W309" i="6"/>
  <c r="T310" i="6"/>
  <c r="U310" i="6"/>
  <c r="V310" i="6"/>
  <c r="W310" i="6"/>
  <c r="T311" i="6"/>
  <c r="U311" i="6"/>
  <c r="V311" i="6"/>
  <c r="W311" i="6"/>
  <c r="T312" i="6"/>
  <c r="U312" i="6"/>
  <c r="V312" i="6"/>
  <c r="W312" i="6"/>
  <c r="T313" i="6"/>
  <c r="U313" i="6"/>
  <c r="V313" i="6"/>
  <c r="W313" i="6"/>
  <c r="T314" i="6"/>
  <c r="U314" i="6"/>
  <c r="V314" i="6"/>
  <c r="W314" i="6"/>
  <c r="T315" i="6"/>
  <c r="U315" i="6"/>
  <c r="V315" i="6"/>
  <c r="W315" i="6"/>
  <c r="T316" i="6"/>
  <c r="U316" i="6"/>
  <c r="V316" i="6"/>
  <c r="W316" i="6"/>
  <c r="T317" i="6"/>
  <c r="U317" i="6"/>
  <c r="V317" i="6"/>
  <c r="W317" i="6"/>
  <c r="T318" i="6"/>
  <c r="U318" i="6"/>
  <c r="V318" i="6"/>
  <c r="W318" i="6"/>
  <c r="T319" i="6"/>
  <c r="U319" i="6"/>
  <c r="V319" i="6"/>
  <c r="W319" i="6"/>
  <c r="T320" i="6"/>
  <c r="U320" i="6"/>
  <c r="V320" i="6"/>
  <c r="W320" i="6"/>
  <c r="T321" i="6"/>
  <c r="U321" i="6"/>
  <c r="V321" i="6"/>
  <c r="W321" i="6"/>
  <c r="T322" i="6"/>
  <c r="U322" i="6"/>
  <c r="V322" i="6"/>
  <c r="W322" i="6"/>
  <c r="T323" i="6"/>
  <c r="U323" i="6"/>
  <c r="V323" i="6"/>
  <c r="W323" i="6"/>
  <c r="T324" i="6"/>
  <c r="U324" i="6"/>
  <c r="V324" i="6"/>
  <c r="W324" i="6"/>
  <c r="T325" i="6"/>
  <c r="U325" i="6"/>
  <c r="V325" i="6"/>
  <c r="W325" i="6"/>
  <c r="T326" i="6"/>
  <c r="U326" i="6"/>
  <c r="V326" i="6"/>
  <c r="W326" i="6"/>
  <c r="T327" i="6"/>
  <c r="U327" i="6"/>
  <c r="V327" i="6"/>
  <c r="W327" i="6"/>
  <c r="T328" i="6"/>
  <c r="U328" i="6"/>
  <c r="V328" i="6"/>
  <c r="W328" i="6"/>
  <c r="T329" i="6"/>
  <c r="U329" i="6"/>
  <c r="V329" i="6"/>
  <c r="W329" i="6"/>
  <c r="T330" i="6"/>
  <c r="U330" i="6"/>
  <c r="V330" i="6"/>
  <c r="W330" i="6"/>
  <c r="T331" i="6"/>
  <c r="U331" i="6"/>
  <c r="V331" i="6"/>
  <c r="W331" i="6"/>
  <c r="T332" i="6"/>
  <c r="U332" i="6"/>
  <c r="V332" i="6"/>
  <c r="W332" i="6"/>
  <c r="T333" i="6"/>
  <c r="U333" i="6"/>
  <c r="V333" i="6"/>
  <c r="W333" i="6"/>
  <c r="T334" i="6"/>
  <c r="U334" i="6"/>
  <c r="V334" i="6"/>
  <c r="W334" i="6"/>
  <c r="T335" i="6"/>
  <c r="U335" i="6"/>
  <c r="V335" i="6"/>
  <c r="W335" i="6"/>
  <c r="T336" i="6"/>
  <c r="U336" i="6"/>
  <c r="V336" i="6"/>
  <c r="W336" i="6"/>
  <c r="T337" i="6"/>
  <c r="U337" i="6"/>
  <c r="V337" i="6"/>
  <c r="W337" i="6"/>
  <c r="T338" i="6"/>
  <c r="U338" i="6"/>
  <c r="V338" i="6"/>
  <c r="W338" i="6"/>
  <c r="T339" i="6"/>
  <c r="U339" i="6"/>
  <c r="V339" i="6"/>
  <c r="W339" i="6"/>
  <c r="T340" i="6"/>
  <c r="U340" i="6"/>
  <c r="V340" i="6"/>
  <c r="W340" i="6"/>
  <c r="T341" i="6"/>
  <c r="U341" i="6"/>
  <c r="V341" i="6"/>
  <c r="W341" i="6"/>
  <c r="T342" i="6"/>
  <c r="U342" i="6"/>
  <c r="V342" i="6"/>
  <c r="W342" i="6"/>
  <c r="T343" i="6"/>
  <c r="U343" i="6"/>
  <c r="V343" i="6"/>
  <c r="W343" i="6"/>
  <c r="T344" i="6"/>
  <c r="U344" i="6"/>
  <c r="V344" i="6"/>
  <c r="W344" i="6"/>
  <c r="T345" i="6"/>
  <c r="U345" i="6"/>
  <c r="V345" i="6"/>
  <c r="W345" i="6"/>
  <c r="T346" i="6"/>
  <c r="U346" i="6"/>
  <c r="V346" i="6"/>
  <c r="W346" i="6"/>
  <c r="T347" i="6"/>
  <c r="U347" i="6"/>
  <c r="V347" i="6"/>
  <c r="W347" i="6"/>
  <c r="T348" i="6"/>
  <c r="U348" i="6"/>
  <c r="V348" i="6"/>
  <c r="W348" i="6"/>
  <c r="T349" i="6"/>
  <c r="U349" i="6"/>
  <c r="V349" i="6"/>
  <c r="W349" i="6"/>
  <c r="T350" i="6"/>
  <c r="U350" i="6"/>
  <c r="V350" i="6"/>
  <c r="W350" i="6"/>
  <c r="T351" i="6"/>
  <c r="U351" i="6"/>
  <c r="V351" i="6"/>
  <c r="W351" i="6"/>
  <c r="T352" i="6"/>
  <c r="U352" i="6"/>
  <c r="V352" i="6"/>
  <c r="W352" i="6"/>
  <c r="T353" i="6"/>
  <c r="U353" i="6"/>
  <c r="V353" i="6"/>
  <c r="W353" i="6"/>
  <c r="T354" i="6"/>
  <c r="U354" i="6"/>
  <c r="V354" i="6"/>
  <c r="W354" i="6"/>
  <c r="T355" i="6"/>
  <c r="U355" i="6"/>
  <c r="V355" i="6"/>
  <c r="W355" i="6"/>
  <c r="T356" i="6"/>
  <c r="U356" i="6"/>
  <c r="V356" i="6"/>
  <c r="W356" i="6"/>
  <c r="T357" i="6"/>
  <c r="U357" i="6"/>
  <c r="V357" i="6"/>
  <c r="W357" i="6"/>
  <c r="T358" i="6"/>
  <c r="U358" i="6"/>
  <c r="V358" i="6"/>
  <c r="W358" i="6"/>
  <c r="T359" i="6"/>
  <c r="U359" i="6"/>
  <c r="V359" i="6"/>
  <c r="W359" i="6"/>
  <c r="T360" i="6"/>
  <c r="U360" i="6"/>
  <c r="V360" i="6"/>
  <c r="W360" i="6"/>
  <c r="T361" i="6"/>
  <c r="U361" i="6"/>
  <c r="V361" i="6"/>
  <c r="W361" i="6"/>
  <c r="T362" i="6"/>
  <c r="U362" i="6"/>
  <c r="V362" i="6"/>
  <c r="W362" i="6"/>
  <c r="T363" i="6"/>
  <c r="U363" i="6"/>
  <c r="V363" i="6"/>
  <c r="W363" i="6"/>
  <c r="T364" i="6"/>
  <c r="U364" i="6"/>
  <c r="V364" i="6"/>
  <c r="W364" i="6"/>
  <c r="T365" i="6"/>
  <c r="U365" i="6"/>
  <c r="V365" i="6"/>
  <c r="W365" i="6"/>
  <c r="T366" i="6"/>
  <c r="U366" i="6"/>
  <c r="V366" i="6"/>
  <c r="W366" i="6"/>
  <c r="T367" i="6"/>
  <c r="U367" i="6"/>
  <c r="V367" i="6"/>
  <c r="W367" i="6"/>
  <c r="T368" i="6"/>
  <c r="U368" i="6"/>
  <c r="V368" i="6"/>
  <c r="W368" i="6"/>
  <c r="T369" i="6"/>
  <c r="U369" i="6"/>
  <c r="V369" i="6"/>
  <c r="W369" i="6"/>
  <c r="T370" i="6"/>
  <c r="U370" i="6"/>
  <c r="V370" i="6"/>
  <c r="W370" i="6"/>
  <c r="T371" i="6"/>
  <c r="U371" i="6"/>
  <c r="V371" i="6"/>
  <c r="W371" i="6"/>
  <c r="T372" i="6"/>
  <c r="U372" i="6"/>
  <c r="V372" i="6"/>
  <c r="W372" i="6"/>
  <c r="T373" i="6"/>
  <c r="U373" i="6"/>
  <c r="V373" i="6"/>
  <c r="W373" i="6"/>
  <c r="T374" i="6"/>
  <c r="U374" i="6"/>
  <c r="V374" i="6"/>
  <c r="W374" i="6"/>
  <c r="T375" i="6"/>
  <c r="U375" i="6"/>
  <c r="V375" i="6"/>
  <c r="W375" i="6"/>
  <c r="T376" i="6"/>
  <c r="U376" i="6"/>
  <c r="V376" i="6"/>
  <c r="W376" i="6"/>
  <c r="T377" i="6"/>
  <c r="U377" i="6"/>
  <c r="V377" i="6"/>
  <c r="W377" i="6"/>
  <c r="T378" i="6"/>
  <c r="U378" i="6"/>
  <c r="V378" i="6"/>
  <c r="W378" i="6"/>
  <c r="T379" i="6"/>
  <c r="U379" i="6"/>
  <c r="V379" i="6"/>
  <c r="W379" i="6"/>
  <c r="T380" i="6"/>
  <c r="U380" i="6"/>
  <c r="V380" i="6"/>
  <c r="W380" i="6"/>
  <c r="T381" i="6"/>
  <c r="U381" i="6"/>
  <c r="V381" i="6"/>
  <c r="W381" i="6"/>
  <c r="T382" i="6"/>
  <c r="U382" i="6"/>
  <c r="V382" i="6"/>
  <c r="W382" i="6"/>
  <c r="T383" i="6"/>
  <c r="U383" i="6"/>
  <c r="V383" i="6"/>
  <c r="W383" i="6"/>
  <c r="T384" i="6"/>
  <c r="U384" i="6"/>
  <c r="V384" i="6"/>
  <c r="W384" i="6"/>
  <c r="T385" i="6"/>
  <c r="U385" i="6"/>
  <c r="V385" i="6"/>
  <c r="W385" i="6"/>
  <c r="T386" i="6"/>
  <c r="U386" i="6"/>
  <c r="V386" i="6"/>
  <c r="W386" i="6"/>
  <c r="T387" i="6"/>
  <c r="U387" i="6"/>
  <c r="V387" i="6"/>
  <c r="W387" i="6"/>
  <c r="T388" i="6"/>
  <c r="U388" i="6"/>
  <c r="V388" i="6"/>
  <c r="W388" i="6"/>
  <c r="T389" i="6"/>
  <c r="U389" i="6"/>
  <c r="V389" i="6"/>
  <c r="W389" i="6"/>
  <c r="T390" i="6"/>
  <c r="U390" i="6"/>
  <c r="V390" i="6"/>
  <c r="W390" i="6"/>
  <c r="T391" i="6"/>
  <c r="U391" i="6"/>
  <c r="V391" i="6"/>
  <c r="W391" i="6"/>
  <c r="T392" i="6"/>
  <c r="U392" i="6"/>
  <c r="V392" i="6"/>
  <c r="W392" i="6"/>
  <c r="T393" i="6"/>
  <c r="U393" i="6"/>
  <c r="V393" i="6"/>
  <c r="W393" i="6"/>
  <c r="T394" i="6"/>
  <c r="U394" i="6"/>
  <c r="V394" i="6"/>
  <c r="W394" i="6"/>
  <c r="T395" i="6"/>
  <c r="U395" i="6"/>
  <c r="V395" i="6"/>
  <c r="W395" i="6"/>
  <c r="T396" i="6"/>
  <c r="U396" i="6"/>
  <c r="V396" i="6"/>
  <c r="W396" i="6"/>
  <c r="T397" i="6"/>
  <c r="U397" i="6"/>
  <c r="V397" i="6"/>
  <c r="W397" i="6"/>
  <c r="T398" i="6"/>
  <c r="U398" i="6"/>
  <c r="V398" i="6"/>
  <c r="W398" i="6"/>
  <c r="T399" i="6"/>
  <c r="U399" i="6"/>
  <c r="V399" i="6"/>
  <c r="W399" i="6"/>
  <c r="T400" i="6"/>
  <c r="U400" i="6"/>
  <c r="V400" i="6"/>
  <c r="W400" i="6"/>
  <c r="T401" i="6"/>
  <c r="U401" i="6"/>
  <c r="V401" i="6"/>
  <c r="W401" i="6"/>
  <c r="T402" i="6"/>
  <c r="U402" i="6"/>
  <c r="V402" i="6"/>
  <c r="W402" i="6"/>
  <c r="T403" i="6"/>
  <c r="U403" i="6"/>
  <c r="V403" i="6"/>
  <c r="W403" i="6"/>
  <c r="T404" i="6"/>
  <c r="U404" i="6"/>
  <c r="V404" i="6"/>
  <c r="W404" i="6"/>
  <c r="T405" i="6"/>
  <c r="U405" i="6"/>
  <c r="V405" i="6"/>
  <c r="W405" i="6"/>
  <c r="T406" i="6"/>
  <c r="U406" i="6"/>
  <c r="V406" i="6"/>
  <c r="W406" i="6"/>
  <c r="T407" i="6"/>
  <c r="U407" i="6"/>
  <c r="V407" i="6"/>
  <c r="W407" i="6"/>
  <c r="T408" i="6"/>
  <c r="U408" i="6"/>
  <c r="V408" i="6"/>
  <c r="W408" i="6"/>
  <c r="T409" i="6"/>
  <c r="U409" i="6"/>
  <c r="V409" i="6"/>
  <c r="W409" i="6"/>
  <c r="T410" i="6"/>
  <c r="U410" i="6"/>
  <c r="V410" i="6"/>
  <c r="W410" i="6"/>
  <c r="T411" i="6"/>
  <c r="U411" i="6"/>
  <c r="V411" i="6"/>
  <c r="W411" i="6"/>
  <c r="T412" i="6"/>
  <c r="U412" i="6"/>
  <c r="V412" i="6"/>
  <c r="W412" i="6"/>
  <c r="T413" i="6"/>
  <c r="U413" i="6"/>
  <c r="V413" i="6"/>
  <c r="W413" i="6"/>
  <c r="T414" i="6"/>
  <c r="U414" i="6"/>
  <c r="V414" i="6"/>
  <c r="W414" i="6"/>
  <c r="T415" i="6"/>
  <c r="U415" i="6"/>
  <c r="V415" i="6"/>
  <c r="W415" i="6"/>
  <c r="T416" i="6"/>
  <c r="U416" i="6"/>
  <c r="V416" i="6"/>
  <c r="W416" i="6"/>
  <c r="T417" i="6"/>
  <c r="U417" i="6"/>
  <c r="V417" i="6"/>
  <c r="W417" i="6"/>
  <c r="T418" i="6"/>
  <c r="U418" i="6"/>
  <c r="V418" i="6"/>
  <c r="W418" i="6"/>
  <c r="T419" i="6"/>
  <c r="U419" i="6"/>
  <c r="V419" i="6"/>
  <c r="W419" i="6"/>
  <c r="T420" i="6"/>
  <c r="U420" i="6"/>
  <c r="V420" i="6"/>
  <c r="W420" i="6"/>
  <c r="T421" i="6"/>
  <c r="U421" i="6"/>
  <c r="V421" i="6"/>
  <c r="W421" i="6"/>
  <c r="T422" i="6"/>
  <c r="U422" i="6"/>
  <c r="V422" i="6"/>
  <c r="W422" i="6"/>
  <c r="T423" i="6"/>
  <c r="U423" i="6"/>
  <c r="V423" i="6"/>
  <c r="W423" i="6"/>
  <c r="T424" i="6"/>
  <c r="U424" i="6"/>
  <c r="V424" i="6"/>
  <c r="W424" i="6"/>
  <c r="T425" i="6"/>
  <c r="U425" i="6"/>
  <c r="V425" i="6"/>
  <c r="W425" i="6"/>
  <c r="T426" i="6"/>
  <c r="U426" i="6"/>
  <c r="V426" i="6"/>
  <c r="W426" i="6"/>
  <c r="T427" i="6"/>
  <c r="U427" i="6"/>
  <c r="V427" i="6"/>
  <c r="W427" i="6"/>
  <c r="T428" i="6"/>
  <c r="U428" i="6"/>
  <c r="V428" i="6"/>
  <c r="W428" i="6"/>
  <c r="T429" i="6"/>
  <c r="U429" i="6"/>
  <c r="V429" i="6"/>
  <c r="W429" i="6"/>
  <c r="T430" i="6"/>
  <c r="U430" i="6"/>
  <c r="V430" i="6"/>
  <c r="W430" i="6"/>
  <c r="T431" i="6"/>
  <c r="U431" i="6"/>
  <c r="V431" i="6"/>
  <c r="W431" i="6"/>
  <c r="T432" i="6"/>
  <c r="U432" i="6"/>
  <c r="V432" i="6"/>
  <c r="W432" i="6"/>
  <c r="T433" i="6"/>
  <c r="U433" i="6"/>
  <c r="V433" i="6"/>
  <c r="W433" i="6"/>
  <c r="T434" i="6"/>
  <c r="U434" i="6"/>
  <c r="V434" i="6"/>
  <c r="W434" i="6"/>
  <c r="T435" i="6"/>
  <c r="U435" i="6"/>
  <c r="V435" i="6"/>
  <c r="W435" i="6"/>
  <c r="T436" i="6"/>
  <c r="U436" i="6"/>
  <c r="V436" i="6"/>
  <c r="W436" i="6"/>
  <c r="T437" i="6"/>
  <c r="U437" i="6"/>
  <c r="V437" i="6"/>
  <c r="W437" i="6"/>
  <c r="T438" i="6"/>
  <c r="U438" i="6"/>
  <c r="V438" i="6"/>
  <c r="W438" i="6"/>
  <c r="T439" i="6"/>
  <c r="U439" i="6"/>
  <c r="V439" i="6"/>
  <c r="W439" i="6"/>
  <c r="T440" i="6"/>
  <c r="U440" i="6"/>
  <c r="V440" i="6"/>
  <c r="W440" i="6"/>
  <c r="T441" i="6"/>
  <c r="U441" i="6"/>
  <c r="V441" i="6"/>
  <c r="W441" i="6"/>
  <c r="T442" i="6"/>
  <c r="U442" i="6"/>
  <c r="V442" i="6"/>
  <c r="W442" i="6"/>
  <c r="T443" i="6"/>
  <c r="U443" i="6"/>
  <c r="V443" i="6"/>
  <c r="W443" i="6"/>
  <c r="T444" i="6"/>
  <c r="U444" i="6"/>
  <c r="V444" i="6"/>
  <c r="W444" i="6"/>
  <c r="T445" i="6"/>
  <c r="U445" i="6"/>
  <c r="V445" i="6"/>
  <c r="W445" i="6"/>
  <c r="T446" i="6"/>
  <c r="U446" i="6"/>
  <c r="V446" i="6"/>
  <c r="W446" i="6"/>
  <c r="T447" i="6"/>
  <c r="U447" i="6"/>
  <c r="V447" i="6"/>
  <c r="W447" i="6"/>
  <c r="T448" i="6"/>
  <c r="U448" i="6"/>
  <c r="V448" i="6"/>
  <c r="W448" i="6"/>
  <c r="T449" i="6"/>
  <c r="U449" i="6"/>
  <c r="V449" i="6"/>
  <c r="W449" i="6"/>
  <c r="T450" i="6"/>
  <c r="U450" i="6"/>
  <c r="V450" i="6"/>
  <c r="W450" i="6"/>
  <c r="T451" i="6"/>
  <c r="U451" i="6"/>
  <c r="V451" i="6"/>
  <c r="W451" i="6"/>
  <c r="T452" i="6"/>
  <c r="U452" i="6"/>
  <c r="V452" i="6"/>
  <c r="W452" i="6"/>
  <c r="T453" i="6"/>
  <c r="U453" i="6"/>
  <c r="V453" i="6"/>
  <c r="W453" i="6"/>
  <c r="T454" i="6"/>
  <c r="U454" i="6"/>
  <c r="V454" i="6"/>
  <c r="W454" i="6"/>
  <c r="T455" i="6"/>
  <c r="U455" i="6"/>
  <c r="V455" i="6"/>
  <c r="W455" i="6"/>
  <c r="T456" i="6"/>
  <c r="U456" i="6"/>
  <c r="V456" i="6"/>
  <c r="W456" i="6"/>
  <c r="T457" i="6"/>
  <c r="U457" i="6"/>
  <c r="V457" i="6"/>
  <c r="W457" i="6"/>
  <c r="T458" i="6"/>
  <c r="U458" i="6"/>
  <c r="V458" i="6"/>
  <c r="W458" i="6"/>
  <c r="T459" i="6"/>
  <c r="U459" i="6"/>
  <c r="V459" i="6"/>
  <c r="W459" i="6"/>
  <c r="T460" i="6"/>
  <c r="U460" i="6"/>
  <c r="V460" i="6"/>
  <c r="W460" i="6"/>
  <c r="T461" i="6"/>
  <c r="U461" i="6"/>
  <c r="V461" i="6"/>
  <c r="W461" i="6"/>
  <c r="T462" i="6"/>
  <c r="U462" i="6"/>
  <c r="V462" i="6"/>
  <c r="W462" i="6"/>
  <c r="T463" i="6"/>
  <c r="U463" i="6"/>
  <c r="V463" i="6"/>
  <c r="W463" i="6"/>
  <c r="T464" i="6"/>
  <c r="U464" i="6"/>
  <c r="V464" i="6"/>
  <c r="W464" i="6"/>
  <c r="T465" i="6"/>
  <c r="U465" i="6"/>
  <c r="V465" i="6"/>
  <c r="W465" i="6"/>
  <c r="T466" i="6"/>
  <c r="U466" i="6"/>
  <c r="V466" i="6"/>
  <c r="W466" i="6"/>
  <c r="T467" i="6"/>
  <c r="U467" i="6"/>
  <c r="V467" i="6"/>
  <c r="W467" i="6"/>
  <c r="T468" i="6"/>
  <c r="U468" i="6"/>
  <c r="V468" i="6"/>
  <c r="W468" i="6"/>
  <c r="T469" i="6"/>
  <c r="U469" i="6"/>
  <c r="V469" i="6"/>
  <c r="W469" i="6"/>
  <c r="T470" i="6"/>
  <c r="U470" i="6"/>
  <c r="V470" i="6"/>
  <c r="W470" i="6"/>
  <c r="T471" i="6"/>
  <c r="U471" i="6"/>
  <c r="V471" i="6"/>
  <c r="W471" i="6"/>
  <c r="T472" i="6"/>
  <c r="U472" i="6"/>
  <c r="V472" i="6"/>
  <c r="W472" i="6"/>
  <c r="T473" i="6"/>
  <c r="U473" i="6"/>
  <c r="V473" i="6"/>
  <c r="W473" i="6"/>
  <c r="T474" i="6"/>
  <c r="U474" i="6"/>
  <c r="V474" i="6"/>
  <c r="W474" i="6"/>
  <c r="T475" i="6"/>
  <c r="U475" i="6"/>
  <c r="V475" i="6"/>
  <c r="W475" i="6"/>
  <c r="T476" i="6"/>
  <c r="U476" i="6"/>
  <c r="V476" i="6"/>
  <c r="W476" i="6"/>
  <c r="T477" i="6"/>
  <c r="U477" i="6"/>
  <c r="V477" i="6"/>
  <c r="W477" i="6"/>
  <c r="T478" i="6"/>
  <c r="U478" i="6"/>
  <c r="V478" i="6"/>
  <c r="W478" i="6"/>
  <c r="T479" i="6"/>
  <c r="U479" i="6"/>
  <c r="V479" i="6"/>
  <c r="W479" i="6"/>
  <c r="T480" i="6"/>
  <c r="U480" i="6"/>
  <c r="V480" i="6"/>
  <c r="W480" i="6"/>
  <c r="T481" i="6"/>
  <c r="U481" i="6"/>
  <c r="V481" i="6"/>
  <c r="W481" i="6"/>
  <c r="T482" i="6"/>
  <c r="U482" i="6"/>
  <c r="V482" i="6"/>
  <c r="W482" i="6"/>
  <c r="T483" i="6"/>
  <c r="U483" i="6"/>
  <c r="V483" i="6"/>
  <c r="W483" i="6"/>
  <c r="T484" i="6"/>
  <c r="U484" i="6"/>
  <c r="V484" i="6"/>
  <c r="W484" i="6"/>
  <c r="T485" i="6"/>
  <c r="U485" i="6"/>
  <c r="V485" i="6"/>
  <c r="W485" i="6"/>
  <c r="T486" i="6"/>
  <c r="U486" i="6"/>
  <c r="V486" i="6"/>
  <c r="W486" i="6"/>
  <c r="T487" i="6"/>
  <c r="U487" i="6"/>
  <c r="V487" i="6"/>
  <c r="W487" i="6"/>
  <c r="T488" i="6"/>
  <c r="U488" i="6"/>
  <c r="V488" i="6"/>
  <c r="W488" i="6"/>
  <c r="T489" i="6"/>
  <c r="U489" i="6"/>
  <c r="V489" i="6"/>
  <c r="W489" i="6"/>
  <c r="T490" i="6"/>
  <c r="U490" i="6"/>
  <c r="V490" i="6"/>
  <c r="W490" i="6"/>
  <c r="T491" i="6"/>
  <c r="U491" i="6"/>
  <c r="V491" i="6"/>
  <c r="W491" i="6"/>
  <c r="T492" i="6"/>
  <c r="U492" i="6"/>
  <c r="V492" i="6"/>
  <c r="W492" i="6"/>
  <c r="T493" i="6"/>
  <c r="U493" i="6"/>
  <c r="V493" i="6"/>
  <c r="W493" i="6"/>
  <c r="T494" i="6"/>
  <c r="U494" i="6"/>
  <c r="V494" i="6"/>
  <c r="W494" i="6"/>
  <c r="T495" i="6"/>
  <c r="U495" i="6"/>
  <c r="V495" i="6"/>
  <c r="W495" i="6"/>
  <c r="T496" i="6"/>
  <c r="U496" i="6"/>
  <c r="V496" i="6"/>
  <c r="W496" i="6"/>
  <c r="T497" i="6"/>
  <c r="U497" i="6"/>
  <c r="V497" i="6"/>
  <c r="W497" i="6"/>
  <c r="T498" i="6"/>
  <c r="U498" i="6"/>
  <c r="V498" i="6"/>
  <c r="W498" i="6"/>
  <c r="T499" i="6"/>
  <c r="U499" i="6"/>
  <c r="V499" i="6"/>
  <c r="W499" i="6"/>
  <c r="T500" i="6"/>
  <c r="U500" i="6"/>
  <c r="V500" i="6"/>
  <c r="W500" i="6"/>
  <c r="T501" i="6"/>
  <c r="U501" i="6"/>
  <c r="V501" i="6"/>
  <c r="W501" i="6"/>
  <c r="T502" i="6"/>
  <c r="U502" i="6"/>
  <c r="V502" i="6"/>
  <c r="W502" i="6"/>
  <c r="T503" i="6"/>
  <c r="U503" i="6"/>
  <c r="V503" i="6"/>
  <c r="W503" i="6"/>
  <c r="T504" i="6"/>
  <c r="U504" i="6"/>
  <c r="V504" i="6"/>
  <c r="W504" i="6"/>
  <c r="T505" i="6"/>
  <c r="U505" i="6"/>
  <c r="V505" i="6"/>
  <c r="W505" i="6"/>
  <c r="T506" i="6"/>
  <c r="U506" i="6"/>
  <c r="V506" i="6"/>
  <c r="W506" i="6"/>
  <c r="T507" i="6"/>
  <c r="U507" i="6"/>
  <c r="V507" i="6"/>
  <c r="W507" i="6"/>
  <c r="T508" i="6"/>
  <c r="U508" i="6"/>
  <c r="V508" i="6"/>
  <c r="W508" i="6"/>
  <c r="T509" i="6"/>
  <c r="U509" i="6"/>
  <c r="V509" i="6"/>
  <c r="W509" i="6"/>
  <c r="T510" i="6"/>
  <c r="U510" i="6"/>
  <c r="V510" i="6"/>
  <c r="W510" i="6"/>
  <c r="T511" i="6"/>
  <c r="U511" i="6"/>
  <c r="V511" i="6"/>
  <c r="W511" i="6"/>
  <c r="T512" i="6"/>
  <c r="U512" i="6"/>
  <c r="V512" i="6"/>
  <c r="W512" i="6"/>
  <c r="T513" i="6"/>
  <c r="U513" i="6"/>
  <c r="V513" i="6"/>
  <c r="W513" i="6"/>
  <c r="T514" i="6"/>
  <c r="U514" i="6"/>
  <c r="V514" i="6"/>
  <c r="W514" i="6"/>
  <c r="T515" i="6"/>
  <c r="U515" i="6"/>
  <c r="V515" i="6"/>
  <c r="W515" i="6"/>
  <c r="T516" i="6"/>
  <c r="U516" i="6"/>
  <c r="V516" i="6"/>
  <c r="W516" i="6"/>
  <c r="T517" i="6"/>
  <c r="U517" i="6"/>
  <c r="V517" i="6"/>
  <c r="W517" i="6"/>
  <c r="T518" i="6"/>
  <c r="U518" i="6"/>
  <c r="V518" i="6"/>
  <c r="W518" i="6"/>
  <c r="T519" i="6"/>
  <c r="U519" i="6"/>
  <c r="V519" i="6"/>
  <c r="W519" i="6"/>
  <c r="T520" i="6"/>
  <c r="U520" i="6"/>
  <c r="V520" i="6"/>
  <c r="W520" i="6"/>
  <c r="T521" i="6"/>
  <c r="U521" i="6"/>
  <c r="V521" i="6"/>
  <c r="W521" i="6"/>
  <c r="T522" i="6"/>
  <c r="U522" i="6"/>
  <c r="V522" i="6"/>
  <c r="W522" i="6"/>
  <c r="T523" i="6"/>
  <c r="U523" i="6"/>
  <c r="V523" i="6"/>
  <c r="W523" i="6"/>
  <c r="T524" i="6"/>
  <c r="U524" i="6"/>
  <c r="V524" i="6"/>
  <c r="W524" i="6"/>
  <c r="T525" i="6"/>
  <c r="U525" i="6"/>
  <c r="V525" i="6"/>
  <c r="W525" i="6"/>
  <c r="T526" i="6"/>
  <c r="U526" i="6"/>
  <c r="V526" i="6"/>
  <c r="W526" i="6"/>
  <c r="T527" i="6"/>
  <c r="U527" i="6"/>
  <c r="V527" i="6"/>
  <c r="W527" i="6"/>
  <c r="T528" i="6"/>
  <c r="U528" i="6"/>
  <c r="V528" i="6"/>
  <c r="W528" i="6"/>
  <c r="T529" i="6"/>
  <c r="U529" i="6"/>
  <c r="V529" i="6"/>
  <c r="W529" i="6"/>
  <c r="T530" i="6"/>
  <c r="U530" i="6"/>
  <c r="V530" i="6"/>
  <c r="W530" i="6"/>
  <c r="T531" i="6"/>
  <c r="U531" i="6"/>
  <c r="V531" i="6"/>
  <c r="W531" i="6"/>
  <c r="T532" i="6"/>
  <c r="U532" i="6"/>
  <c r="V532" i="6"/>
  <c r="W532" i="6"/>
  <c r="T533" i="6"/>
  <c r="U533" i="6"/>
  <c r="V533" i="6"/>
  <c r="W533" i="6"/>
  <c r="T534" i="6"/>
  <c r="U534" i="6"/>
  <c r="V534" i="6"/>
  <c r="W534" i="6"/>
  <c r="T535" i="6"/>
  <c r="U535" i="6"/>
  <c r="V535" i="6"/>
  <c r="W535" i="6"/>
  <c r="T536" i="6"/>
  <c r="U536" i="6"/>
  <c r="V536" i="6"/>
  <c r="W536" i="6"/>
  <c r="T537" i="6"/>
  <c r="U537" i="6"/>
  <c r="V537" i="6"/>
  <c r="W537" i="6"/>
  <c r="T538" i="6"/>
  <c r="U538" i="6"/>
  <c r="V538" i="6"/>
  <c r="W538" i="6"/>
  <c r="T539" i="6"/>
  <c r="U539" i="6"/>
  <c r="V539" i="6"/>
  <c r="W539" i="6"/>
  <c r="T540" i="6"/>
  <c r="U540" i="6"/>
  <c r="V540" i="6"/>
  <c r="W540" i="6"/>
  <c r="T541" i="6"/>
  <c r="U541" i="6"/>
  <c r="V541" i="6"/>
  <c r="W541" i="6"/>
  <c r="T542" i="6"/>
  <c r="U542" i="6"/>
  <c r="V542" i="6"/>
  <c r="W542" i="6"/>
  <c r="T543" i="6"/>
  <c r="U543" i="6"/>
  <c r="V543" i="6"/>
  <c r="W543" i="6"/>
  <c r="T544" i="6"/>
  <c r="U544" i="6"/>
  <c r="V544" i="6"/>
  <c r="W544" i="6"/>
  <c r="T545" i="6"/>
  <c r="U545" i="6"/>
  <c r="V545" i="6"/>
  <c r="W545" i="6"/>
  <c r="T546" i="6"/>
  <c r="U546" i="6"/>
  <c r="V546" i="6"/>
  <c r="W546" i="6"/>
  <c r="T547" i="6"/>
  <c r="U547" i="6"/>
  <c r="V547" i="6"/>
  <c r="W547" i="6"/>
  <c r="T548" i="6"/>
  <c r="U548" i="6"/>
  <c r="V548" i="6"/>
  <c r="W548" i="6"/>
  <c r="T549" i="6"/>
  <c r="U549" i="6"/>
  <c r="V549" i="6"/>
  <c r="W549" i="6"/>
  <c r="T550" i="6"/>
  <c r="U550" i="6"/>
  <c r="V550" i="6"/>
  <c r="W550" i="6"/>
  <c r="T551" i="6"/>
  <c r="U551" i="6"/>
  <c r="V551" i="6"/>
  <c r="W551" i="6"/>
  <c r="T552" i="6"/>
  <c r="U552" i="6"/>
  <c r="V552" i="6"/>
  <c r="W552" i="6"/>
  <c r="T553" i="6"/>
  <c r="U553" i="6"/>
  <c r="V553" i="6"/>
  <c r="W553" i="6"/>
  <c r="T554" i="6"/>
  <c r="U554" i="6"/>
  <c r="V554" i="6"/>
  <c r="W554" i="6"/>
  <c r="T555" i="6"/>
  <c r="U555" i="6"/>
  <c r="V555" i="6"/>
  <c r="W555" i="6"/>
  <c r="T556" i="6"/>
  <c r="U556" i="6"/>
  <c r="V556" i="6"/>
  <c r="W556" i="6"/>
  <c r="T557" i="6"/>
  <c r="U557" i="6"/>
  <c r="V557" i="6"/>
  <c r="W557" i="6"/>
  <c r="T558" i="6"/>
  <c r="U558" i="6"/>
  <c r="V558" i="6"/>
  <c r="W558" i="6"/>
  <c r="T559" i="6"/>
  <c r="U559" i="6"/>
  <c r="V559" i="6"/>
  <c r="W559" i="6"/>
  <c r="T560" i="6"/>
  <c r="U560" i="6"/>
  <c r="V560" i="6"/>
  <c r="W560" i="6"/>
  <c r="T561" i="6"/>
  <c r="U561" i="6"/>
  <c r="V561" i="6"/>
  <c r="W561" i="6"/>
  <c r="T562" i="6"/>
  <c r="U562" i="6"/>
  <c r="V562" i="6"/>
  <c r="W562" i="6"/>
  <c r="T563" i="6"/>
  <c r="U563" i="6"/>
  <c r="V563" i="6"/>
  <c r="W563" i="6"/>
  <c r="T564" i="6"/>
  <c r="U564" i="6"/>
  <c r="V564" i="6"/>
  <c r="W564" i="6"/>
  <c r="T565" i="6"/>
  <c r="U565" i="6"/>
  <c r="V565" i="6"/>
  <c r="W565" i="6"/>
  <c r="T566" i="6"/>
  <c r="U566" i="6"/>
  <c r="V566" i="6"/>
  <c r="W566" i="6"/>
  <c r="T567" i="6"/>
  <c r="U567" i="6"/>
  <c r="V567" i="6"/>
  <c r="W567" i="6"/>
  <c r="T568" i="6"/>
  <c r="U568" i="6"/>
  <c r="V568" i="6"/>
  <c r="W568" i="6"/>
  <c r="T569" i="6"/>
  <c r="U569" i="6"/>
  <c r="V569" i="6"/>
  <c r="W569" i="6"/>
  <c r="T570" i="6"/>
  <c r="U570" i="6"/>
  <c r="V570" i="6"/>
  <c r="W570" i="6"/>
  <c r="T571" i="6"/>
  <c r="U571" i="6"/>
  <c r="V571" i="6"/>
  <c r="W571" i="6"/>
  <c r="T572" i="6"/>
  <c r="U572" i="6"/>
  <c r="V572" i="6"/>
  <c r="W572" i="6"/>
  <c r="T573" i="6"/>
  <c r="U573" i="6"/>
  <c r="V573" i="6"/>
  <c r="W573" i="6"/>
  <c r="T574" i="6"/>
  <c r="U574" i="6"/>
  <c r="V574" i="6"/>
  <c r="W574" i="6"/>
  <c r="T575" i="6"/>
  <c r="U575" i="6"/>
  <c r="V575" i="6"/>
  <c r="W575" i="6"/>
  <c r="T576" i="6"/>
  <c r="U576" i="6"/>
  <c r="V576" i="6"/>
  <c r="W576" i="6"/>
  <c r="T577" i="6"/>
  <c r="U577" i="6"/>
  <c r="V577" i="6"/>
  <c r="W577" i="6"/>
  <c r="T578" i="6"/>
  <c r="U578" i="6"/>
  <c r="V578" i="6"/>
  <c r="W578" i="6"/>
  <c r="T579" i="6"/>
  <c r="U579" i="6"/>
  <c r="V579" i="6"/>
  <c r="W579" i="6"/>
  <c r="T580" i="6"/>
  <c r="U580" i="6"/>
  <c r="V580" i="6"/>
  <c r="W580" i="6"/>
  <c r="T581" i="6"/>
  <c r="U581" i="6"/>
  <c r="V581" i="6"/>
  <c r="W581" i="6"/>
  <c r="T582" i="6"/>
  <c r="U582" i="6"/>
  <c r="V582" i="6"/>
  <c r="W582" i="6"/>
  <c r="T583" i="6"/>
  <c r="U583" i="6"/>
  <c r="V583" i="6"/>
  <c r="W583" i="6"/>
  <c r="T584" i="6"/>
  <c r="U584" i="6"/>
  <c r="V584" i="6"/>
  <c r="W584" i="6"/>
  <c r="T585" i="6"/>
  <c r="U585" i="6"/>
  <c r="V585" i="6"/>
  <c r="W585" i="6"/>
  <c r="T586" i="6"/>
  <c r="U586" i="6"/>
  <c r="V586" i="6"/>
  <c r="W586" i="6"/>
  <c r="T587" i="6"/>
  <c r="U587" i="6"/>
  <c r="V587" i="6"/>
  <c r="W587" i="6"/>
  <c r="T588" i="6"/>
  <c r="U588" i="6"/>
  <c r="V588" i="6"/>
  <c r="W588" i="6"/>
  <c r="T589" i="6"/>
  <c r="U589" i="6"/>
  <c r="V589" i="6"/>
  <c r="W589" i="6"/>
  <c r="T590" i="6"/>
  <c r="U590" i="6"/>
  <c r="V590" i="6"/>
  <c r="W590" i="6"/>
  <c r="T591" i="6"/>
  <c r="U591" i="6"/>
  <c r="V591" i="6"/>
  <c r="W591" i="6"/>
  <c r="T592" i="6"/>
  <c r="U592" i="6"/>
  <c r="V592" i="6"/>
  <c r="W592" i="6"/>
  <c r="T593" i="6"/>
  <c r="U593" i="6"/>
  <c r="V593" i="6"/>
  <c r="W593" i="6"/>
  <c r="T594" i="6"/>
  <c r="U594" i="6"/>
  <c r="V594" i="6"/>
  <c r="W594" i="6"/>
  <c r="T595" i="6"/>
  <c r="U595" i="6"/>
  <c r="V595" i="6"/>
  <c r="W595" i="6"/>
  <c r="T596" i="6"/>
  <c r="U596" i="6"/>
  <c r="V596" i="6"/>
  <c r="W596" i="6"/>
  <c r="T597" i="6"/>
  <c r="U597" i="6"/>
  <c r="V597" i="6"/>
  <c r="W597" i="6"/>
  <c r="T598" i="6"/>
  <c r="U598" i="6"/>
  <c r="V598" i="6"/>
  <c r="W598" i="6"/>
  <c r="T599" i="6"/>
  <c r="U599" i="6"/>
  <c r="V599" i="6"/>
  <c r="W599" i="6"/>
  <c r="T600" i="6"/>
  <c r="U600" i="6"/>
  <c r="V600" i="6"/>
  <c r="W600" i="6"/>
  <c r="T601" i="6"/>
  <c r="U601" i="6"/>
  <c r="V601" i="6"/>
  <c r="W601" i="6"/>
  <c r="T602" i="6"/>
  <c r="U602" i="6"/>
  <c r="V602" i="6"/>
  <c r="W602" i="6"/>
  <c r="T603" i="6"/>
  <c r="U603" i="6"/>
  <c r="V603" i="6"/>
  <c r="W603" i="6"/>
  <c r="T604" i="6"/>
  <c r="U604" i="6"/>
  <c r="V604" i="6"/>
  <c r="W604" i="6"/>
  <c r="T605" i="6"/>
  <c r="U605" i="6"/>
  <c r="V605" i="6"/>
  <c r="W605" i="6"/>
  <c r="T606" i="6"/>
  <c r="U606" i="6"/>
  <c r="V606" i="6"/>
  <c r="W606" i="6"/>
  <c r="T607" i="6"/>
  <c r="U607" i="6"/>
  <c r="V607" i="6"/>
  <c r="W607" i="6"/>
  <c r="T608" i="6"/>
  <c r="U608" i="6"/>
  <c r="V608" i="6"/>
  <c r="W608" i="6"/>
  <c r="T609" i="6"/>
  <c r="U609" i="6"/>
  <c r="V609" i="6"/>
  <c r="W609" i="6"/>
  <c r="T610" i="6"/>
  <c r="U610" i="6"/>
  <c r="V610" i="6"/>
  <c r="W610" i="6"/>
  <c r="T611" i="6"/>
  <c r="U611" i="6"/>
  <c r="V611" i="6"/>
  <c r="W611" i="6"/>
  <c r="T612" i="6"/>
  <c r="U612" i="6"/>
  <c r="V612" i="6"/>
  <c r="W612" i="6"/>
  <c r="T613" i="6"/>
  <c r="U613" i="6"/>
  <c r="V613" i="6"/>
  <c r="W613" i="6"/>
  <c r="T614" i="6"/>
  <c r="U614" i="6"/>
  <c r="V614" i="6"/>
  <c r="W614" i="6"/>
  <c r="T615" i="6"/>
  <c r="U615" i="6"/>
  <c r="V615" i="6"/>
  <c r="W615" i="6"/>
  <c r="T616" i="6"/>
  <c r="U616" i="6"/>
  <c r="V616" i="6"/>
  <c r="W616" i="6"/>
  <c r="T617" i="6"/>
  <c r="U617" i="6"/>
  <c r="V617" i="6"/>
  <c r="W617" i="6"/>
  <c r="T618" i="6"/>
  <c r="U618" i="6"/>
  <c r="V618" i="6"/>
  <c r="W618" i="6"/>
  <c r="T619" i="6"/>
  <c r="U619" i="6"/>
  <c r="V619" i="6"/>
  <c r="W619" i="6"/>
  <c r="T620" i="6"/>
  <c r="U620" i="6"/>
  <c r="V620" i="6"/>
  <c r="W620" i="6"/>
  <c r="T621" i="6"/>
  <c r="U621" i="6"/>
  <c r="V621" i="6"/>
  <c r="W621" i="6"/>
  <c r="T622" i="6"/>
  <c r="U622" i="6"/>
  <c r="V622" i="6"/>
  <c r="W622" i="6"/>
  <c r="T623" i="6"/>
  <c r="U623" i="6"/>
  <c r="V623" i="6"/>
  <c r="W623" i="6"/>
  <c r="T624" i="6"/>
  <c r="U624" i="6"/>
  <c r="V624" i="6"/>
  <c r="W624" i="6"/>
  <c r="T625" i="6"/>
  <c r="U625" i="6"/>
  <c r="V625" i="6"/>
  <c r="W625" i="6"/>
  <c r="T626" i="6"/>
  <c r="U626" i="6"/>
  <c r="V626" i="6"/>
  <c r="W626" i="6"/>
  <c r="T627" i="6"/>
  <c r="U627" i="6"/>
  <c r="V627" i="6"/>
  <c r="W627" i="6"/>
  <c r="T628" i="6"/>
  <c r="U628" i="6"/>
  <c r="V628" i="6"/>
  <c r="W628" i="6"/>
  <c r="T629" i="6"/>
  <c r="U629" i="6"/>
  <c r="V629" i="6"/>
  <c r="W629" i="6"/>
  <c r="T630" i="6"/>
  <c r="U630" i="6"/>
  <c r="V630" i="6"/>
  <c r="W630" i="6"/>
  <c r="T631" i="6"/>
  <c r="U631" i="6"/>
  <c r="V631" i="6"/>
  <c r="W631" i="6"/>
  <c r="T632" i="6"/>
  <c r="U632" i="6"/>
  <c r="V632" i="6"/>
  <c r="W632" i="6"/>
  <c r="T633" i="6"/>
  <c r="U633" i="6"/>
  <c r="V633" i="6"/>
  <c r="W633" i="6"/>
  <c r="T634" i="6"/>
  <c r="U634" i="6"/>
  <c r="V634" i="6"/>
  <c r="W634" i="6"/>
  <c r="T635" i="6"/>
  <c r="U635" i="6"/>
  <c r="V635" i="6"/>
  <c r="W635" i="6"/>
  <c r="T636" i="6"/>
  <c r="U636" i="6"/>
  <c r="V636" i="6"/>
  <c r="W636" i="6"/>
  <c r="T637" i="6"/>
  <c r="U637" i="6"/>
  <c r="V637" i="6"/>
  <c r="W637" i="6"/>
  <c r="T638" i="6"/>
  <c r="U638" i="6"/>
  <c r="V638" i="6"/>
  <c r="W638" i="6"/>
  <c r="T639" i="6"/>
  <c r="U639" i="6"/>
  <c r="V639" i="6"/>
  <c r="W639" i="6"/>
  <c r="T640" i="6"/>
  <c r="U640" i="6"/>
  <c r="V640" i="6"/>
  <c r="W640" i="6"/>
  <c r="T641" i="6"/>
  <c r="U641" i="6"/>
  <c r="V641" i="6"/>
  <c r="W641" i="6"/>
  <c r="T642" i="6"/>
  <c r="U642" i="6"/>
  <c r="V642" i="6"/>
  <c r="W642" i="6"/>
  <c r="T643" i="6"/>
  <c r="U643" i="6"/>
  <c r="V643" i="6"/>
  <c r="W643" i="6"/>
  <c r="T644" i="6"/>
  <c r="U644" i="6"/>
  <c r="V644" i="6"/>
  <c r="W644" i="6"/>
  <c r="T645" i="6"/>
  <c r="U645" i="6"/>
  <c r="V645" i="6"/>
  <c r="W645" i="6"/>
  <c r="T646" i="6"/>
  <c r="U646" i="6"/>
  <c r="V646" i="6"/>
  <c r="W646" i="6"/>
  <c r="T647" i="6"/>
  <c r="U647" i="6"/>
  <c r="V647" i="6"/>
  <c r="W647" i="6"/>
  <c r="T648" i="6"/>
  <c r="U648" i="6"/>
  <c r="V648" i="6"/>
  <c r="W648" i="6"/>
  <c r="T649" i="6"/>
  <c r="U649" i="6"/>
  <c r="V649" i="6"/>
  <c r="W649" i="6"/>
  <c r="T650" i="6"/>
  <c r="U650" i="6"/>
  <c r="V650" i="6"/>
  <c r="W650" i="6"/>
  <c r="T651" i="6"/>
  <c r="U651" i="6"/>
  <c r="V651" i="6"/>
  <c r="W651" i="6"/>
  <c r="T652" i="6"/>
  <c r="U652" i="6"/>
  <c r="V652" i="6"/>
  <c r="W652" i="6"/>
  <c r="T653" i="6"/>
  <c r="U653" i="6"/>
  <c r="V653" i="6"/>
  <c r="W653" i="6"/>
  <c r="T654" i="6"/>
  <c r="U654" i="6"/>
  <c r="V654" i="6"/>
  <c r="W654" i="6"/>
  <c r="T655" i="6"/>
  <c r="U655" i="6"/>
  <c r="V655" i="6"/>
  <c r="W655" i="6"/>
  <c r="T656" i="6"/>
  <c r="U656" i="6"/>
  <c r="V656" i="6"/>
  <c r="W656" i="6"/>
  <c r="T657" i="6"/>
  <c r="U657" i="6"/>
  <c r="V657" i="6"/>
  <c r="W657" i="6"/>
  <c r="T658" i="6"/>
  <c r="U658" i="6"/>
  <c r="V658" i="6"/>
  <c r="W658" i="6"/>
  <c r="T659" i="6"/>
  <c r="U659" i="6"/>
  <c r="V659" i="6"/>
  <c r="W659" i="6"/>
  <c r="T660" i="6"/>
  <c r="U660" i="6"/>
  <c r="V660" i="6"/>
  <c r="W660" i="6"/>
  <c r="T661" i="6"/>
  <c r="U661" i="6"/>
  <c r="V661" i="6"/>
  <c r="W661" i="6"/>
  <c r="T662" i="6"/>
  <c r="U662" i="6"/>
  <c r="V662" i="6"/>
  <c r="W662" i="6"/>
  <c r="T663" i="6"/>
  <c r="U663" i="6"/>
  <c r="V663" i="6"/>
  <c r="W663" i="6"/>
  <c r="T664" i="6"/>
  <c r="U664" i="6"/>
  <c r="V664" i="6"/>
  <c r="W664" i="6"/>
  <c r="T665" i="6"/>
  <c r="U665" i="6"/>
  <c r="V665" i="6"/>
  <c r="W665" i="6"/>
  <c r="T666" i="6"/>
  <c r="U666" i="6"/>
  <c r="V666" i="6"/>
  <c r="W666" i="6"/>
  <c r="T667" i="6"/>
  <c r="U667" i="6"/>
  <c r="V667" i="6"/>
  <c r="W667" i="6"/>
  <c r="T668" i="6"/>
  <c r="U668" i="6"/>
  <c r="V668" i="6"/>
  <c r="W668" i="6"/>
  <c r="T669" i="6"/>
  <c r="U669" i="6"/>
  <c r="V669" i="6"/>
  <c r="W669" i="6"/>
  <c r="T670" i="6"/>
  <c r="U670" i="6"/>
  <c r="V670" i="6"/>
  <c r="W670" i="6"/>
  <c r="T671" i="6"/>
  <c r="U671" i="6"/>
  <c r="V671" i="6"/>
  <c r="W671" i="6"/>
  <c r="T672" i="6"/>
  <c r="U672" i="6"/>
  <c r="V672" i="6"/>
  <c r="W672" i="6"/>
  <c r="T673" i="6"/>
  <c r="U673" i="6"/>
  <c r="V673" i="6"/>
  <c r="W673" i="6"/>
  <c r="T674" i="6"/>
  <c r="U674" i="6"/>
  <c r="V674" i="6"/>
  <c r="W674" i="6"/>
  <c r="T675" i="6"/>
  <c r="U675" i="6"/>
  <c r="V675" i="6"/>
  <c r="W675" i="6"/>
  <c r="T676" i="6"/>
  <c r="U676" i="6"/>
  <c r="V676" i="6"/>
  <c r="W676" i="6"/>
  <c r="T677" i="6"/>
  <c r="U677" i="6"/>
  <c r="V677" i="6"/>
  <c r="W677" i="6"/>
  <c r="T678" i="6"/>
  <c r="U678" i="6"/>
  <c r="V678" i="6"/>
  <c r="W678" i="6"/>
  <c r="T679" i="6"/>
  <c r="U679" i="6"/>
  <c r="V679" i="6"/>
  <c r="W679" i="6"/>
  <c r="T680" i="6"/>
  <c r="U680" i="6"/>
  <c r="V680" i="6"/>
  <c r="W680" i="6"/>
  <c r="T681" i="6"/>
  <c r="U681" i="6"/>
  <c r="V681" i="6"/>
  <c r="W681" i="6"/>
  <c r="T682" i="6"/>
  <c r="U682" i="6"/>
  <c r="V682" i="6"/>
  <c r="W682" i="6"/>
  <c r="T683" i="6"/>
  <c r="U683" i="6"/>
  <c r="V683" i="6"/>
  <c r="W683" i="6"/>
  <c r="T684" i="6"/>
  <c r="U684" i="6"/>
  <c r="V684" i="6"/>
  <c r="W684" i="6"/>
  <c r="T685" i="6"/>
  <c r="U685" i="6"/>
  <c r="V685" i="6"/>
  <c r="W685" i="6"/>
  <c r="T686" i="6"/>
  <c r="U686" i="6"/>
  <c r="V686" i="6"/>
  <c r="W686" i="6"/>
  <c r="T687" i="6"/>
  <c r="U687" i="6"/>
  <c r="V687" i="6"/>
  <c r="W687" i="6"/>
  <c r="T688" i="6"/>
  <c r="U688" i="6"/>
  <c r="V688" i="6"/>
  <c r="W688" i="6"/>
  <c r="T689" i="6"/>
  <c r="U689" i="6"/>
  <c r="V689" i="6"/>
  <c r="W689" i="6"/>
  <c r="T690" i="6"/>
  <c r="U690" i="6"/>
  <c r="V690" i="6"/>
  <c r="W690" i="6"/>
  <c r="T691" i="6"/>
  <c r="U691" i="6"/>
  <c r="V691" i="6"/>
  <c r="W691" i="6"/>
  <c r="T692" i="6"/>
  <c r="U692" i="6"/>
  <c r="V692" i="6"/>
  <c r="W692" i="6"/>
  <c r="T693" i="6"/>
  <c r="U693" i="6"/>
  <c r="V693" i="6"/>
  <c r="W693" i="6"/>
  <c r="T694" i="6"/>
  <c r="U694" i="6"/>
  <c r="V694" i="6"/>
  <c r="W694" i="6"/>
  <c r="T695" i="6"/>
  <c r="U695" i="6"/>
  <c r="V695" i="6"/>
  <c r="W695" i="6"/>
  <c r="T696" i="6"/>
  <c r="U696" i="6"/>
  <c r="V696" i="6"/>
  <c r="W696" i="6"/>
  <c r="T697" i="6"/>
  <c r="U697" i="6"/>
  <c r="V697" i="6"/>
  <c r="W697" i="6"/>
  <c r="T698" i="6"/>
  <c r="U698" i="6"/>
  <c r="V698" i="6"/>
  <c r="W698" i="6"/>
  <c r="T699" i="6"/>
  <c r="U699" i="6"/>
  <c r="V699" i="6"/>
  <c r="W699" i="6"/>
  <c r="T700" i="6"/>
  <c r="U700" i="6"/>
  <c r="V700" i="6"/>
  <c r="W700" i="6"/>
  <c r="T701" i="6"/>
  <c r="U701" i="6"/>
  <c r="V701" i="6"/>
  <c r="W701" i="6"/>
  <c r="T702" i="6"/>
  <c r="U702" i="6"/>
  <c r="V702" i="6"/>
  <c r="W702" i="6"/>
  <c r="T703" i="6"/>
  <c r="U703" i="6"/>
  <c r="V703" i="6"/>
  <c r="W703" i="6"/>
  <c r="T704" i="6"/>
  <c r="U704" i="6"/>
  <c r="V704" i="6"/>
  <c r="W704" i="6"/>
  <c r="T705" i="6"/>
  <c r="U705" i="6"/>
  <c r="V705" i="6"/>
  <c r="W705" i="6"/>
  <c r="T706" i="6"/>
  <c r="U706" i="6"/>
  <c r="V706" i="6"/>
  <c r="W706" i="6"/>
  <c r="T707" i="6"/>
  <c r="U707" i="6"/>
  <c r="V707" i="6"/>
  <c r="W707" i="6"/>
  <c r="T708" i="6"/>
  <c r="U708" i="6"/>
  <c r="V708" i="6"/>
  <c r="W708" i="6"/>
  <c r="T709" i="6"/>
  <c r="U709" i="6"/>
  <c r="V709" i="6"/>
  <c r="W709" i="6"/>
  <c r="T710" i="6"/>
  <c r="U710" i="6"/>
  <c r="V710" i="6"/>
  <c r="W710" i="6"/>
  <c r="T711" i="6"/>
  <c r="U711" i="6"/>
  <c r="V711" i="6"/>
  <c r="W711" i="6"/>
  <c r="T712" i="6"/>
  <c r="U712" i="6"/>
  <c r="V712" i="6"/>
  <c r="W712" i="6"/>
  <c r="T713" i="6"/>
  <c r="U713" i="6"/>
  <c r="V713" i="6"/>
  <c r="W713" i="6"/>
  <c r="T714" i="6"/>
  <c r="U714" i="6"/>
  <c r="V714" i="6"/>
  <c r="W714" i="6"/>
  <c r="T715" i="6"/>
  <c r="U715" i="6"/>
  <c r="V715" i="6"/>
  <c r="W715" i="6"/>
  <c r="T716" i="6"/>
  <c r="U716" i="6"/>
  <c r="V716" i="6"/>
  <c r="W716" i="6"/>
  <c r="T717" i="6"/>
  <c r="U717" i="6"/>
  <c r="V717" i="6"/>
  <c r="W717" i="6"/>
  <c r="T718" i="6"/>
  <c r="U718" i="6"/>
  <c r="V718" i="6"/>
  <c r="W718" i="6"/>
  <c r="T719" i="6"/>
  <c r="U719" i="6"/>
  <c r="V719" i="6"/>
  <c r="W719" i="6"/>
  <c r="T720" i="6"/>
  <c r="U720" i="6"/>
  <c r="V720" i="6"/>
  <c r="W720" i="6"/>
  <c r="T721" i="6"/>
  <c r="U721" i="6"/>
  <c r="V721" i="6"/>
  <c r="W721" i="6"/>
  <c r="T722" i="6"/>
  <c r="U722" i="6"/>
  <c r="V722" i="6"/>
  <c r="W722" i="6"/>
  <c r="T723" i="6"/>
  <c r="U723" i="6"/>
  <c r="V723" i="6"/>
  <c r="W723" i="6"/>
  <c r="T724" i="6"/>
  <c r="U724" i="6"/>
  <c r="V724" i="6"/>
  <c r="W724" i="6"/>
  <c r="T725" i="6"/>
  <c r="U725" i="6"/>
  <c r="V725" i="6"/>
  <c r="W725" i="6"/>
  <c r="T726" i="6"/>
  <c r="U726" i="6"/>
  <c r="V726" i="6"/>
  <c r="W726" i="6"/>
  <c r="T727" i="6"/>
  <c r="U727" i="6"/>
  <c r="V727" i="6"/>
  <c r="W727" i="6"/>
  <c r="T728" i="6"/>
  <c r="U728" i="6"/>
  <c r="V728" i="6"/>
  <c r="W728" i="6"/>
  <c r="T729" i="6"/>
  <c r="U729" i="6"/>
  <c r="V729" i="6"/>
  <c r="W729" i="6"/>
  <c r="T730" i="6"/>
  <c r="U730" i="6"/>
  <c r="V730" i="6"/>
  <c r="W730" i="6"/>
  <c r="T731" i="6"/>
  <c r="U731" i="6"/>
  <c r="V731" i="6"/>
  <c r="W731" i="6"/>
  <c r="T732" i="6"/>
  <c r="U732" i="6"/>
  <c r="V732" i="6"/>
  <c r="W732" i="6"/>
  <c r="T733" i="6"/>
  <c r="U733" i="6"/>
  <c r="V733" i="6"/>
  <c r="W733" i="6"/>
  <c r="T734" i="6"/>
  <c r="U734" i="6"/>
  <c r="V734" i="6"/>
  <c r="W734" i="6"/>
  <c r="T735" i="6"/>
  <c r="U735" i="6"/>
  <c r="V735" i="6"/>
  <c r="W735" i="6"/>
  <c r="T736" i="6"/>
  <c r="U736" i="6"/>
  <c r="V736" i="6"/>
  <c r="W736" i="6"/>
  <c r="T737" i="6"/>
  <c r="U737" i="6"/>
  <c r="V737" i="6"/>
  <c r="W737" i="6"/>
  <c r="T738" i="6"/>
  <c r="U738" i="6"/>
  <c r="V738" i="6"/>
  <c r="W738" i="6"/>
  <c r="T739" i="6"/>
  <c r="U739" i="6"/>
  <c r="V739" i="6"/>
  <c r="W739" i="6"/>
  <c r="T740" i="6"/>
  <c r="U740" i="6"/>
  <c r="V740" i="6"/>
  <c r="W740" i="6"/>
  <c r="T741" i="6"/>
  <c r="U741" i="6"/>
  <c r="V741" i="6"/>
  <c r="W741" i="6"/>
  <c r="T742" i="6"/>
  <c r="U742" i="6"/>
  <c r="V742" i="6"/>
  <c r="W742" i="6"/>
  <c r="T743" i="6"/>
  <c r="U743" i="6"/>
  <c r="V743" i="6"/>
  <c r="W743" i="6"/>
  <c r="T744" i="6"/>
  <c r="U744" i="6"/>
  <c r="V744" i="6"/>
  <c r="W744" i="6"/>
  <c r="T745" i="6"/>
  <c r="U745" i="6"/>
  <c r="V745" i="6"/>
  <c r="W745" i="6"/>
  <c r="T746" i="6"/>
  <c r="U746" i="6"/>
  <c r="V746" i="6"/>
  <c r="W746" i="6"/>
  <c r="T747" i="6"/>
  <c r="U747" i="6"/>
  <c r="V747" i="6"/>
  <c r="W747" i="6"/>
  <c r="T748" i="6"/>
  <c r="U748" i="6"/>
  <c r="V748" i="6"/>
  <c r="W748" i="6"/>
  <c r="T749" i="6"/>
  <c r="U749" i="6"/>
  <c r="V749" i="6"/>
  <c r="W749" i="6"/>
  <c r="T750" i="6"/>
  <c r="U750" i="6"/>
  <c r="V750" i="6"/>
  <c r="W750" i="6"/>
  <c r="T751" i="6"/>
  <c r="U751" i="6"/>
  <c r="V751" i="6"/>
  <c r="W751" i="6"/>
  <c r="T752" i="6"/>
  <c r="U752" i="6"/>
  <c r="V752" i="6"/>
  <c r="W752" i="6"/>
  <c r="T753" i="6"/>
  <c r="U753" i="6"/>
  <c r="V753" i="6"/>
  <c r="W753" i="6"/>
  <c r="T754" i="6"/>
  <c r="U754" i="6"/>
  <c r="V754" i="6"/>
  <c r="W754" i="6"/>
  <c r="T755" i="6"/>
  <c r="U755" i="6"/>
  <c r="V755" i="6"/>
  <c r="W755" i="6"/>
  <c r="T756" i="6"/>
  <c r="U756" i="6"/>
  <c r="V756" i="6"/>
  <c r="W756" i="6"/>
  <c r="T757" i="6"/>
  <c r="U757" i="6"/>
  <c r="V757" i="6"/>
  <c r="W757" i="6"/>
  <c r="T758" i="6"/>
  <c r="U758" i="6"/>
  <c r="V758" i="6"/>
  <c r="W758" i="6"/>
  <c r="T759" i="6"/>
  <c r="U759" i="6"/>
  <c r="V759" i="6"/>
  <c r="W759" i="6"/>
  <c r="T760" i="6"/>
  <c r="U760" i="6"/>
  <c r="V760" i="6"/>
  <c r="W760" i="6"/>
  <c r="T761" i="6"/>
  <c r="U761" i="6"/>
  <c r="V761" i="6"/>
  <c r="W761" i="6"/>
  <c r="T762" i="6"/>
  <c r="U762" i="6"/>
  <c r="V762" i="6"/>
  <c r="W762" i="6"/>
  <c r="T763" i="6"/>
  <c r="U763" i="6"/>
  <c r="V763" i="6"/>
  <c r="W763" i="6"/>
  <c r="T764" i="6"/>
  <c r="U764" i="6"/>
  <c r="V764" i="6"/>
  <c r="W764" i="6"/>
  <c r="T765" i="6"/>
  <c r="U765" i="6"/>
  <c r="V765" i="6"/>
  <c r="W765" i="6"/>
  <c r="T766" i="6"/>
  <c r="U766" i="6"/>
  <c r="V766" i="6"/>
  <c r="W766" i="6"/>
  <c r="T767" i="6"/>
  <c r="U767" i="6"/>
  <c r="V767" i="6"/>
  <c r="W767" i="6"/>
  <c r="T768" i="6"/>
  <c r="U768" i="6"/>
  <c r="V768" i="6"/>
  <c r="W768" i="6"/>
  <c r="T769" i="6"/>
  <c r="U769" i="6"/>
  <c r="V769" i="6"/>
  <c r="W769" i="6"/>
  <c r="T770" i="6"/>
  <c r="U770" i="6"/>
  <c r="V770" i="6"/>
  <c r="W770" i="6"/>
  <c r="T771" i="6"/>
  <c r="U771" i="6"/>
  <c r="V771" i="6"/>
  <c r="W771" i="6"/>
  <c r="T772" i="6"/>
  <c r="U772" i="6"/>
  <c r="V772" i="6"/>
  <c r="W772" i="6"/>
  <c r="T773" i="6"/>
  <c r="U773" i="6"/>
  <c r="V773" i="6"/>
  <c r="W773" i="6"/>
  <c r="T774" i="6"/>
  <c r="U774" i="6"/>
  <c r="V774" i="6"/>
  <c r="W774" i="6"/>
  <c r="T775" i="6"/>
  <c r="U775" i="6"/>
  <c r="V775" i="6"/>
  <c r="W775" i="6"/>
  <c r="T776" i="6"/>
  <c r="U776" i="6"/>
  <c r="V776" i="6"/>
  <c r="W776" i="6"/>
  <c r="T777" i="6"/>
  <c r="U777" i="6"/>
  <c r="V777" i="6"/>
  <c r="W777" i="6"/>
  <c r="T778" i="6"/>
  <c r="U778" i="6"/>
  <c r="V778" i="6"/>
  <c r="W778" i="6"/>
  <c r="T779" i="6"/>
  <c r="U779" i="6"/>
  <c r="V779" i="6"/>
  <c r="W779" i="6"/>
  <c r="T780" i="6"/>
  <c r="U780" i="6"/>
  <c r="V780" i="6"/>
  <c r="W780" i="6"/>
  <c r="T781" i="6"/>
  <c r="U781" i="6"/>
  <c r="V781" i="6"/>
  <c r="W781" i="6"/>
  <c r="T782" i="6"/>
  <c r="U782" i="6"/>
  <c r="V782" i="6"/>
  <c r="W782" i="6"/>
  <c r="T783" i="6"/>
  <c r="U783" i="6"/>
  <c r="V783" i="6"/>
  <c r="W783" i="6"/>
  <c r="T784" i="6"/>
  <c r="U784" i="6"/>
  <c r="V784" i="6"/>
  <c r="W784" i="6"/>
  <c r="T785" i="6"/>
  <c r="U785" i="6"/>
  <c r="V785" i="6"/>
  <c r="W785" i="6"/>
  <c r="T786" i="6"/>
  <c r="U786" i="6"/>
  <c r="V786" i="6"/>
  <c r="W786" i="6"/>
  <c r="T787" i="6"/>
  <c r="U787" i="6"/>
  <c r="V787" i="6"/>
  <c r="W787" i="6"/>
  <c r="T788" i="6"/>
  <c r="U788" i="6"/>
  <c r="V788" i="6"/>
  <c r="W788" i="6"/>
  <c r="T789" i="6"/>
  <c r="U789" i="6"/>
  <c r="V789" i="6"/>
  <c r="W789" i="6"/>
  <c r="T790" i="6"/>
  <c r="U790" i="6"/>
  <c r="V790" i="6"/>
  <c r="W790" i="6"/>
  <c r="T791" i="6"/>
  <c r="U791" i="6"/>
  <c r="V791" i="6"/>
  <c r="W791" i="6"/>
  <c r="T792" i="6"/>
  <c r="U792" i="6"/>
  <c r="V792" i="6"/>
  <c r="W792" i="6"/>
  <c r="T793" i="6"/>
  <c r="U793" i="6"/>
  <c r="V793" i="6"/>
  <c r="W793" i="6"/>
  <c r="T794" i="6"/>
  <c r="U794" i="6"/>
  <c r="V794" i="6"/>
  <c r="W794" i="6"/>
  <c r="T795" i="6"/>
  <c r="U795" i="6"/>
  <c r="V795" i="6"/>
  <c r="W795" i="6"/>
  <c r="T796" i="6"/>
  <c r="U796" i="6"/>
  <c r="V796" i="6"/>
  <c r="W796" i="6"/>
  <c r="T797" i="6"/>
  <c r="U797" i="6"/>
  <c r="V797" i="6"/>
  <c r="W797" i="6"/>
  <c r="T798" i="6"/>
  <c r="U798" i="6"/>
  <c r="V798" i="6"/>
  <c r="W798" i="6"/>
  <c r="T799" i="6"/>
  <c r="U799" i="6"/>
  <c r="V799" i="6"/>
  <c r="W799" i="6"/>
  <c r="T800" i="6"/>
  <c r="U800" i="6"/>
  <c r="V800" i="6"/>
  <c r="W800" i="6"/>
  <c r="T801" i="6"/>
  <c r="U801" i="6"/>
  <c r="V801" i="6"/>
  <c r="W801" i="6"/>
  <c r="T802" i="6"/>
  <c r="U802" i="6"/>
  <c r="V802" i="6"/>
  <c r="W802" i="6"/>
  <c r="T803" i="6"/>
  <c r="U803" i="6"/>
  <c r="V803" i="6"/>
  <c r="W803" i="6"/>
  <c r="T804" i="6"/>
  <c r="U804" i="6"/>
  <c r="V804" i="6"/>
  <c r="W804" i="6"/>
  <c r="T805" i="6"/>
  <c r="U805" i="6"/>
  <c r="V805" i="6"/>
  <c r="W805" i="6"/>
  <c r="T806" i="6"/>
  <c r="U806" i="6"/>
  <c r="V806" i="6"/>
  <c r="W806" i="6"/>
  <c r="T807" i="6"/>
  <c r="U807" i="6"/>
  <c r="V807" i="6"/>
  <c r="W807" i="6"/>
  <c r="T808" i="6"/>
  <c r="U808" i="6"/>
  <c r="V808" i="6"/>
  <c r="W808" i="6"/>
  <c r="T809" i="6"/>
  <c r="U809" i="6"/>
  <c r="V809" i="6"/>
  <c r="W809" i="6"/>
  <c r="T810" i="6"/>
  <c r="U810" i="6"/>
  <c r="V810" i="6"/>
  <c r="W810" i="6"/>
  <c r="T811" i="6"/>
  <c r="U811" i="6"/>
  <c r="V811" i="6"/>
  <c r="W811" i="6"/>
  <c r="T812" i="6"/>
  <c r="U812" i="6"/>
  <c r="V812" i="6"/>
  <c r="W812" i="6"/>
  <c r="T813" i="6"/>
  <c r="U813" i="6"/>
  <c r="V813" i="6"/>
  <c r="W813" i="6"/>
  <c r="T814" i="6"/>
  <c r="U814" i="6"/>
  <c r="V814" i="6"/>
  <c r="W814" i="6"/>
  <c r="T815" i="6"/>
  <c r="U815" i="6"/>
  <c r="V815" i="6"/>
  <c r="W815" i="6"/>
  <c r="T816" i="6"/>
  <c r="U816" i="6"/>
  <c r="V816" i="6"/>
  <c r="W816" i="6"/>
  <c r="T817" i="6"/>
  <c r="U817" i="6"/>
  <c r="V817" i="6"/>
  <c r="W817" i="6"/>
  <c r="T818" i="6"/>
  <c r="U818" i="6"/>
  <c r="V818" i="6"/>
  <c r="W818" i="6"/>
  <c r="T819" i="6"/>
  <c r="U819" i="6"/>
  <c r="V819" i="6"/>
  <c r="W819" i="6"/>
  <c r="T820" i="6"/>
  <c r="U820" i="6"/>
  <c r="V820" i="6"/>
  <c r="W820" i="6"/>
  <c r="T821" i="6"/>
  <c r="U821" i="6"/>
  <c r="V821" i="6"/>
  <c r="W821" i="6"/>
  <c r="T822" i="6"/>
  <c r="U822" i="6"/>
  <c r="V822" i="6"/>
  <c r="W822" i="6"/>
  <c r="T823" i="6"/>
  <c r="U823" i="6"/>
  <c r="V823" i="6"/>
  <c r="W823" i="6"/>
  <c r="T824" i="6"/>
  <c r="U824" i="6"/>
  <c r="V824" i="6"/>
  <c r="W824" i="6"/>
  <c r="T825" i="6"/>
  <c r="U825" i="6"/>
  <c r="V825" i="6"/>
  <c r="W825" i="6"/>
  <c r="T826" i="6"/>
  <c r="U826" i="6"/>
  <c r="V826" i="6"/>
  <c r="W826" i="6"/>
  <c r="T827" i="6"/>
  <c r="U827" i="6"/>
  <c r="V827" i="6"/>
  <c r="W827" i="6"/>
  <c r="T828" i="6"/>
  <c r="U828" i="6"/>
  <c r="V828" i="6"/>
  <c r="W828" i="6"/>
  <c r="T829" i="6"/>
  <c r="U829" i="6"/>
  <c r="V829" i="6"/>
  <c r="W829" i="6"/>
  <c r="T830" i="6"/>
  <c r="U830" i="6"/>
  <c r="V830" i="6"/>
  <c r="W830" i="6"/>
  <c r="T831" i="6"/>
  <c r="U831" i="6"/>
  <c r="V831" i="6"/>
  <c r="W831" i="6"/>
  <c r="T832" i="6"/>
  <c r="U832" i="6"/>
  <c r="V832" i="6"/>
  <c r="W832" i="6"/>
  <c r="T833" i="6"/>
  <c r="U833" i="6"/>
  <c r="V833" i="6"/>
  <c r="W833" i="6"/>
  <c r="T834" i="6"/>
  <c r="U834" i="6"/>
  <c r="V834" i="6"/>
  <c r="W834" i="6"/>
  <c r="T835" i="6"/>
  <c r="U835" i="6"/>
  <c r="V835" i="6"/>
  <c r="W835" i="6"/>
  <c r="T836" i="6"/>
  <c r="U836" i="6"/>
  <c r="V836" i="6"/>
  <c r="W836" i="6"/>
  <c r="T837" i="6"/>
  <c r="U837" i="6"/>
  <c r="V837" i="6"/>
  <c r="W837" i="6"/>
  <c r="T838" i="6"/>
  <c r="U838" i="6"/>
  <c r="V838" i="6"/>
  <c r="W838" i="6"/>
  <c r="T839" i="6"/>
  <c r="U839" i="6"/>
  <c r="V839" i="6"/>
  <c r="W839" i="6"/>
  <c r="T2" i="2"/>
  <c r="U2" i="2"/>
  <c r="V2" i="2"/>
  <c r="U3" i="2"/>
  <c r="V3" i="2"/>
  <c r="I2" i="1"/>
  <c r="J2" i="1"/>
  <c r="K2" i="1"/>
  <c r="I3" i="1"/>
  <c r="J3" i="1"/>
  <c r="K3" i="1"/>
  <c r="H2" i="1"/>
  <c r="H3" i="1"/>
  <c r="I2" i="2"/>
  <c r="J2" i="2"/>
  <c r="K2" i="2"/>
  <c r="H2" i="2"/>
  <c r="I3" i="2"/>
  <c r="J3" i="2"/>
  <c r="K3" i="2"/>
  <c r="H3" i="2"/>
  <c r="V2" i="1" l="1"/>
  <c r="S2" i="1"/>
  <c r="T3" i="1"/>
  <c r="U2" i="1"/>
  <c r="V3" i="1"/>
  <c r="T2" i="1"/>
  <c r="S3" i="1"/>
  <c r="U3" i="1"/>
  <c r="T3" i="2"/>
  <c r="S3" i="2"/>
  <c r="U3" i="4" l="1"/>
  <c r="S3" i="4"/>
  <c r="T2" i="4"/>
  <c r="V3" i="4"/>
  <c r="T3" i="4"/>
  <c r="S2" i="4"/>
  <c r="V2" i="4"/>
  <c r="U2" i="4"/>
</calcChain>
</file>

<file path=xl/sharedStrings.xml><?xml version="1.0" encoding="utf-8"?>
<sst xmlns="http://schemas.openxmlformats.org/spreadsheetml/2006/main" count="7938" uniqueCount="33">
  <si>
    <t>SerialNumber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</si>
  <si>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</si>
  <si>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</si>
  <si>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</si>
  <si>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</si>
  <si>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</si>
  <si>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</si>
  <si>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</si>
  <si>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</si>
  <si>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</si>
  <si>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</si>
  <si>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</si>
  <si>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</si>
  <si>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</si>
  <si>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</si>
  <si>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</si>
  <si>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</si>
  <si>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</si>
  <si>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VA00002980T</t>
  </si>
  <si>
    <t xml:space="preserve">DS </t>
  </si>
  <si>
    <t>VA00002979C</t>
  </si>
  <si>
    <t>Jeffs_PC2</t>
  </si>
  <si>
    <t>Average</t>
  </si>
  <si>
    <t>Std</t>
  </si>
  <si>
    <t>VA00002981R</t>
  </si>
  <si>
    <t>Corrected Server Time</t>
  </si>
  <si>
    <t>Stdev</t>
  </si>
  <si>
    <t>VA00002976I</t>
  </si>
  <si>
    <t>Serial Number</t>
  </si>
  <si>
    <t>PC3 T-Corr</t>
  </si>
  <si>
    <t>PC4 T-Corr</t>
  </si>
  <si>
    <t>PC5 T-Corr</t>
  </si>
  <si>
    <t>PC6 T-Corr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</si>
</sst>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7" fontId="0" fillId="0" borderId="0" xfId="0" applyNumberFormat="1"/>
    <xf numFmtId="11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'2980T'!$C$957:$C$1182</c:f>
              <c:numCache>
                <c:formatCode>General</c:formatCode>
                <c:ptCount val="226"/>
              </c:numCache>
            </c:numRef>
          </c:xVal>
          <c:yVal>
            <c:numRef>
              <c:f>'2980T'!$H$957:$H$1182</c:f>
              <c:numCache>
                <c:formatCode>General</c:formatCode>
                <c:ptCount val="226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'2980T'!$C$957:$C$1182</c:f>
              <c:numCache>
                <c:formatCode>General</c:formatCode>
                <c:ptCount val="226"/>
              </c:numCache>
            </c:numRef>
          </c:xVal>
          <c:yVal>
            <c:numRef>
              <c:f>'2980T'!$I$957:$I$1182</c:f>
              <c:numCache>
                <c:formatCode>General</c:formatCode>
                <c:ptCount val="226"/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'2980T'!$C$957:$C$1182</c:f>
              <c:numCache>
                <c:formatCode>General</c:formatCode>
                <c:ptCount val="226"/>
              </c:numCache>
            </c:numRef>
          </c:xVal>
          <c:yVal>
            <c:numRef>
              <c:f>'2980T'!$J$957:$J$1182</c:f>
              <c:numCache>
                <c:formatCode>General</c:formatCode>
                <c:ptCount val="226"/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'2980T'!$C$957:$C$1182</c:f>
              <c:numCache>
                <c:formatCode>General</c:formatCode>
                <c:ptCount val="226"/>
              </c:numCache>
            </c:numRef>
          </c:xVal>
          <c:yVal>
            <c:numRef>
              <c:f>'2980T'!$K$957:$K$1182</c:f>
              <c:numCache>
                <c:formatCode>General</c:formatCode>
                <c:ptCount val="22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1360"/>
        <c:axId val="161392896"/>
      </c:scatterChart>
      <c:valAx>
        <c:axId val="1613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392896"/>
        <c:crosses val="autoZero"/>
        <c:crossBetween val="midCat"/>
      </c:valAx>
      <c:valAx>
        <c:axId val="161392896"/>
        <c:scaling>
          <c:orientation val="minMax"/>
          <c:max val="250000"/>
          <c:min val="2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9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0590310586176728"/>
                  <c:y val="-4.3180592009332164E-2"/>
                </c:manualLayout>
              </c:layout>
              <c:numFmt formatCode="General" sourceLinked="0"/>
            </c:trendlineLbl>
          </c:trendline>
          <c:xVal>
            <c:numRef>
              <c:f>'2979C'!$F$4:$F$1450</c:f>
              <c:numCache>
                <c:formatCode>General</c:formatCode>
                <c:ptCount val="1447"/>
                <c:pt idx="0">
                  <c:v>247224.1</c:v>
                </c:pt>
                <c:pt idx="1">
                  <c:v>247228.6</c:v>
                </c:pt>
                <c:pt idx="2">
                  <c:v>247232</c:v>
                </c:pt>
                <c:pt idx="3">
                  <c:v>247229.7</c:v>
                </c:pt>
                <c:pt idx="4">
                  <c:v>247230.1</c:v>
                </c:pt>
                <c:pt idx="5">
                  <c:v>247221.8</c:v>
                </c:pt>
                <c:pt idx="6">
                  <c:v>247228.1</c:v>
                </c:pt>
                <c:pt idx="7">
                  <c:v>247210.8</c:v>
                </c:pt>
                <c:pt idx="8">
                  <c:v>247172.4</c:v>
                </c:pt>
                <c:pt idx="9">
                  <c:v>247210.8</c:v>
                </c:pt>
                <c:pt idx="10">
                  <c:v>247167.5</c:v>
                </c:pt>
                <c:pt idx="11">
                  <c:v>247028.6</c:v>
                </c:pt>
                <c:pt idx="12">
                  <c:v>247307.3</c:v>
                </c:pt>
                <c:pt idx="13">
                  <c:v>247315.5</c:v>
                </c:pt>
                <c:pt idx="14">
                  <c:v>247325.2</c:v>
                </c:pt>
                <c:pt idx="15">
                  <c:v>247342.8</c:v>
                </c:pt>
                <c:pt idx="16">
                  <c:v>247360.8</c:v>
                </c:pt>
                <c:pt idx="17">
                  <c:v>247377.9</c:v>
                </c:pt>
                <c:pt idx="18">
                  <c:v>247394.7</c:v>
                </c:pt>
                <c:pt idx="19">
                  <c:v>247411.6</c:v>
                </c:pt>
                <c:pt idx="20">
                  <c:v>247427.1</c:v>
                </c:pt>
                <c:pt idx="21">
                  <c:v>247451.8</c:v>
                </c:pt>
                <c:pt idx="22">
                  <c:v>247463.6</c:v>
                </c:pt>
                <c:pt idx="23">
                  <c:v>247486.2</c:v>
                </c:pt>
                <c:pt idx="24">
                  <c:v>247491.8</c:v>
                </c:pt>
                <c:pt idx="25">
                  <c:v>247491.8</c:v>
                </c:pt>
                <c:pt idx="26">
                  <c:v>247487.8</c:v>
                </c:pt>
                <c:pt idx="27">
                  <c:v>247517.2</c:v>
                </c:pt>
                <c:pt idx="28">
                  <c:v>247553.6</c:v>
                </c:pt>
                <c:pt idx="29">
                  <c:v>247540.7</c:v>
                </c:pt>
                <c:pt idx="30">
                  <c:v>247560.5</c:v>
                </c:pt>
                <c:pt idx="31">
                  <c:v>247583.5</c:v>
                </c:pt>
                <c:pt idx="32">
                  <c:v>247603.20000000001</c:v>
                </c:pt>
                <c:pt idx="33">
                  <c:v>247636</c:v>
                </c:pt>
                <c:pt idx="34">
                  <c:v>247663.5</c:v>
                </c:pt>
                <c:pt idx="35">
                  <c:v>247697.8</c:v>
                </c:pt>
                <c:pt idx="36">
                  <c:v>247691.8</c:v>
                </c:pt>
                <c:pt idx="37">
                  <c:v>247685.5</c:v>
                </c:pt>
                <c:pt idx="38">
                  <c:v>247677.9</c:v>
                </c:pt>
                <c:pt idx="39">
                  <c:v>247668.7</c:v>
                </c:pt>
                <c:pt idx="40">
                  <c:v>247662.1</c:v>
                </c:pt>
                <c:pt idx="41">
                  <c:v>247655.4</c:v>
                </c:pt>
                <c:pt idx="42">
                  <c:v>247646.8</c:v>
                </c:pt>
                <c:pt idx="43">
                  <c:v>247641.1</c:v>
                </c:pt>
                <c:pt idx="44">
                  <c:v>247645.8</c:v>
                </c:pt>
                <c:pt idx="45">
                  <c:v>247645.4</c:v>
                </c:pt>
                <c:pt idx="46">
                  <c:v>247629.7</c:v>
                </c:pt>
                <c:pt idx="47">
                  <c:v>247629</c:v>
                </c:pt>
                <c:pt idx="48">
                  <c:v>247616.2</c:v>
                </c:pt>
                <c:pt idx="49">
                  <c:v>247596.5</c:v>
                </c:pt>
                <c:pt idx="50">
                  <c:v>247580.7</c:v>
                </c:pt>
                <c:pt idx="51">
                  <c:v>247560.6</c:v>
                </c:pt>
                <c:pt idx="52">
                  <c:v>247549.5</c:v>
                </c:pt>
                <c:pt idx="53">
                  <c:v>247537.1</c:v>
                </c:pt>
                <c:pt idx="54">
                  <c:v>247522.2</c:v>
                </c:pt>
                <c:pt idx="55">
                  <c:v>247504.3</c:v>
                </c:pt>
                <c:pt idx="56">
                  <c:v>247472</c:v>
                </c:pt>
                <c:pt idx="57">
                  <c:v>247454.7</c:v>
                </c:pt>
                <c:pt idx="58">
                  <c:v>247433.4</c:v>
                </c:pt>
                <c:pt idx="59">
                  <c:v>247413.1</c:v>
                </c:pt>
                <c:pt idx="60">
                  <c:v>247396</c:v>
                </c:pt>
                <c:pt idx="61">
                  <c:v>247367.2</c:v>
                </c:pt>
                <c:pt idx="62">
                  <c:v>247350.8</c:v>
                </c:pt>
                <c:pt idx="63">
                  <c:v>247313.3</c:v>
                </c:pt>
                <c:pt idx="64">
                  <c:v>247292.6</c:v>
                </c:pt>
                <c:pt idx="65">
                  <c:v>247273.8</c:v>
                </c:pt>
                <c:pt idx="66">
                  <c:v>247247.9</c:v>
                </c:pt>
                <c:pt idx="67">
                  <c:v>247213.9</c:v>
                </c:pt>
                <c:pt idx="68">
                  <c:v>247191.9</c:v>
                </c:pt>
                <c:pt idx="69">
                  <c:v>247168.7</c:v>
                </c:pt>
                <c:pt idx="70">
                  <c:v>247140</c:v>
                </c:pt>
                <c:pt idx="71">
                  <c:v>247108.7</c:v>
                </c:pt>
                <c:pt idx="72">
                  <c:v>247086.2</c:v>
                </c:pt>
                <c:pt idx="73">
                  <c:v>247059.20000000001</c:v>
                </c:pt>
                <c:pt idx="74">
                  <c:v>247030.7</c:v>
                </c:pt>
                <c:pt idx="75">
                  <c:v>246996.7</c:v>
                </c:pt>
                <c:pt idx="76">
                  <c:v>246969.60000000001</c:v>
                </c:pt>
                <c:pt idx="77">
                  <c:v>246942.6</c:v>
                </c:pt>
                <c:pt idx="78">
                  <c:v>246902</c:v>
                </c:pt>
                <c:pt idx="79">
                  <c:v>246870.39999999999</c:v>
                </c:pt>
                <c:pt idx="80">
                  <c:v>246833.2</c:v>
                </c:pt>
                <c:pt idx="81">
                  <c:v>246795</c:v>
                </c:pt>
                <c:pt idx="82">
                  <c:v>246750.3</c:v>
                </c:pt>
                <c:pt idx="83">
                  <c:v>246721.6</c:v>
                </c:pt>
                <c:pt idx="84">
                  <c:v>246686.7</c:v>
                </c:pt>
                <c:pt idx="85">
                  <c:v>246645.2</c:v>
                </c:pt>
                <c:pt idx="86">
                  <c:v>246596.8</c:v>
                </c:pt>
                <c:pt idx="87">
                  <c:v>246528.3</c:v>
                </c:pt>
                <c:pt idx="88">
                  <c:v>246456.4</c:v>
                </c:pt>
                <c:pt idx="89">
                  <c:v>246393.60000000001</c:v>
                </c:pt>
                <c:pt idx="90">
                  <c:v>246351</c:v>
                </c:pt>
                <c:pt idx="91">
                  <c:v>246387.7</c:v>
                </c:pt>
                <c:pt idx="92">
                  <c:v>246435.1</c:v>
                </c:pt>
                <c:pt idx="93">
                  <c:v>246431.3</c:v>
                </c:pt>
                <c:pt idx="94">
                  <c:v>246384.9</c:v>
                </c:pt>
                <c:pt idx="95">
                  <c:v>246321.6</c:v>
                </c:pt>
                <c:pt idx="96">
                  <c:v>246263.3</c:v>
                </c:pt>
                <c:pt idx="97">
                  <c:v>246232.9</c:v>
                </c:pt>
                <c:pt idx="98">
                  <c:v>246271.3</c:v>
                </c:pt>
                <c:pt idx="99">
                  <c:v>246303.7</c:v>
                </c:pt>
                <c:pt idx="100">
                  <c:v>246295.1</c:v>
                </c:pt>
                <c:pt idx="101">
                  <c:v>246245.8</c:v>
                </c:pt>
                <c:pt idx="102">
                  <c:v>246214.3</c:v>
                </c:pt>
                <c:pt idx="103">
                  <c:v>246183.8</c:v>
                </c:pt>
                <c:pt idx="104">
                  <c:v>246153.7</c:v>
                </c:pt>
                <c:pt idx="105">
                  <c:v>246119.3</c:v>
                </c:pt>
                <c:pt idx="106">
                  <c:v>246084.7</c:v>
                </c:pt>
                <c:pt idx="107">
                  <c:v>246040.8</c:v>
                </c:pt>
                <c:pt idx="108">
                  <c:v>246013.6</c:v>
                </c:pt>
                <c:pt idx="109">
                  <c:v>245995.8</c:v>
                </c:pt>
                <c:pt idx="110">
                  <c:v>245962.5</c:v>
                </c:pt>
                <c:pt idx="111">
                  <c:v>245938</c:v>
                </c:pt>
                <c:pt idx="112">
                  <c:v>245909.5</c:v>
                </c:pt>
                <c:pt idx="113">
                  <c:v>245871.5</c:v>
                </c:pt>
                <c:pt idx="114">
                  <c:v>245851.2</c:v>
                </c:pt>
                <c:pt idx="115">
                  <c:v>245812.5</c:v>
                </c:pt>
                <c:pt idx="116">
                  <c:v>245776</c:v>
                </c:pt>
                <c:pt idx="117">
                  <c:v>245745.7</c:v>
                </c:pt>
                <c:pt idx="118">
                  <c:v>245699.5</c:v>
                </c:pt>
                <c:pt idx="119">
                  <c:v>245660.79999999999</c:v>
                </c:pt>
                <c:pt idx="120">
                  <c:v>245635.3</c:v>
                </c:pt>
                <c:pt idx="121">
                  <c:v>245603.1</c:v>
                </c:pt>
                <c:pt idx="122">
                  <c:v>245547.2</c:v>
                </c:pt>
                <c:pt idx="123">
                  <c:v>245508.3</c:v>
                </c:pt>
                <c:pt idx="124">
                  <c:v>245462</c:v>
                </c:pt>
                <c:pt idx="125">
                  <c:v>245416.8</c:v>
                </c:pt>
                <c:pt idx="126">
                  <c:v>245370.5</c:v>
                </c:pt>
                <c:pt idx="127">
                  <c:v>245332</c:v>
                </c:pt>
                <c:pt idx="128">
                  <c:v>245284.5</c:v>
                </c:pt>
                <c:pt idx="129">
                  <c:v>245227.3</c:v>
                </c:pt>
                <c:pt idx="130">
                  <c:v>245192.7</c:v>
                </c:pt>
                <c:pt idx="131">
                  <c:v>245148.4</c:v>
                </c:pt>
                <c:pt idx="132">
                  <c:v>245089.1</c:v>
                </c:pt>
                <c:pt idx="133">
                  <c:v>245040</c:v>
                </c:pt>
                <c:pt idx="134">
                  <c:v>244993.6</c:v>
                </c:pt>
                <c:pt idx="135">
                  <c:v>244932</c:v>
                </c:pt>
                <c:pt idx="136">
                  <c:v>244868.8</c:v>
                </c:pt>
                <c:pt idx="137">
                  <c:v>244798.6</c:v>
                </c:pt>
                <c:pt idx="138">
                  <c:v>244728.1</c:v>
                </c:pt>
                <c:pt idx="139">
                  <c:v>244662.7</c:v>
                </c:pt>
                <c:pt idx="140">
                  <c:v>244595.4</c:v>
                </c:pt>
                <c:pt idx="141">
                  <c:v>244533.5</c:v>
                </c:pt>
                <c:pt idx="142">
                  <c:v>244458.2</c:v>
                </c:pt>
                <c:pt idx="143">
                  <c:v>244396.6</c:v>
                </c:pt>
                <c:pt idx="144">
                  <c:v>244321.3</c:v>
                </c:pt>
                <c:pt idx="145">
                  <c:v>244267.6</c:v>
                </c:pt>
                <c:pt idx="146">
                  <c:v>244192.1</c:v>
                </c:pt>
                <c:pt idx="147">
                  <c:v>244120.5</c:v>
                </c:pt>
                <c:pt idx="148">
                  <c:v>244056.2</c:v>
                </c:pt>
                <c:pt idx="149">
                  <c:v>243986</c:v>
                </c:pt>
                <c:pt idx="150">
                  <c:v>243912.7</c:v>
                </c:pt>
                <c:pt idx="151">
                  <c:v>243813.3</c:v>
                </c:pt>
                <c:pt idx="152">
                  <c:v>243713.5</c:v>
                </c:pt>
                <c:pt idx="153">
                  <c:v>243626.7</c:v>
                </c:pt>
                <c:pt idx="154">
                  <c:v>243579.1</c:v>
                </c:pt>
                <c:pt idx="155">
                  <c:v>243539.1</c:v>
                </c:pt>
                <c:pt idx="156">
                  <c:v>243491.8</c:v>
                </c:pt>
                <c:pt idx="157">
                  <c:v>243441.5</c:v>
                </c:pt>
                <c:pt idx="158">
                  <c:v>243431</c:v>
                </c:pt>
                <c:pt idx="159">
                  <c:v>243425.7</c:v>
                </c:pt>
                <c:pt idx="160">
                  <c:v>243420.79999999999</c:v>
                </c:pt>
                <c:pt idx="161">
                  <c:v>243417.5</c:v>
                </c:pt>
                <c:pt idx="162">
                  <c:v>243412</c:v>
                </c:pt>
                <c:pt idx="163">
                  <c:v>243406.8</c:v>
                </c:pt>
                <c:pt idx="164">
                  <c:v>243403</c:v>
                </c:pt>
                <c:pt idx="165">
                  <c:v>243397.8</c:v>
                </c:pt>
                <c:pt idx="166">
                  <c:v>243391.3</c:v>
                </c:pt>
                <c:pt idx="167">
                  <c:v>243386.5</c:v>
                </c:pt>
                <c:pt idx="168">
                  <c:v>243382.39999999999</c:v>
                </c:pt>
                <c:pt idx="169">
                  <c:v>243377.5</c:v>
                </c:pt>
                <c:pt idx="170">
                  <c:v>243374.5</c:v>
                </c:pt>
                <c:pt idx="171">
                  <c:v>243369.5</c:v>
                </c:pt>
                <c:pt idx="172">
                  <c:v>243364.9</c:v>
                </c:pt>
                <c:pt idx="173">
                  <c:v>243360.4</c:v>
                </c:pt>
                <c:pt idx="174">
                  <c:v>243357.1</c:v>
                </c:pt>
                <c:pt idx="175">
                  <c:v>243354.2</c:v>
                </c:pt>
                <c:pt idx="176">
                  <c:v>243350.3</c:v>
                </c:pt>
                <c:pt idx="177">
                  <c:v>243347.6</c:v>
                </c:pt>
                <c:pt idx="178">
                  <c:v>243343.3</c:v>
                </c:pt>
                <c:pt idx="179">
                  <c:v>243341.7</c:v>
                </c:pt>
                <c:pt idx="180">
                  <c:v>243338.3</c:v>
                </c:pt>
                <c:pt idx="181">
                  <c:v>243337</c:v>
                </c:pt>
                <c:pt idx="182">
                  <c:v>243333.6</c:v>
                </c:pt>
                <c:pt idx="183">
                  <c:v>243331.7</c:v>
                </c:pt>
                <c:pt idx="184">
                  <c:v>243330.7</c:v>
                </c:pt>
                <c:pt idx="185">
                  <c:v>243328.6</c:v>
                </c:pt>
                <c:pt idx="186">
                  <c:v>243325.9</c:v>
                </c:pt>
                <c:pt idx="187">
                  <c:v>243323.1</c:v>
                </c:pt>
                <c:pt idx="188">
                  <c:v>243320.4</c:v>
                </c:pt>
                <c:pt idx="189">
                  <c:v>243316.2</c:v>
                </c:pt>
                <c:pt idx="190">
                  <c:v>243313.6</c:v>
                </c:pt>
                <c:pt idx="191">
                  <c:v>243311.3</c:v>
                </c:pt>
                <c:pt idx="192">
                  <c:v>243309.1</c:v>
                </c:pt>
                <c:pt idx="193">
                  <c:v>243306.8</c:v>
                </c:pt>
                <c:pt idx="194">
                  <c:v>243303.8</c:v>
                </c:pt>
                <c:pt idx="195">
                  <c:v>243301.5</c:v>
                </c:pt>
                <c:pt idx="196">
                  <c:v>243300.5</c:v>
                </c:pt>
                <c:pt idx="197">
                  <c:v>243297.8</c:v>
                </c:pt>
                <c:pt idx="198">
                  <c:v>243296.1</c:v>
                </c:pt>
                <c:pt idx="199">
                  <c:v>243293.7</c:v>
                </c:pt>
                <c:pt idx="200">
                  <c:v>243290.5</c:v>
                </c:pt>
                <c:pt idx="201">
                  <c:v>243287.9</c:v>
                </c:pt>
                <c:pt idx="202">
                  <c:v>243286.3</c:v>
                </c:pt>
                <c:pt idx="203">
                  <c:v>243283.20000000001</c:v>
                </c:pt>
                <c:pt idx="204">
                  <c:v>243281.7</c:v>
                </c:pt>
                <c:pt idx="205">
                  <c:v>243279.7</c:v>
                </c:pt>
                <c:pt idx="206">
                  <c:v>243276.1</c:v>
                </c:pt>
                <c:pt idx="207">
                  <c:v>243273.8</c:v>
                </c:pt>
                <c:pt idx="208">
                  <c:v>243273.1</c:v>
                </c:pt>
                <c:pt idx="209">
                  <c:v>243271</c:v>
                </c:pt>
                <c:pt idx="210">
                  <c:v>243270.6</c:v>
                </c:pt>
                <c:pt idx="211">
                  <c:v>243271.2</c:v>
                </c:pt>
                <c:pt idx="212">
                  <c:v>243269.5</c:v>
                </c:pt>
                <c:pt idx="213">
                  <c:v>243270.5</c:v>
                </c:pt>
                <c:pt idx="214">
                  <c:v>243271.9</c:v>
                </c:pt>
                <c:pt idx="215">
                  <c:v>243271.6</c:v>
                </c:pt>
                <c:pt idx="216">
                  <c:v>243272.8</c:v>
                </c:pt>
                <c:pt idx="217">
                  <c:v>243274.4</c:v>
                </c:pt>
                <c:pt idx="218">
                  <c:v>243278</c:v>
                </c:pt>
                <c:pt idx="219">
                  <c:v>243279.2</c:v>
                </c:pt>
                <c:pt idx="220">
                  <c:v>243280.1</c:v>
                </c:pt>
                <c:pt idx="221">
                  <c:v>243284.8</c:v>
                </c:pt>
                <c:pt idx="222">
                  <c:v>243289.4</c:v>
                </c:pt>
                <c:pt idx="223">
                  <c:v>243293</c:v>
                </c:pt>
                <c:pt idx="224">
                  <c:v>243298.6</c:v>
                </c:pt>
                <c:pt idx="225">
                  <c:v>243303</c:v>
                </c:pt>
                <c:pt idx="226">
                  <c:v>243310</c:v>
                </c:pt>
                <c:pt idx="227">
                  <c:v>243314.5</c:v>
                </c:pt>
                <c:pt idx="228">
                  <c:v>243321.3</c:v>
                </c:pt>
                <c:pt idx="229">
                  <c:v>243330.5</c:v>
                </c:pt>
                <c:pt idx="230">
                  <c:v>243338.3</c:v>
                </c:pt>
                <c:pt idx="231">
                  <c:v>243347</c:v>
                </c:pt>
                <c:pt idx="232">
                  <c:v>243360.8</c:v>
                </c:pt>
                <c:pt idx="233">
                  <c:v>243375.8</c:v>
                </c:pt>
                <c:pt idx="234">
                  <c:v>243390.5</c:v>
                </c:pt>
                <c:pt idx="235">
                  <c:v>243403.6</c:v>
                </c:pt>
                <c:pt idx="236">
                  <c:v>243426</c:v>
                </c:pt>
                <c:pt idx="237">
                  <c:v>243442.2</c:v>
                </c:pt>
                <c:pt idx="238">
                  <c:v>243457.7</c:v>
                </c:pt>
                <c:pt idx="239">
                  <c:v>243478.8</c:v>
                </c:pt>
                <c:pt idx="240">
                  <c:v>243496.3</c:v>
                </c:pt>
                <c:pt idx="241">
                  <c:v>243519.5</c:v>
                </c:pt>
                <c:pt idx="242">
                  <c:v>243541</c:v>
                </c:pt>
                <c:pt idx="243">
                  <c:v>243569.6</c:v>
                </c:pt>
                <c:pt idx="244">
                  <c:v>243593</c:v>
                </c:pt>
                <c:pt idx="245">
                  <c:v>243617.8</c:v>
                </c:pt>
                <c:pt idx="246">
                  <c:v>243644.7</c:v>
                </c:pt>
                <c:pt idx="247">
                  <c:v>243671.4</c:v>
                </c:pt>
                <c:pt idx="248">
                  <c:v>243696.6</c:v>
                </c:pt>
                <c:pt idx="249">
                  <c:v>243724.6</c:v>
                </c:pt>
                <c:pt idx="250">
                  <c:v>243753</c:v>
                </c:pt>
                <c:pt idx="251">
                  <c:v>243784.4</c:v>
                </c:pt>
                <c:pt idx="252">
                  <c:v>243818.4</c:v>
                </c:pt>
                <c:pt idx="253">
                  <c:v>243848.6</c:v>
                </c:pt>
                <c:pt idx="254">
                  <c:v>243878.8</c:v>
                </c:pt>
                <c:pt idx="255">
                  <c:v>243908.2</c:v>
                </c:pt>
                <c:pt idx="256">
                  <c:v>243945</c:v>
                </c:pt>
                <c:pt idx="257">
                  <c:v>243978.2</c:v>
                </c:pt>
                <c:pt idx="258">
                  <c:v>244009</c:v>
                </c:pt>
                <c:pt idx="259">
                  <c:v>244040.4</c:v>
                </c:pt>
                <c:pt idx="260">
                  <c:v>244071.6</c:v>
                </c:pt>
                <c:pt idx="261">
                  <c:v>244100.3</c:v>
                </c:pt>
                <c:pt idx="262">
                  <c:v>244128.7</c:v>
                </c:pt>
                <c:pt idx="263">
                  <c:v>244158.1</c:v>
                </c:pt>
                <c:pt idx="264">
                  <c:v>244187.3</c:v>
                </c:pt>
                <c:pt idx="265">
                  <c:v>244220.3</c:v>
                </c:pt>
                <c:pt idx="266">
                  <c:v>244252.3</c:v>
                </c:pt>
                <c:pt idx="267">
                  <c:v>244279.7</c:v>
                </c:pt>
                <c:pt idx="268">
                  <c:v>244310.8</c:v>
                </c:pt>
                <c:pt idx="269">
                  <c:v>244342.5</c:v>
                </c:pt>
                <c:pt idx="270">
                  <c:v>244372.5</c:v>
                </c:pt>
                <c:pt idx="271">
                  <c:v>244398.2</c:v>
                </c:pt>
                <c:pt idx="272">
                  <c:v>244428.6</c:v>
                </c:pt>
                <c:pt idx="273">
                  <c:v>244454.1</c:v>
                </c:pt>
                <c:pt idx="274">
                  <c:v>244481.8</c:v>
                </c:pt>
                <c:pt idx="275">
                  <c:v>244504.3</c:v>
                </c:pt>
                <c:pt idx="276">
                  <c:v>244531.5</c:v>
                </c:pt>
                <c:pt idx="277">
                  <c:v>244558.6</c:v>
                </c:pt>
                <c:pt idx="278">
                  <c:v>244588</c:v>
                </c:pt>
                <c:pt idx="279">
                  <c:v>244612.6</c:v>
                </c:pt>
                <c:pt idx="280">
                  <c:v>244639</c:v>
                </c:pt>
                <c:pt idx="281">
                  <c:v>244668.5</c:v>
                </c:pt>
                <c:pt idx="282">
                  <c:v>244695</c:v>
                </c:pt>
                <c:pt idx="283">
                  <c:v>244724.1</c:v>
                </c:pt>
                <c:pt idx="284">
                  <c:v>244750</c:v>
                </c:pt>
                <c:pt idx="285">
                  <c:v>244776.3</c:v>
                </c:pt>
                <c:pt idx="286">
                  <c:v>244804.1</c:v>
                </c:pt>
                <c:pt idx="287">
                  <c:v>244826.3</c:v>
                </c:pt>
                <c:pt idx="288">
                  <c:v>244851</c:v>
                </c:pt>
                <c:pt idx="289">
                  <c:v>244875.4</c:v>
                </c:pt>
                <c:pt idx="290">
                  <c:v>244903</c:v>
                </c:pt>
                <c:pt idx="291">
                  <c:v>244928.3</c:v>
                </c:pt>
                <c:pt idx="292">
                  <c:v>244956.3</c:v>
                </c:pt>
                <c:pt idx="293">
                  <c:v>244979.9</c:v>
                </c:pt>
                <c:pt idx="294">
                  <c:v>245006.4</c:v>
                </c:pt>
                <c:pt idx="295">
                  <c:v>245032.8</c:v>
                </c:pt>
                <c:pt idx="296">
                  <c:v>245053</c:v>
                </c:pt>
                <c:pt idx="297">
                  <c:v>245083.7</c:v>
                </c:pt>
                <c:pt idx="298">
                  <c:v>245111.4</c:v>
                </c:pt>
                <c:pt idx="299">
                  <c:v>245138.2</c:v>
                </c:pt>
                <c:pt idx="300">
                  <c:v>245165.4</c:v>
                </c:pt>
                <c:pt idx="301">
                  <c:v>245187</c:v>
                </c:pt>
                <c:pt idx="302">
                  <c:v>245207.6</c:v>
                </c:pt>
                <c:pt idx="303">
                  <c:v>245227.9</c:v>
                </c:pt>
                <c:pt idx="304">
                  <c:v>245248.1</c:v>
                </c:pt>
                <c:pt idx="305">
                  <c:v>245265.4</c:v>
                </c:pt>
                <c:pt idx="306">
                  <c:v>245282.5</c:v>
                </c:pt>
                <c:pt idx="307">
                  <c:v>245298.9</c:v>
                </c:pt>
                <c:pt idx="308">
                  <c:v>245314.5</c:v>
                </c:pt>
                <c:pt idx="309">
                  <c:v>245330.8</c:v>
                </c:pt>
                <c:pt idx="310">
                  <c:v>245344.1</c:v>
                </c:pt>
                <c:pt idx="311">
                  <c:v>245357.2</c:v>
                </c:pt>
                <c:pt idx="312">
                  <c:v>245368.3</c:v>
                </c:pt>
                <c:pt idx="313">
                  <c:v>245383.9</c:v>
                </c:pt>
                <c:pt idx="314">
                  <c:v>245397.3</c:v>
                </c:pt>
                <c:pt idx="315">
                  <c:v>245410.9</c:v>
                </c:pt>
                <c:pt idx="316">
                  <c:v>245426.8</c:v>
                </c:pt>
                <c:pt idx="317">
                  <c:v>245438.4</c:v>
                </c:pt>
                <c:pt idx="318">
                  <c:v>245452.5</c:v>
                </c:pt>
                <c:pt idx="319">
                  <c:v>245466.1</c:v>
                </c:pt>
                <c:pt idx="320">
                  <c:v>245479.2</c:v>
                </c:pt>
                <c:pt idx="321">
                  <c:v>245490</c:v>
                </c:pt>
                <c:pt idx="322">
                  <c:v>245500.1</c:v>
                </c:pt>
                <c:pt idx="323">
                  <c:v>245512</c:v>
                </c:pt>
                <c:pt idx="324">
                  <c:v>245524.7</c:v>
                </c:pt>
                <c:pt idx="325">
                  <c:v>245537.3</c:v>
                </c:pt>
                <c:pt idx="326">
                  <c:v>245544.6</c:v>
                </c:pt>
                <c:pt idx="327">
                  <c:v>245555.3</c:v>
                </c:pt>
                <c:pt idx="328">
                  <c:v>245564.6</c:v>
                </c:pt>
                <c:pt idx="329">
                  <c:v>245575.2</c:v>
                </c:pt>
                <c:pt idx="330">
                  <c:v>245584.2</c:v>
                </c:pt>
                <c:pt idx="331">
                  <c:v>245595</c:v>
                </c:pt>
                <c:pt idx="332">
                  <c:v>245602.7</c:v>
                </c:pt>
                <c:pt idx="333">
                  <c:v>245611.9</c:v>
                </c:pt>
                <c:pt idx="334">
                  <c:v>245618.9</c:v>
                </c:pt>
                <c:pt idx="335">
                  <c:v>245629.7</c:v>
                </c:pt>
                <c:pt idx="336">
                  <c:v>245638.2</c:v>
                </c:pt>
                <c:pt idx="337">
                  <c:v>245647.7</c:v>
                </c:pt>
                <c:pt idx="338">
                  <c:v>245655.3</c:v>
                </c:pt>
                <c:pt idx="339">
                  <c:v>245665.8</c:v>
                </c:pt>
                <c:pt idx="340">
                  <c:v>245672.7</c:v>
                </c:pt>
                <c:pt idx="341">
                  <c:v>245680.2</c:v>
                </c:pt>
                <c:pt idx="342">
                  <c:v>245688.2</c:v>
                </c:pt>
                <c:pt idx="343">
                  <c:v>245696.7</c:v>
                </c:pt>
                <c:pt idx="344">
                  <c:v>245702.7</c:v>
                </c:pt>
                <c:pt idx="345">
                  <c:v>245708.9</c:v>
                </c:pt>
                <c:pt idx="346">
                  <c:v>245715.7</c:v>
                </c:pt>
                <c:pt idx="347">
                  <c:v>245720.8</c:v>
                </c:pt>
                <c:pt idx="348">
                  <c:v>245722.4</c:v>
                </c:pt>
                <c:pt idx="349">
                  <c:v>245727</c:v>
                </c:pt>
                <c:pt idx="350">
                  <c:v>245730.7</c:v>
                </c:pt>
                <c:pt idx="351">
                  <c:v>245733.6</c:v>
                </c:pt>
                <c:pt idx="352">
                  <c:v>245736.3</c:v>
                </c:pt>
                <c:pt idx="353">
                  <c:v>245739.4</c:v>
                </c:pt>
                <c:pt idx="354">
                  <c:v>245741.3</c:v>
                </c:pt>
                <c:pt idx="355">
                  <c:v>245744.3</c:v>
                </c:pt>
                <c:pt idx="356">
                  <c:v>245744.6</c:v>
                </c:pt>
                <c:pt idx="357">
                  <c:v>245748.5</c:v>
                </c:pt>
                <c:pt idx="358">
                  <c:v>245750.7</c:v>
                </c:pt>
                <c:pt idx="359">
                  <c:v>245753.8</c:v>
                </c:pt>
                <c:pt idx="360">
                  <c:v>245753.7</c:v>
                </c:pt>
                <c:pt idx="361">
                  <c:v>245754.8</c:v>
                </c:pt>
                <c:pt idx="362">
                  <c:v>245754.8</c:v>
                </c:pt>
                <c:pt idx="363">
                  <c:v>245756.2</c:v>
                </c:pt>
                <c:pt idx="364">
                  <c:v>245754.4</c:v>
                </c:pt>
                <c:pt idx="365">
                  <c:v>245753.7</c:v>
                </c:pt>
                <c:pt idx="366">
                  <c:v>245754.3</c:v>
                </c:pt>
                <c:pt idx="367">
                  <c:v>245754.5</c:v>
                </c:pt>
                <c:pt idx="368">
                  <c:v>245752.3</c:v>
                </c:pt>
                <c:pt idx="369">
                  <c:v>245751.8</c:v>
                </c:pt>
                <c:pt idx="370">
                  <c:v>245752.2</c:v>
                </c:pt>
                <c:pt idx="371">
                  <c:v>245749.6</c:v>
                </c:pt>
                <c:pt idx="372">
                  <c:v>245748.6</c:v>
                </c:pt>
                <c:pt idx="373">
                  <c:v>245751.8</c:v>
                </c:pt>
                <c:pt idx="374">
                  <c:v>245749.6</c:v>
                </c:pt>
                <c:pt idx="375">
                  <c:v>245748.2</c:v>
                </c:pt>
                <c:pt idx="376">
                  <c:v>245746.1</c:v>
                </c:pt>
                <c:pt idx="377">
                  <c:v>245743.9</c:v>
                </c:pt>
                <c:pt idx="378">
                  <c:v>245741.9</c:v>
                </c:pt>
                <c:pt idx="379">
                  <c:v>245739.8</c:v>
                </c:pt>
                <c:pt idx="380">
                  <c:v>245737.1</c:v>
                </c:pt>
                <c:pt idx="381">
                  <c:v>245736.6</c:v>
                </c:pt>
                <c:pt idx="382">
                  <c:v>245733.7</c:v>
                </c:pt>
                <c:pt idx="383">
                  <c:v>245729.4</c:v>
                </c:pt>
                <c:pt idx="384">
                  <c:v>245726.4</c:v>
                </c:pt>
                <c:pt idx="385">
                  <c:v>245727.5</c:v>
                </c:pt>
                <c:pt idx="386">
                  <c:v>245724.7</c:v>
                </c:pt>
                <c:pt idx="387">
                  <c:v>245722.9</c:v>
                </c:pt>
                <c:pt idx="388">
                  <c:v>245719.6</c:v>
                </c:pt>
                <c:pt idx="389">
                  <c:v>245718.9</c:v>
                </c:pt>
                <c:pt idx="390">
                  <c:v>245717.8</c:v>
                </c:pt>
                <c:pt idx="391">
                  <c:v>245715.5</c:v>
                </c:pt>
                <c:pt idx="392">
                  <c:v>245714.6</c:v>
                </c:pt>
                <c:pt idx="393">
                  <c:v>245714.4</c:v>
                </c:pt>
                <c:pt idx="394">
                  <c:v>245712.6</c:v>
                </c:pt>
                <c:pt idx="395">
                  <c:v>245712.9</c:v>
                </c:pt>
                <c:pt idx="396">
                  <c:v>245709.7</c:v>
                </c:pt>
                <c:pt idx="397">
                  <c:v>245710</c:v>
                </c:pt>
                <c:pt idx="398">
                  <c:v>245712</c:v>
                </c:pt>
                <c:pt idx="399">
                  <c:v>245711</c:v>
                </c:pt>
                <c:pt idx="400">
                  <c:v>245710.7</c:v>
                </c:pt>
                <c:pt idx="401">
                  <c:v>245710.5</c:v>
                </c:pt>
                <c:pt idx="402">
                  <c:v>245711.1</c:v>
                </c:pt>
                <c:pt idx="403">
                  <c:v>245711.6</c:v>
                </c:pt>
                <c:pt idx="404">
                  <c:v>245710.1</c:v>
                </c:pt>
                <c:pt idx="405">
                  <c:v>245707.2</c:v>
                </c:pt>
                <c:pt idx="406">
                  <c:v>245706.1</c:v>
                </c:pt>
                <c:pt idx="407">
                  <c:v>245705</c:v>
                </c:pt>
                <c:pt idx="408">
                  <c:v>245707.4</c:v>
                </c:pt>
                <c:pt idx="409">
                  <c:v>245705.4</c:v>
                </c:pt>
                <c:pt idx="410">
                  <c:v>245703.8</c:v>
                </c:pt>
                <c:pt idx="411">
                  <c:v>245702.3</c:v>
                </c:pt>
                <c:pt idx="412">
                  <c:v>245697.8</c:v>
                </c:pt>
                <c:pt idx="413">
                  <c:v>245698.2</c:v>
                </c:pt>
                <c:pt idx="414">
                  <c:v>245697.8</c:v>
                </c:pt>
                <c:pt idx="415">
                  <c:v>245697.4</c:v>
                </c:pt>
                <c:pt idx="416">
                  <c:v>245696.7</c:v>
                </c:pt>
                <c:pt idx="417">
                  <c:v>245695.5</c:v>
                </c:pt>
                <c:pt idx="418">
                  <c:v>245692.4</c:v>
                </c:pt>
                <c:pt idx="419">
                  <c:v>245689.5</c:v>
                </c:pt>
                <c:pt idx="420">
                  <c:v>245690.3</c:v>
                </c:pt>
                <c:pt idx="421">
                  <c:v>245690</c:v>
                </c:pt>
                <c:pt idx="422">
                  <c:v>245687.4</c:v>
                </c:pt>
                <c:pt idx="423">
                  <c:v>245686.1</c:v>
                </c:pt>
                <c:pt idx="424">
                  <c:v>245683.7</c:v>
                </c:pt>
                <c:pt idx="425">
                  <c:v>245681.9</c:v>
                </c:pt>
                <c:pt idx="426">
                  <c:v>245679</c:v>
                </c:pt>
                <c:pt idx="427">
                  <c:v>245677.4</c:v>
                </c:pt>
                <c:pt idx="428">
                  <c:v>245675.3</c:v>
                </c:pt>
                <c:pt idx="429">
                  <c:v>245672.8</c:v>
                </c:pt>
                <c:pt idx="430">
                  <c:v>245668.4</c:v>
                </c:pt>
                <c:pt idx="431">
                  <c:v>245666.9</c:v>
                </c:pt>
                <c:pt idx="432">
                  <c:v>245665.6</c:v>
                </c:pt>
                <c:pt idx="433">
                  <c:v>245662.9</c:v>
                </c:pt>
                <c:pt idx="434">
                  <c:v>245658.6</c:v>
                </c:pt>
                <c:pt idx="435">
                  <c:v>245655</c:v>
                </c:pt>
                <c:pt idx="436">
                  <c:v>245653.3</c:v>
                </c:pt>
                <c:pt idx="437">
                  <c:v>245650.5</c:v>
                </c:pt>
                <c:pt idx="438">
                  <c:v>245647.4</c:v>
                </c:pt>
                <c:pt idx="439">
                  <c:v>245643.3</c:v>
                </c:pt>
                <c:pt idx="440">
                  <c:v>245642.1</c:v>
                </c:pt>
                <c:pt idx="441">
                  <c:v>245638.7</c:v>
                </c:pt>
                <c:pt idx="442">
                  <c:v>245636.9</c:v>
                </c:pt>
                <c:pt idx="443">
                  <c:v>245636.5</c:v>
                </c:pt>
                <c:pt idx="444">
                  <c:v>245634.4</c:v>
                </c:pt>
                <c:pt idx="445">
                  <c:v>245632.4</c:v>
                </c:pt>
                <c:pt idx="446">
                  <c:v>245638.3</c:v>
                </c:pt>
                <c:pt idx="447">
                  <c:v>245644</c:v>
                </c:pt>
                <c:pt idx="448">
                  <c:v>245645.7</c:v>
                </c:pt>
                <c:pt idx="449">
                  <c:v>245646.5</c:v>
                </c:pt>
                <c:pt idx="450">
                  <c:v>245646.8</c:v>
                </c:pt>
                <c:pt idx="451">
                  <c:v>245645.8</c:v>
                </c:pt>
                <c:pt idx="452">
                  <c:v>245645.8</c:v>
                </c:pt>
                <c:pt idx="453">
                  <c:v>245648.5</c:v>
                </c:pt>
                <c:pt idx="454">
                  <c:v>245648.4</c:v>
                </c:pt>
                <c:pt idx="455">
                  <c:v>245649.2</c:v>
                </c:pt>
                <c:pt idx="456">
                  <c:v>245647.9</c:v>
                </c:pt>
                <c:pt idx="457">
                  <c:v>245649.5</c:v>
                </c:pt>
                <c:pt idx="458">
                  <c:v>245648.5</c:v>
                </c:pt>
                <c:pt idx="459">
                  <c:v>245649.1</c:v>
                </c:pt>
                <c:pt idx="460">
                  <c:v>245650.8</c:v>
                </c:pt>
                <c:pt idx="461">
                  <c:v>245651.3</c:v>
                </c:pt>
                <c:pt idx="462">
                  <c:v>245652.3</c:v>
                </c:pt>
                <c:pt idx="463">
                  <c:v>245654.7</c:v>
                </c:pt>
                <c:pt idx="464">
                  <c:v>245654.39999999999</c:v>
                </c:pt>
                <c:pt idx="465">
                  <c:v>245657.1</c:v>
                </c:pt>
                <c:pt idx="466">
                  <c:v>245658.6</c:v>
                </c:pt>
                <c:pt idx="467">
                  <c:v>245657.7</c:v>
                </c:pt>
                <c:pt idx="468">
                  <c:v>245659.5</c:v>
                </c:pt>
                <c:pt idx="469">
                  <c:v>245661.7</c:v>
                </c:pt>
                <c:pt idx="470">
                  <c:v>245661.5</c:v>
                </c:pt>
                <c:pt idx="471">
                  <c:v>245662.9</c:v>
                </c:pt>
                <c:pt idx="472">
                  <c:v>245665.4</c:v>
                </c:pt>
                <c:pt idx="473">
                  <c:v>245667.4</c:v>
                </c:pt>
                <c:pt idx="474">
                  <c:v>245669</c:v>
                </c:pt>
                <c:pt idx="475">
                  <c:v>245674.7</c:v>
                </c:pt>
                <c:pt idx="476">
                  <c:v>245677</c:v>
                </c:pt>
                <c:pt idx="477">
                  <c:v>245682.6</c:v>
                </c:pt>
                <c:pt idx="478">
                  <c:v>245689.8</c:v>
                </c:pt>
                <c:pt idx="479">
                  <c:v>245693.8</c:v>
                </c:pt>
                <c:pt idx="480">
                  <c:v>245696.2</c:v>
                </c:pt>
                <c:pt idx="481">
                  <c:v>245700.2</c:v>
                </c:pt>
                <c:pt idx="482">
                  <c:v>245700.2</c:v>
                </c:pt>
                <c:pt idx="483">
                  <c:v>245706.3</c:v>
                </c:pt>
                <c:pt idx="484">
                  <c:v>245710.4</c:v>
                </c:pt>
                <c:pt idx="485">
                  <c:v>245712.1</c:v>
                </c:pt>
                <c:pt idx="486">
                  <c:v>245715.3</c:v>
                </c:pt>
                <c:pt idx="487">
                  <c:v>245719.3</c:v>
                </c:pt>
                <c:pt idx="488">
                  <c:v>245724.3</c:v>
                </c:pt>
                <c:pt idx="489">
                  <c:v>245727.4</c:v>
                </c:pt>
                <c:pt idx="490">
                  <c:v>245729.2</c:v>
                </c:pt>
                <c:pt idx="491">
                  <c:v>245736.1</c:v>
                </c:pt>
                <c:pt idx="492">
                  <c:v>245739.1</c:v>
                </c:pt>
                <c:pt idx="493">
                  <c:v>245745.9</c:v>
                </c:pt>
                <c:pt idx="494">
                  <c:v>245753.2</c:v>
                </c:pt>
                <c:pt idx="495">
                  <c:v>245762.2</c:v>
                </c:pt>
                <c:pt idx="496">
                  <c:v>245767.5</c:v>
                </c:pt>
                <c:pt idx="497">
                  <c:v>245774.3</c:v>
                </c:pt>
                <c:pt idx="498">
                  <c:v>245784.5</c:v>
                </c:pt>
                <c:pt idx="499">
                  <c:v>245790.2</c:v>
                </c:pt>
                <c:pt idx="500">
                  <c:v>245797.2</c:v>
                </c:pt>
                <c:pt idx="501">
                  <c:v>245805.3</c:v>
                </c:pt>
                <c:pt idx="502">
                  <c:v>245813.8</c:v>
                </c:pt>
                <c:pt idx="503">
                  <c:v>245819.9</c:v>
                </c:pt>
                <c:pt idx="504">
                  <c:v>245827.1</c:v>
                </c:pt>
                <c:pt idx="505">
                  <c:v>245837.2</c:v>
                </c:pt>
                <c:pt idx="506">
                  <c:v>245845</c:v>
                </c:pt>
                <c:pt idx="507">
                  <c:v>245856.8</c:v>
                </c:pt>
                <c:pt idx="508">
                  <c:v>245863.7</c:v>
                </c:pt>
                <c:pt idx="509">
                  <c:v>245880.1</c:v>
                </c:pt>
                <c:pt idx="510">
                  <c:v>245894.9</c:v>
                </c:pt>
                <c:pt idx="511">
                  <c:v>245906.4</c:v>
                </c:pt>
                <c:pt idx="512">
                  <c:v>245918.9</c:v>
                </c:pt>
                <c:pt idx="513">
                  <c:v>245933.3</c:v>
                </c:pt>
                <c:pt idx="514">
                  <c:v>245946.7</c:v>
                </c:pt>
                <c:pt idx="515">
                  <c:v>245961.8</c:v>
                </c:pt>
                <c:pt idx="516">
                  <c:v>245979.4</c:v>
                </c:pt>
                <c:pt idx="517">
                  <c:v>245995.5</c:v>
                </c:pt>
                <c:pt idx="518">
                  <c:v>246014.5</c:v>
                </c:pt>
                <c:pt idx="519">
                  <c:v>246034.4</c:v>
                </c:pt>
                <c:pt idx="520">
                  <c:v>246054.3</c:v>
                </c:pt>
                <c:pt idx="521">
                  <c:v>246072.4</c:v>
                </c:pt>
                <c:pt idx="522">
                  <c:v>246091.7</c:v>
                </c:pt>
                <c:pt idx="523">
                  <c:v>246115.20000000001</c:v>
                </c:pt>
                <c:pt idx="524">
                  <c:v>246135.6</c:v>
                </c:pt>
                <c:pt idx="525">
                  <c:v>246154</c:v>
                </c:pt>
                <c:pt idx="526">
                  <c:v>246167.8</c:v>
                </c:pt>
                <c:pt idx="527">
                  <c:v>246187</c:v>
                </c:pt>
                <c:pt idx="528">
                  <c:v>246205.7</c:v>
                </c:pt>
                <c:pt idx="529">
                  <c:v>246223.2</c:v>
                </c:pt>
                <c:pt idx="530">
                  <c:v>246239</c:v>
                </c:pt>
                <c:pt idx="531">
                  <c:v>246257.6</c:v>
                </c:pt>
                <c:pt idx="532">
                  <c:v>246272.2</c:v>
                </c:pt>
                <c:pt idx="533">
                  <c:v>246289.9</c:v>
                </c:pt>
                <c:pt idx="534">
                  <c:v>246303.6</c:v>
                </c:pt>
                <c:pt idx="535">
                  <c:v>246328.1</c:v>
                </c:pt>
                <c:pt idx="536">
                  <c:v>246344.4</c:v>
                </c:pt>
                <c:pt idx="537">
                  <c:v>246354.7</c:v>
                </c:pt>
                <c:pt idx="538">
                  <c:v>246363</c:v>
                </c:pt>
                <c:pt idx="539">
                  <c:v>246377.4</c:v>
                </c:pt>
                <c:pt idx="540">
                  <c:v>246393.7</c:v>
                </c:pt>
                <c:pt idx="541">
                  <c:v>246408.3</c:v>
                </c:pt>
                <c:pt idx="542">
                  <c:v>246421.2</c:v>
                </c:pt>
                <c:pt idx="543">
                  <c:v>246434.4</c:v>
                </c:pt>
                <c:pt idx="544">
                  <c:v>246446.1</c:v>
                </c:pt>
                <c:pt idx="545">
                  <c:v>246459.8</c:v>
                </c:pt>
                <c:pt idx="546">
                  <c:v>246466.7</c:v>
                </c:pt>
                <c:pt idx="547">
                  <c:v>246479.9</c:v>
                </c:pt>
                <c:pt idx="548">
                  <c:v>246491.6</c:v>
                </c:pt>
                <c:pt idx="549">
                  <c:v>246502</c:v>
                </c:pt>
                <c:pt idx="550">
                  <c:v>246509.9</c:v>
                </c:pt>
                <c:pt idx="551">
                  <c:v>246522.5</c:v>
                </c:pt>
                <c:pt idx="552">
                  <c:v>246536.1</c:v>
                </c:pt>
                <c:pt idx="553">
                  <c:v>246547.7</c:v>
                </c:pt>
                <c:pt idx="554">
                  <c:v>246565.3</c:v>
                </c:pt>
                <c:pt idx="555">
                  <c:v>246579.9</c:v>
                </c:pt>
                <c:pt idx="556">
                  <c:v>246591.1</c:v>
                </c:pt>
                <c:pt idx="557">
                  <c:v>246605</c:v>
                </c:pt>
                <c:pt idx="558">
                  <c:v>246625.5</c:v>
                </c:pt>
                <c:pt idx="559">
                  <c:v>246640.2</c:v>
                </c:pt>
                <c:pt idx="560">
                  <c:v>246647.9</c:v>
                </c:pt>
                <c:pt idx="561">
                  <c:v>246657.3</c:v>
                </c:pt>
                <c:pt idx="562">
                  <c:v>246665.3</c:v>
                </c:pt>
                <c:pt idx="563">
                  <c:v>246675.1</c:v>
                </c:pt>
                <c:pt idx="564">
                  <c:v>246688.9</c:v>
                </c:pt>
                <c:pt idx="565">
                  <c:v>246702.9</c:v>
                </c:pt>
                <c:pt idx="566">
                  <c:v>246715.5</c:v>
                </c:pt>
                <c:pt idx="567">
                  <c:v>246727.3</c:v>
                </c:pt>
                <c:pt idx="568">
                  <c:v>246740.4</c:v>
                </c:pt>
                <c:pt idx="569">
                  <c:v>246747.4</c:v>
                </c:pt>
                <c:pt idx="570">
                  <c:v>246760.4</c:v>
                </c:pt>
                <c:pt idx="571">
                  <c:v>246775.1</c:v>
                </c:pt>
                <c:pt idx="572">
                  <c:v>246786.7</c:v>
                </c:pt>
                <c:pt idx="573">
                  <c:v>246802</c:v>
                </c:pt>
                <c:pt idx="574">
                  <c:v>246811.4</c:v>
                </c:pt>
                <c:pt idx="575">
                  <c:v>246820.1</c:v>
                </c:pt>
                <c:pt idx="576">
                  <c:v>246831.3</c:v>
                </c:pt>
                <c:pt idx="577">
                  <c:v>246841</c:v>
                </c:pt>
                <c:pt idx="578">
                  <c:v>246855.9</c:v>
                </c:pt>
                <c:pt idx="579">
                  <c:v>246868.2</c:v>
                </c:pt>
                <c:pt idx="580">
                  <c:v>246879.3</c:v>
                </c:pt>
                <c:pt idx="581">
                  <c:v>246890.7</c:v>
                </c:pt>
                <c:pt idx="582">
                  <c:v>246898.1</c:v>
                </c:pt>
                <c:pt idx="583">
                  <c:v>246903</c:v>
                </c:pt>
                <c:pt idx="584">
                  <c:v>246910.9</c:v>
                </c:pt>
                <c:pt idx="585">
                  <c:v>246920</c:v>
                </c:pt>
                <c:pt idx="586">
                  <c:v>246925.4</c:v>
                </c:pt>
                <c:pt idx="587">
                  <c:v>246933.4</c:v>
                </c:pt>
                <c:pt idx="588">
                  <c:v>246946.3</c:v>
                </c:pt>
                <c:pt idx="589">
                  <c:v>246955</c:v>
                </c:pt>
                <c:pt idx="590">
                  <c:v>246965.6</c:v>
                </c:pt>
                <c:pt idx="591">
                  <c:v>246975.1</c:v>
                </c:pt>
                <c:pt idx="592">
                  <c:v>246987.8</c:v>
                </c:pt>
                <c:pt idx="593">
                  <c:v>246997.5</c:v>
                </c:pt>
                <c:pt idx="594">
                  <c:v>247009.5</c:v>
                </c:pt>
                <c:pt idx="595">
                  <c:v>247021.6</c:v>
                </c:pt>
                <c:pt idx="596">
                  <c:v>247031.2</c:v>
                </c:pt>
                <c:pt idx="597">
                  <c:v>247042.9</c:v>
                </c:pt>
                <c:pt idx="598">
                  <c:v>247058.3</c:v>
                </c:pt>
                <c:pt idx="599">
                  <c:v>247073.1</c:v>
                </c:pt>
                <c:pt idx="600">
                  <c:v>247084.7</c:v>
                </c:pt>
                <c:pt idx="601">
                  <c:v>247098.8</c:v>
                </c:pt>
                <c:pt idx="602">
                  <c:v>247110.5</c:v>
                </c:pt>
                <c:pt idx="603">
                  <c:v>247122.7</c:v>
                </c:pt>
                <c:pt idx="604">
                  <c:v>247137.5</c:v>
                </c:pt>
                <c:pt idx="605">
                  <c:v>247152.7</c:v>
                </c:pt>
                <c:pt idx="606">
                  <c:v>247165.8</c:v>
                </c:pt>
                <c:pt idx="607">
                  <c:v>247178</c:v>
                </c:pt>
                <c:pt idx="608">
                  <c:v>247185.9</c:v>
                </c:pt>
                <c:pt idx="609">
                  <c:v>247197.3</c:v>
                </c:pt>
                <c:pt idx="610">
                  <c:v>247206.3</c:v>
                </c:pt>
                <c:pt idx="611">
                  <c:v>247216.3</c:v>
                </c:pt>
                <c:pt idx="612">
                  <c:v>247226.6</c:v>
                </c:pt>
                <c:pt idx="613">
                  <c:v>247239.8</c:v>
                </c:pt>
                <c:pt idx="614">
                  <c:v>247249.5</c:v>
                </c:pt>
                <c:pt idx="615">
                  <c:v>247259.8</c:v>
                </c:pt>
                <c:pt idx="616">
                  <c:v>247271.1</c:v>
                </c:pt>
                <c:pt idx="617">
                  <c:v>247282</c:v>
                </c:pt>
                <c:pt idx="618">
                  <c:v>247293</c:v>
                </c:pt>
                <c:pt idx="619">
                  <c:v>247304.1</c:v>
                </c:pt>
                <c:pt idx="620">
                  <c:v>247312.8</c:v>
                </c:pt>
                <c:pt idx="621">
                  <c:v>247322.5</c:v>
                </c:pt>
                <c:pt idx="622">
                  <c:v>247333.1</c:v>
                </c:pt>
                <c:pt idx="623">
                  <c:v>247344.7</c:v>
                </c:pt>
                <c:pt idx="624">
                  <c:v>247355.7</c:v>
                </c:pt>
                <c:pt idx="625">
                  <c:v>247364.3</c:v>
                </c:pt>
                <c:pt idx="626">
                  <c:v>247372.1</c:v>
                </c:pt>
                <c:pt idx="627">
                  <c:v>247382.5</c:v>
                </c:pt>
                <c:pt idx="628">
                  <c:v>247390.5</c:v>
                </c:pt>
                <c:pt idx="629">
                  <c:v>247398.1</c:v>
                </c:pt>
                <c:pt idx="630">
                  <c:v>247406.1</c:v>
                </c:pt>
                <c:pt idx="631">
                  <c:v>247413</c:v>
                </c:pt>
                <c:pt idx="632">
                  <c:v>247420.4</c:v>
                </c:pt>
                <c:pt idx="633">
                  <c:v>247427</c:v>
                </c:pt>
                <c:pt idx="634">
                  <c:v>247435.5</c:v>
                </c:pt>
                <c:pt idx="635">
                  <c:v>247443.4</c:v>
                </c:pt>
                <c:pt idx="636">
                  <c:v>247448.8</c:v>
                </c:pt>
                <c:pt idx="637">
                  <c:v>247455.4</c:v>
                </c:pt>
                <c:pt idx="638">
                  <c:v>247460.1</c:v>
                </c:pt>
                <c:pt idx="639">
                  <c:v>247465.9</c:v>
                </c:pt>
                <c:pt idx="640">
                  <c:v>247473</c:v>
                </c:pt>
                <c:pt idx="641">
                  <c:v>247478.2</c:v>
                </c:pt>
                <c:pt idx="642">
                  <c:v>247481.60000000001</c:v>
                </c:pt>
                <c:pt idx="643">
                  <c:v>247484.2</c:v>
                </c:pt>
                <c:pt idx="644">
                  <c:v>247486.7</c:v>
                </c:pt>
                <c:pt idx="645">
                  <c:v>247492.2</c:v>
                </c:pt>
                <c:pt idx="646">
                  <c:v>247491.6</c:v>
                </c:pt>
                <c:pt idx="647">
                  <c:v>247493</c:v>
                </c:pt>
                <c:pt idx="648">
                  <c:v>247493.8</c:v>
                </c:pt>
                <c:pt idx="649">
                  <c:v>247493.4</c:v>
                </c:pt>
                <c:pt idx="650">
                  <c:v>247496</c:v>
                </c:pt>
                <c:pt idx="651">
                  <c:v>247496.3</c:v>
                </c:pt>
                <c:pt idx="652">
                  <c:v>247497.3</c:v>
                </c:pt>
                <c:pt idx="653">
                  <c:v>247496.3</c:v>
                </c:pt>
                <c:pt idx="654">
                  <c:v>247497.3</c:v>
                </c:pt>
                <c:pt idx="655">
                  <c:v>247497.9</c:v>
                </c:pt>
                <c:pt idx="656">
                  <c:v>247495.9</c:v>
                </c:pt>
                <c:pt idx="657">
                  <c:v>247496.2</c:v>
                </c:pt>
                <c:pt idx="658">
                  <c:v>247497.8</c:v>
                </c:pt>
                <c:pt idx="659">
                  <c:v>247497.1</c:v>
                </c:pt>
                <c:pt idx="660">
                  <c:v>247497</c:v>
                </c:pt>
                <c:pt idx="661">
                  <c:v>247496.1</c:v>
                </c:pt>
                <c:pt idx="662">
                  <c:v>247492.7</c:v>
                </c:pt>
                <c:pt idx="663">
                  <c:v>247489.4</c:v>
                </c:pt>
                <c:pt idx="664">
                  <c:v>247487.5</c:v>
                </c:pt>
                <c:pt idx="665">
                  <c:v>247483.6</c:v>
                </c:pt>
                <c:pt idx="666">
                  <c:v>247481.8</c:v>
                </c:pt>
                <c:pt idx="667">
                  <c:v>247478.6</c:v>
                </c:pt>
                <c:pt idx="668">
                  <c:v>247473.8</c:v>
                </c:pt>
                <c:pt idx="669">
                  <c:v>247470.4</c:v>
                </c:pt>
                <c:pt idx="670">
                  <c:v>247463.8</c:v>
                </c:pt>
                <c:pt idx="671">
                  <c:v>247461.8</c:v>
                </c:pt>
                <c:pt idx="672">
                  <c:v>247460.8</c:v>
                </c:pt>
                <c:pt idx="673">
                  <c:v>247456.4</c:v>
                </c:pt>
                <c:pt idx="674">
                  <c:v>247452.7</c:v>
                </c:pt>
                <c:pt idx="675">
                  <c:v>247447.1</c:v>
                </c:pt>
                <c:pt idx="676">
                  <c:v>247441.6</c:v>
                </c:pt>
                <c:pt idx="677">
                  <c:v>247434.4</c:v>
                </c:pt>
                <c:pt idx="678">
                  <c:v>247430.3</c:v>
                </c:pt>
                <c:pt idx="679">
                  <c:v>247426.4</c:v>
                </c:pt>
                <c:pt idx="680">
                  <c:v>247423.4</c:v>
                </c:pt>
                <c:pt idx="681">
                  <c:v>247420.3</c:v>
                </c:pt>
                <c:pt idx="682">
                  <c:v>247415</c:v>
                </c:pt>
                <c:pt idx="683">
                  <c:v>247409.7</c:v>
                </c:pt>
                <c:pt idx="684">
                  <c:v>247408</c:v>
                </c:pt>
                <c:pt idx="685">
                  <c:v>247402.5</c:v>
                </c:pt>
                <c:pt idx="686">
                  <c:v>247398.5</c:v>
                </c:pt>
                <c:pt idx="687">
                  <c:v>247396</c:v>
                </c:pt>
                <c:pt idx="688">
                  <c:v>247390.9</c:v>
                </c:pt>
                <c:pt idx="689">
                  <c:v>247389.1</c:v>
                </c:pt>
                <c:pt idx="690">
                  <c:v>247382.2</c:v>
                </c:pt>
                <c:pt idx="691">
                  <c:v>247381.8</c:v>
                </c:pt>
                <c:pt idx="692">
                  <c:v>247374.3</c:v>
                </c:pt>
                <c:pt idx="693">
                  <c:v>247365.7</c:v>
                </c:pt>
                <c:pt idx="694">
                  <c:v>247361.3</c:v>
                </c:pt>
                <c:pt idx="695">
                  <c:v>247359.3</c:v>
                </c:pt>
                <c:pt idx="696">
                  <c:v>247352</c:v>
                </c:pt>
                <c:pt idx="697">
                  <c:v>247346.1</c:v>
                </c:pt>
                <c:pt idx="698">
                  <c:v>247340.9</c:v>
                </c:pt>
                <c:pt idx="699">
                  <c:v>247337.1</c:v>
                </c:pt>
                <c:pt idx="700">
                  <c:v>247328.4</c:v>
                </c:pt>
                <c:pt idx="701">
                  <c:v>247321.9</c:v>
                </c:pt>
                <c:pt idx="702">
                  <c:v>247312.6</c:v>
                </c:pt>
                <c:pt idx="703">
                  <c:v>247307.7</c:v>
                </c:pt>
                <c:pt idx="704">
                  <c:v>247297.6</c:v>
                </c:pt>
                <c:pt idx="705">
                  <c:v>247290.1</c:v>
                </c:pt>
                <c:pt idx="706">
                  <c:v>247282</c:v>
                </c:pt>
                <c:pt idx="707">
                  <c:v>247274.8</c:v>
                </c:pt>
                <c:pt idx="708">
                  <c:v>247266.1</c:v>
                </c:pt>
                <c:pt idx="709">
                  <c:v>247261.5</c:v>
                </c:pt>
                <c:pt idx="710">
                  <c:v>247258.4</c:v>
                </c:pt>
                <c:pt idx="711">
                  <c:v>247252</c:v>
                </c:pt>
                <c:pt idx="712">
                  <c:v>247246.8</c:v>
                </c:pt>
                <c:pt idx="713">
                  <c:v>247236.6</c:v>
                </c:pt>
                <c:pt idx="714">
                  <c:v>247229</c:v>
                </c:pt>
                <c:pt idx="715">
                  <c:v>247223.4</c:v>
                </c:pt>
                <c:pt idx="716">
                  <c:v>247217.1</c:v>
                </c:pt>
                <c:pt idx="717">
                  <c:v>247208</c:v>
                </c:pt>
                <c:pt idx="718">
                  <c:v>247204.7</c:v>
                </c:pt>
                <c:pt idx="719">
                  <c:v>247195</c:v>
                </c:pt>
                <c:pt idx="720">
                  <c:v>247183.9</c:v>
                </c:pt>
                <c:pt idx="721">
                  <c:v>247174.3</c:v>
                </c:pt>
                <c:pt idx="722">
                  <c:v>247162.3</c:v>
                </c:pt>
                <c:pt idx="723">
                  <c:v>247155.20000000001</c:v>
                </c:pt>
                <c:pt idx="724">
                  <c:v>247152.1</c:v>
                </c:pt>
                <c:pt idx="725">
                  <c:v>247149</c:v>
                </c:pt>
                <c:pt idx="726">
                  <c:v>247140.9</c:v>
                </c:pt>
                <c:pt idx="727">
                  <c:v>247127</c:v>
                </c:pt>
                <c:pt idx="728">
                  <c:v>247116</c:v>
                </c:pt>
                <c:pt idx="729">
                  <c:v>247107.5</c:v>
                </c:pt>
                <c:pt idx="730">
                  <c:v>247098.4</c:v>
                </c:pt>
                <c:pt idx="731">
                  <c:v>247091.6</c:v>
                </c:pt>
                <c:pt idx="732">
                  <c:v>247086.9</c:v>
                </c:pt>
                <c:pt idx="733">
                  <c:v>247082.7</c:v>
                </c:pt>
                <c:pt idx="734">
                  <c:v>247078.2</c:v>
                </c:pt>
                <c:pt idx="735">
                  <c:v>247072.5</c:v>
                </c:pt>
                <c:pt idx="736">
                  <c:v>247070.5</c:v>
                </c:pt>
                <c:pt idx="737">
                  <c:v>247065.60000000001</c:v>
                </c:pt>
                <c:pt idx="738">
                  <c:v>247061.1</c:v>
                </c:pt>
                <c:pt idx="739">
                  <c:v>247056.3</c:v>
                </c:pt>
                <c:pt idx="740">
                  <c:v>247051.8</c:v>
                </c:pt>
                <c:pt idx="741">
                  <c:v>247047.3</c:v>
                </c:pt>
                <c:pt idx="742">
                  <c:v>247042.4</c:v>
                </c:pt>
                <c:pt idx="743">
                  <c:v>247035.4</c:v>
                </c:pt>
                <c:pt idx="744">
                  <c:v>247030.9</c:v>
                </c:pt>
                <c:pt idx="745">
                  <c:v>247027.20000000001</c:v>
                </c:pt>
                <c:pt idx="746">
                  <c:v>247021.8</c:v>
                </c:pt>
                <c:pt idx="747">
                  <c:v>247017.2</c:v>
                </c:pt>
                <c:pt idx="748">
                  <c:v>247017.2</c:v>
                </c:pt>
                <c:pt idx="749">
                  <c:v>247014.8</c:v>
                </c:pt>
                <c:pt idx="750">
                  <c:v>247010.9</c:v>
                </c:pt>
                <c:pt idx="751">
                  <c:v>247006.8</c:v>
                </c:pt>
                <c:pt idx="752">
                  <c:v>247003.9</c:v>
                </c:pt>
                <c:pt idx="753">
                  <c:v>247002</c:v>
                </c:pt>
                <c:pt idx="754">
                  <c:v>246999.2</c:v>
                </c:pt>
                <c:pt idx="755">
                  <c:v>246996.7</c:v>
                </c:pt>
                <c:pt idx="756">
                  <c:v>246994.6</c:v>
                </c:pt>
                <c:pt idx="757">
                  <c:v>246990.4</c:v>
                </c:pt>
                <c:pt idx="758">
                  <c:v>246994.3</c:v>
                </c:pt>
                <c:pt idx="759">
                  <c:v>246998.8</c:v>
                </c:pt>
                <c:pt idx="760">
                  <c:v>247008.1</c:v>
                </c:pt>
                <c:pt idx="761">
                  <c:v>247005.8</c:v>
                </c:pt>
                <c:pt idx="762">
                  <c:v>247003.2</c:v>
                </c:pt>
                <c:pt idx="763">
                  <c:v>247001.1</c:v>
                </c:pt>
                <c:pt idx="764">
                  <c:v>246995.8</c:v>
                </c:pt>
                <c:pt idx="765">
                  <c:v>246992.6</c:v>
                </c:pt>
                <c:pt idx="766">
                  <c:v>246989.4</c:v>
                </c:pt>
                <c:pt idx="767">
                  <c:v>246988</c:v>
                </c:pt>
                <c:pt idx="768">
                  <c:v>246984.9</c:v>
                </c:pt>
                <c:pt idx="769">
                  <c:v>246980.6</c:v>
                </c:pt>
                <c:pt idx="770">
                  <c:v>246978.9</c:v>
                </c:pt>
                <c:pt idx="771">
                  <c:v>246976.1</c:v>
                </c:pt>
                <c:pt idx="772">
                  <c:v>246971.5</c:v>
                </c:pt>
                <c:pt idx="773">
                  <c:v>246964.2</c:v>
                </c:pt>
                <c:pt idx="774">
                  <c:v>246961.3</c:v>
                </c:pt>
                <c:pt idx="775">
                  <c:v>246957.6</c:v>
                </c:pt>
                <c:pt idx="776">
                  <c:v>246954.6</c:v>
                </c:pt>
                <c:pt idx="777">
                  <c:v>246950.3</c:v>
                </c:pt>
                <c:pt idx="778">
                  <c:v>246945.9</c:v>
                </c:pt>
                <c:pt idx="779">
                  <c:v>246939.2</c:v>
                </c:pt>
                <c:pt idx="780">
                  <c:v>246935.8</c:v>
                </c:pt>
                <c:pt idx="781">
                  <c:v>246932</c:v>
                </c:pt>
                <c:pt idx="782">
                  <c:v>246931.6</c:v>
                </c:pt>
                <c:pt idx="783">
                  <c:v>246931.1</c:v>
                </c:pt>
                <c:pt idx="784">
                  <c:v>246928.6</c:v>
                </c:pt>
                <c:pt idx="785">
                  <c:v>246934.7</c:v>
                </c:pt>
                <c:pt idx="786">
                  <c:v>246937.2</c:v>
                </c:pt>
                <c:pt idx="787">
                  <c:v>246938.2</c:v>
                </c:pt>
                <c:pt idx="788">
                  <c:v>246943.2</c:v>
                </c:pt>
                <c:pt idx="789">
                  <c:v>246958.1</c:v>
                </c:pt>
                <c:pt idx="790">
                  <c:v>246992.3</c:v>
                </c:pt>
                <c:pt idx="791">
                  <c:v>247008.2</c:v>
                </c:pt>
                <c:pt idx="792">
                  <c:v>246964</c:v>
                </c:pt>
                <c:pt idx="793">
                  <c:v>246886.3</c:v>
                </c:pt>
                <c:pt idx="794">
                  <c:v>246810.5</c:v>
                </c:pt>
                <c:pt idx="795">
                  <c:v>246723</c:v>
                </c:pt>
                <c:pt idx="796">
                  <c:v>246606.8</c:v>
                </c:pt>
                <c:pt idx="797">
                  <c:v>246524.3</c:v>
                </c:pt>
                <c:pt idx="798">
                  <c:v>246436.3</c:v>
                </c:pt>
                <c:pt idx="799">
                  <c:v>246352.3</c:v>
                </c:pt>
                <c:pt idx="800">
                  <c:v>246308.9</c:v>
                </c:pt>
                <c:pt idx="801">
                  <c:v>246288.3</c:v>
                </c:pt>
                <c:pt idx="802">
                  <c:v>246261.5</c:v>
                </c:pt>
                <c:pt idx="803">
                  <c:v>246251.6</c:v>
                </c:pt>
                <c:pt idx="804">
                  <c:v>246218.9</c:v>
                </c:pt>
                <c:pt idx="805">
                  <c:v>246171.2</c:v>
                </c:pt>
                <c:pt idx="806">
                  <c:v>246142.5</c:v>
                </c:pt>
                <c:pt idx="807">
                  <c:v>246126.4</c:v>
                </c:pt>
                <c:pt idx="808">
                  <c:v>246084.2</c:v>
                </c:pt>
                <c:pt idx="809">
                  <c:v>246057</c:v>
                </c:pt>
                <c:pt idx="810">
                  <c:v>245991.4</c:v>
                </c:pt>
                <c:pt idx="811">
                  <c:v>245918.3</c:v>
                </c:pt>
                <c:pt idx="812">
                  <c:v>245856.4</c:v>
                </c:pt>
                <c:pt idx="813">
                  <c:v>245867.6</c:v>
                </c:pt>
                <c:pt idx="814">
                  <c:v>245875.6</c:v>
                </c:pt>
                <c:pt idx="815">
                  <c:v>245919</c:v>
                </c:pt>
                <c:pt idx="816">
                  <c:v>245979.1</c:v>
                </c:pt>
                <c:pt idx="817">
                  <c:v>245915.5</c:v>
                </c:pt>
                <c:pt idx="818">
                  <c:v>245921.7</c:v>
                </c:pt>
                <c:pt idx="819">
                  <c:v>245907.3</c:v>
                </c:pt>
                <c:pt idx="820">
                  <c:v>245878.9</c:v>
                </c:pt>
                <c:pt idx="821">
                  <c:v>245888</c:v>
                </c:pt>
                <c:pt idx="822">
                  <c:v>245946.2</c:v>
                </c:pt>
                <c:pt idx="823">
                  <c:v>246013.5</c:v>
                </c:pt>
                <c:pt idx="824">
                  <c:v>246015.8</c:v>
                </c:pt>
                <c:pt idx="825">
                  <c:v>246024.7</c:v>
                </c:pt>
                <c:pt idx="826">
                  <c:v>245974.1</c:v>
                </c:pt>
                <c:pt idx="827">
                  <c:v>245969</c:v>
                </c:pt>
                <c:pt idx="828">
                  <c:v>245944.8</c:v>
                </c:pt>
                <c:pt idx="829">
                  <c:v>245841.4</c:v>
                </c:pt>
                <c:pt idx="830">
                  <c:v>245718.7</c:v>
                </c:pt>
                <c:pt idx="831">
                  <c:v>245761</c:v>
                </c:pt>
                <c:pt idx="832">
                  <c:v>245853.6</c:v>
                </c:pt>
                <c:pt idx="833">
                  <c:v>245968.6</c:v>
                </c:pt>
                <c:pt idx="834">
                  <c:v>245895.7</c:v>
                </c:pt>
                <c:pt idx="835">
                  <c:v>246009.7</c:v>
                </c:pt>
                <c:pt idx="836">
                  <c:v>246136.9</c:v>
                </c:pt>
                <c:pt idx="837">
                  <c:v>246150.5</c:v>
                </c:pt>
                <c:pt idx="838">
                  <c:v>246179.8</c:v>
                </c:pt>
                <c:pt idx="839">
                  <c:v>246264.4</c:v>
                </c:pt>
                <c:pt idx="840">
                  <c:v>246276.7</c:v>
                </c:pt>
                <c:pt idx="841">
                  <c:v>246368.3</c:v>
                </c:pt>
                <c:pt idx="842">
                  <c:v>246422.7</c:v>
                </c:pt>
                <c:pt idx="843">
                  <c:v>246464.8</c:v>
                </c:pt>
                <c:pt idx="844">
                  <c:v>246521.1</c:v>
                </c:pt>
                <c:pt idx="845">
                  <c:v>246534.6</c:v>
                </c:pt>
                <c:pt idx="846">
                  <c:v>246547.20000000001</c:v>
                </c:pt>
                <c:pt idx="847">
                  <c:v>246558.6</c:v>
                </c:pt>
                <c:pt idx="848">
                  <c:v>246560.9</c:v>
                </c:pt>
                <c:pt idx="849">
                  <c:v>246563</c:v>
                </c:pt>
                <c:pt idx="850">
                  <c:v>246544.6</c:v>
                </c:pt>
                <c:pt idx="851">
                  <c:v>246507.9</c:v>
                </c:pt>
                <c:pt idx="852">
                  <c:v>246462.5</c:v>
                </c:pt>
                <c:pt idx="853">
                  <c:v>246443.1</c:v>
                </c:pt>
                <c:pt idx="854">
                  <c:v>246408.9</c:v>
                </c:pt>
                <c:pt idx="855">
                  <c:v>246348.9</c:v>
                </c:pt>
                <c:pt idx="856">
                  <c:v>246352.5</c:v>
                </c:pt>
                <c:pt idx="857">
                  <c:v>246358.6</c:v>
                </c:pt>
                <c:pt idx="858">
                  <c:v>246372.8</c:v>
                </c:pt>
                <c:pt idx="859">
                  <c:v>246409.2</c:v>
                </c:pt>
                <c:pt idx="860">
                  <c:v>246428.6</c:v>
                </c:pt>
                <c:pt idx="861">
                  <c:v>246460.2</c:v>
                </c:pt>
                <c:pt idx="862">
                  <c:v>246478.9</c:v>
                </c:pt>
                <c:pt idx="863">
                  <c:v>246512.5</c:v>
                </c:pt>
                <c:pt idx="864">
                  <c:v>246563.6</c:v>
                </c:pt>
                <c:pt idx="865">
                  <c:v>246556.1</c:v>
                </c:pt>
                <c:pt idx="866">
                  <c:v>246590.6</c:v>
                </c:pt>
                <c:pt idx="867">
                  <c:v>246637.4</c:v>
                </c:pt>
                <c:pt idx="868">
                  <c:v>246666.8</c:v>
                </c:pt>
                <c:pt idx="869">
                  <c:v>246695.4</c:v>
                </c:pt>
                <c:pt idx="870">
                  <c:v>246795.6</c:v>
                </c:pt>
                <c:pt idx="871">
                  <c:v>246748</c:v>
                </c:pt>
                <c:pt idx="872">
                  <c:v>246660</c:v>
                </c:pt>
                <c:pt idx="873">
                  <c:v>246743.8</c:v>
                </c:pt>
                <c:pt idx="874">
                  <c:v>246783.7</c:v>
                </c:pt>
                <c:pt idx="875">
                  <c:v>246992.9</c:v>
                </c:pt>
                <c:pt idx="876">
                  <c:v>247010.9</c:v>
                </c:pt>
                <c:pt idx="877">
                  <c:v>247021</c:v>
                </c:pt>
                <c:pt idx="878">
                  <c:v>247038.3</c:v>
                </c:pt>
                <c:pt idx="879">
                  <c:v>247049.1</c:v>
                </c:pt>
                <c:pt idx="880">
                  <c:v>247045.1</c:v>
                </c:pt>
                <c:pt idx="881">
                  <c:v>247208.9</c:v>
                </c:pt>
                <c:pt idx="882">
                  <c:v>247264.2</c:v>
                </c:pt>
                <c:pt idx="883">
                  <c:v>247313.5</c:v>
                </c:pt>
                <c:pt idx="884">
                  <c:v>247366.39999999999</c:v>
                </c:pt>
                <c:pt idx="885">
                  <c:v>247406.8</c:v>
                </c:pt>
                <c:pt idx="886">
                  <c:v>247445.3</c:v>
                </c:pt>
                <c:pt idx="887">
                  <c:v>247439.2</c:v>
                </c:pt>
                <c:pt idx="888">
                  <c:v>247317.8</c:v>
                </c:pt>
                <c:pt idx="889">
                  <c:v>247310.2</c:v>
                </c:pt>
                <c:pt idx="890">
                  <c:v>247814</c:v>
                </c:pt>
                <c:pt idx="891">
                  <c:v>247819.4</c:v>
                </c:pt>
                <c:pt idx="892">
                  <c:v>247832.4</c:v>
                </c:pt>
                <c:pt idx="893">
                  <c:v>247868.5</c:v>
                </c:pt>
                <c:pt idx="894">
                  <c:v>247869.7</c:v>
                </c:pt>
                <c:pt idx="895">
                  <c:v>247870.7</c:v>
                </c:pt>
                <c:pt idx="896">
                  <c:v>247883.6</c:v>
                </c:pt>
                <c:pt idx="897">
                  <c:v>247895.1</c:v>
                </c:pt>
                <c:pt idx="898">
                  <c:v>247877.1</c:v>
                </c:pt>
                <c:pt idx="899">
                  <c:v>247791.5</c:v>
                </c:pt>
                <c:pt idx="900">
                  <c:v>247499.9</c:v>
                </c:pt>
                <c:pt idx="901">
                  <c:v>246896.6</c:v>
                </c:pt>
                <c:pt idx="902">
                  <c:v>247270.5</c:v>
                </c:pt>
                <c:pt idx="903">
                  <c:v>247428.7</c:v>
                </c:pt>
                <c:pt idx="904">
                  <c:v>247549.5</c:v>
                </c:pt>
                <c:pt idx="905">
                  <c:v>247556.2</c:v>
                </c:pt>
                <c:pt idx="906">
                  <c:v>247565.9</c:v>
                </c:pt>
                <c:pt idx="907">
                  <c:v>247579.3</c:v>
                </c:pt>
                <c:pt idx="908">
                  <c:v>247588.3</c:v>
                </c:pt>
                <c:pt idx="909">
                  <c:v>247606.39999999999</c:v>
                </c:pt>
                <c:pt idx="910">
                  <c:v>247608.5</c:v>
                </c:pt>
                <c:pt idx="911">
                  <c:v>247629.7</c:v>
                </c:pt>
                <c:pt idx="912">
                  <c:v>247631.1</c:v>
                </c:pt>
                <c:pt idx="913">
                  <c:v>247649.3</c:v>
                </c:pt>
                <c:pt idx="914">
                  <c:v>247683.5</c:v>
                </c:pt>
                <c:pt idx="915">
                  <c:v>247722.8</c:v>
                </c:pt>
                <c:pt idx="916">
                  <c:v>247745.8</c:v>
                </c:pt>
                <c:pt idx="917">
                  <c:v>247774.2</c:v>
                </c:pt>
                <c:pt idx="918">
                  <c:v>247789.5</c:v>
                </c:pt>
                <c:pt idx="919">
                  <c:v>247805.7</c:v>
                </c:pt>
                <c:pt idx="920">
                  <c:v>247828.3</c:v>
                </c:pt>
                <c:pt idx="921">
                  <c:v>247859.4</c:v>
                </c:pt>
                <c:pt idx="922">
                  <c:v>247883.5</c:v>
                </c:pt>
                <c:pt idx="923">
                  <c:v>247907.5</c:v>
                </c:pt>
                <c:pt idx="924">
                  <c:v>247938.9</c:v>
                </c:pt>
                <c:pt idx="925">
                  <c:v>247973.8</c:v>
                </c:pt>
                <c:pt idx="926">
                  <c:v>247993.3</c:v>
                </c:pt>
                <c:pt idx="927">
                  <c:v>248023.6</c:v>
                </c:pt>
                <c:pt idx="928">
                  <c:v>248042.7</c:v>
                </c:pt>
                <c:pt idx="929">
                  <c:v>248056.8</c:v>
                </c:pt>
                <c:pt idx="930">
                  <c:v>248065.1</c:v>
                </c:pt>
                <c:pt idx="931">
                  <c:v>248073.3</c:v>
                </c:pt>
                <c:pt idx="932">
                  <c:v>248069.8</c:v>
                </c:pt>
                <c:pt idx="933">
                  <c:v>248074.3</c:v>
                </c:pt>
                <c:pt idx="934">
                  <c:v>248081.9</c:v>
                </c:pt>
                <c:pt idx="935">
                  <c:v>248099.1</c:v>
                </c:pt>
                <c:pt idx="936">
                  <c:v>248101.8</c:v>
                </c:pt>
                <c:pt idx="937">
                  <c:v>248098.6</c:v>
                </c:pt>
                <c:pt idx="938">
                  <c:v>248074.3</c:v>
                </c:pt>
                <c:pt idx="939">
                  <c:v>248061.5</c:v>
                </c:pt>
                <c:pt idx="940">
                  <c:v>248040.6</c:v>
                </c:pt>
                <c:pt idx="941">
                  <c:v>248040.9</c:v>
                </c:pt>
                <c:pt idx="942">
                  <c:v>247991.1</c:v>
                </c:pt>
                <c:pt idx="943">
                  <c:v>247966.1</c:v>
                </c:pt>
                <c:pt idx="944">
                  <c:v>247961.3</c:v>
                </c:pt>
                <c:pt idx="945">
                  <c:v>247948.4</c:v>
                </c:pt>
                <c:pt idx="946">
                  <c:v>247927.7</c:v>
                </c:pt>
                <c:pt idx="947">
                  <c:v>247923.7</c:v>
                </c:pt>
                <c:pt idx="948">
                  <c:v>247893.1</c:v>
                </c:pt>
                <c:pt idx="949">
                  <c:v>247873.8</c:v>
                </c:pt>
                <c:pt idx="950">
                  <c:v>247849.8</c:v>
                </c:pt>
                <c:pt idx="951">
                  <c:v>247818.8</c:v>
                </c:pt>
                <c:pt idx="952">
                  <c:v>247785.9</c:v>
                </c:pt>
                <c:pt idx="953">
                  <c:v>247762.6</c:v>
                </c:pt>
                <c:pt idx="954">
                  <c:v>247756.7</c:v>
                </c:pt>
                <c:pt idx="955">
                  <c:v>247741</c:v>
                </c:pt>
                <c:pt idx="956">
                  <c:v>247712.4</c:v>
                </c:pt>
                <c:pt idx="957">
                  <c:v>247690.3</c:v>
                </c:pt>
                <c:pt idx="958">
                  <c:v>247689</c:v>
                </c:pt>
                <c:pt idx="959">
                  <c:v>247646.1</c:v>
                </c:pt>
                <c:pt idx="960">
                  <c:v>247619.9</c:v>
                </c:pt>
                <c:pt idx="961">
                  <c:v>247592.6</c:v>
                </c:pt>
                <c:pt idx="962">
                  <c:v>247558</c:v>
                </c:pt>
                <c:pt idx="963">
                  <c:v>247516.3</c:v>
                </c:pt>
                <c:pt idx="964">
                  <c:v>247497.8</c:v>
                </c:pt>
                <c:pt idx="965">
                  <c:v>247476.3</c:v>
                </c:pt>
                <c:pt idx="966">
                  <c:v>247470.5</c:v>
                </c:pt>
                <c:pt idx="967">
                  <c:v>247413.8</c:v>
                </c:pt>
                <c:pt idx="968">
                  <c:v>247386.6</c:v>
                </c:pt>
                <c:pt idx="969">
                  <c:v>247354.3</c:v>
                </c:pt>
                <c:pt idx="970">
                  <c:v>247322.4</c:v>
                </c:pt>
                <c:pt idx="971">
                  <c:v>247262.1</c:v>
                </c:pt>
                <c:pt idx="972">
                  <c:v>247231</c:v>
                </c:pt>
                <c:pt idx="973">
                  <c:v>247176.7</c:v>
                </c:pt>
                <c:pt idx="974">
                  <c:v>247142.7</c:v>
                </c:pt>
                <c:pt idx="975">
                  <c:v>247126.2</c:v>
                </c:pt>
                <c:pt idx="976">
                  <c:v>247114.8</c:v>
                </c:pt>
                <c:pt idx="977">
                  <c:v>247072.4</c:v>
                </c:pt>
                <c:pt idx="978">
                  <c:v>247009.2</c:v>
                </c:pt>
                <c:pt idx="979">
                  <c:v>246972.4</c:v>
                </c:pt>
                <c:pt idx="980">
                  <c:v>246915.7</c:v>
                </c:pt>
                <c:pt idx="981">
                  <c:v>246876.9</c:v>
                </c:pt>
                <c:pt idx="982">
                  <c:v>246796.9</c:v>
                </c:pt>
                <c:pt idx="983">
                  <c:v>246732.4</c:v>
                </c:pt>
                <c:pt idx="984">
                  <c:v>246662.1</c:v>
                </c:pt>
                <c:pt idx="985">
                  <c:v>246635.2</c:v>
                </c:pt>
                <c:pt idx="986">
                  <c:v>246630.9</c:v>
                </c:pt>
                <c:pt idx="987">
                  <c:v>246627.7</c:v>
                </c:pt>
                <c:pt idx="988">
                  <c:v>246623.8</c:v>
                </c:pt>
                <c:pt idx="989">
                  <c:v>246622.6</c:v>
                </c:pt>
                <c:pt idx="990">
                  <c:v>246617.2</c:v>
                </c:pt>
                <c:pt idx="991">
                  <c:v>246616.6</c:v>
                </c:pt>
                <c:pt idx="992">
                  <c:v>246616.1</c:v>
                </c:pt>
                <c:pt idx="993">
                  <c:v>246616.9</c:v>
                </c:pt>
                <c:pt idx="994">
                  <c:v>246621.4</c:v>
                </c:pt>
                <c:pt idx="995">
                  <c:v>246616.8</c:v>
                </c:pt>
                <c:pt idx="996">
                  <c:v>246618.9</c:v>
                </c:pt>
                <c:pt idx="997">
                  <c:v>246616.7</c:v>
                </c:pt>
                <c:pt idx="998">
                  <c:v>246618.7</c:v>
                </c:pt>
                <c:pt idx="999">
                  <c:v>246604.4</c:v>
                </c:pt>
                <c:pt idx="1000">
                  <c:v>246600.2</c:v>
                </c:pt>
                <c:pt idx="1001">
                  <c:v>246600.7</c:v>
                </c:pt>
                <c:pt idx="1002">
                  <c:v>246598.8</c:v>
                </c:pt>
                <c:pt idx="1003">
                  <c:v>246604.3</c:v>
                </c:pt>
                <c:pt idx="1004">
                  <c:v>246593.1</c:v>
                </c:pt>
                <c:pt idx="1005">
                  <c:v>246597.9</c:v>
                </c:pt>
                <c:pt idx="1006">
                  <c:v>246586.8</c:v>
                </c:pt>
                <c:pt idx="1007">
                  <c:v>246587.6</c:v>
                </c:pt>
                <c:pt idx="1008">
                  <c:v>246590.7</c:v>
                </c:pt>
                <c:pt idx="1009">
                  <c:v>246581.8</c:v>
                </c:pt>
                <c:pt idx="1010">
                  <c:v>246585.8</c:v>
                </c:pt>
                <c:pt idx="1011">
                  <c:v>246577.6</c:v>
                </c:pt>
                <c:pt idx="1012">
                  <c:v>246574.1</c:v>
                </c:pt>
                <c:pt idx="1013">
                  <c:v>246568.3</c:v>
                </c:pt>
                <c:pt idx="1014">
                  <c:v>246563.4</c:v>
                </c:pt>
                <c:pt idx="1015">
                  <c:v>246563.9</c:v>
                </c:pt>
                <c:pt idx="1016">
                  <c:v>246557.1</c:v>
                </c:pt>
                <c:pt idx="1017">
                  <c:v>246561.3</c:v>
                </c:pt>
                <c:pt idx="1018">
                  <c:v>246552.5</c:v>
                </c:pt>
                <c:pt idx="1019">
                  <c:v>246544.2</c:v>
                </c:pt>
                <c:pt idx="1020">
                  <c:v>246535.6</c:v>
                </c:pt>
                <c:pt idx="1021">
                  <c:v>246531.8</c:v>
                </c:pt>
                <c:pt idx="1022">
                  <c:v>246528.7</c:v>
                </c:pt>
                <c:pt idx="1023">
                  <c:v>246529.7</c:v>
                </c:pt>
                <c:pt idx="1024">
                  <c:v>246527.2</c:v>
                </c:pt>
                <c:pt idx="1025">
                  <c:v>246520</c:v>
                </c:pt>
                <c:pt idx="1026">
                  <c:v>246509.2</c:v>
                </c:pt>
                <c:pt idx="1027">
                  <c:v>246518.8</c:v>
                </c:pt>
                <c:pt idx="1028">
                  <c:v>246510.8</c:v>
                </c:pt>
                <c:pt idx="1029">
                  <c:v>246507.2</c:v>
                </c:pt>
                <c:pt idx="1030">
                  <c:v>246508.9</c:v>
                </c:pt>
                <c:pt idx="1031">
                  <c:v>246496.8</c:v>
                </c:pt>
                <c:pt idx="1032">
                  <c:v>246496.3</c:v>
                </c:pt>
                <c:pt idx="1033">
                  <c:v>246488.6</c:v>
                </c:pt>
                <c:pt idx="1034">
                  <c:v>246485.8</c:v>
                </c:pt>
                <c:pt idx="1035">
                  <c:v>246480.6</c:v>
                </c:pt>
                <c:pt idx="1036">
                  <c:v>246479.2</c:v>
                </c:pt>
                <c:pt idx="1037">
                  <c:v>246470</c:v>
                </c:pt>
                <c:pt idx="1038">
                  <c:v>246470.2</c:v>
                </c:pt>
                <c:pt idx="1039">
                  <c:v>246461.9</c:v>
                </c:pt>
                <c:pt idx="1040">
                  <c:v>246459.7</c:v>
                </c:pt>
                <c:pt idx="1041">
                  <c:v>246460</c:v>
                </c:pt>
                <c:pt idx="1042">
                  <c:v>246450.3</c:v>
                </c:pt>
                <c:pt idx="1043">
                  <c:v>246454</c:v>
                </c:pt>
                <c:pt idx="1044">
                  <c:v>246444.5</c:v>
                </c:pt>
                <c:pt idx="1045">
                  <c:v>246442.5</c:v>
                </c:pt>
                <c:pt idx="1046">
                  <c:v>246440.3</c:v>
                </c:pt>
                <c:pt idx="1047">
                  <c:v>246440.8</c:v>
                </c:pt>
                <c:pt idx="1048">
                  <c:v>246440.4</c:v>
                </c:pt>
                <c:pt idx="1049">
                  <c:v>246435.20000000001</c:v>
                </c:pt>
                <c:pt idx="1050">
                  <c:v>246441</c:v>
                </c:pt>
                <c:pt idx="1051">
                  <c:v>246435.8</c:v>
                </c:pt>
                <c:pt idx="1052">
                  <c:v>246433.9</c:v>
                </c:pt>
                <c:pt idx="1053">
                  <c:v>246436.1</c:v>
                </c:pt>
                <c:pt idx="1054">
                  <c:v>246426.3</c:v>
                </c:pt>
                <c:pt idx="1055">
                  <c:v>246427.9</c:v>
                </c:pt>
                <c:pt idx="1056">
                  <c:v>246417</c:v>
                </c:pt>
                <c:pt idx="1057">
                  <c:v>246423</c:v>
                </c:pt>
                <c:pt idx="1058">
                  <c:v>246418.9</c:v>
                </c:pt>
                <c:pt idx="1059">
                  <c:v>246404.1</c:v>
                </c:pt>
                <c:pt idx="1060">
                  <c:v>246409.5</c:v>
                </c:pt>
                <c:pt idx="1061">
                  <c:v>246401</c:v>
                </c:pt>
                <c:pt idx="1062">
                  <c:v>246406.8</c:v>
                </c:pt>
                <c:pt idx="1063">
                  <c:v>246406.2</c:v>
                </c:pt>
                <c:pt idx="1064">
                  <c:v>246408.9</c:v>
                </c:pt>
                <c:pt idx="1065">
                  <c:v>246406.3</c:v>
                </c:pt>
                <c:pt idx="1066">
                  <c:v>246407.6</c:v>
                </c:pt>
                <c:pt idx="1067">
                  <c:v>246408.5</c:v>
                </c:pt>
                <c:pt idx="1068">
                  <c:v>246409.4</c:v>
                </c:pt>
                <c:pt idx="1069">
                  <c:v>246416.7</c:v>
                </c:pt>
                <c:pt idx="1070">
                  <c:v>246415.3</c:v>
                </c:pt>
                <c:pt idx="1071">
                  <c:v>246425.60000000001</c:v>
                </c:pt>
                <c:pt idx="1072">
                  <c:v>246444.3</c:v>
                </c:pt>
                <c:pt idx="1073">
                  <c:v>246455.8</c:v>
                </c:pt>
                <c:pt idx="1074">
                  <c:v>246453.5</c:v>
                </c:pt>
                <c:pt idx="1075">
                  <c:v>246472.2</c:v>
                </c:pt>
                <c:pt idx="1076">
                  <c:v>246478.4</c:v>
                </c:pt>
                <c:pt idx="1077">
                  <c:v>246501.9</c:v>
                </c:pt>
                <c:pt idx="1078">
                  <c:v>246504</c:v>
                </c:pt>
                <c:pt idx="1079">
                  <c:v>246483.6</c:v>
                </c:pt>
                <c:pt idx="1080">
                  <c:v>246431.5</c:v>
                </c:pt>
                <c:pt idx="1081">
                  <c:v>246392</c:v>
                </c:pt>
                <c:pt idx="1082">
                  <c:v>246376.4</c:v>
                </c:pt>
                <c:pt idx="1083">
                  <c:v>246337.3</c:v>
                </c:pt>
                <c:pt idx="1084">
                  <c:v>246320.8</c:v>
                </c:pt>
                <c:pt idx="1085">
                  <c:v>246296</c:v>
                </c:pt>
                <c:pt idx="1086">
                  <c:v>246242</c:v>
                </c:pt>
                <c:pt idx="1087">
                  <c:v>246239.2</c:v>
                </c:pt>
                <c:pt idx="1088">
                  <c:v>246175.5</c:v>
                </c:pt>
                <c:pt idx="1089">
                  <c:v>246128.4</c:v>
                </c:pt>
                <c:pt idx="1090">
                  <c:v>246103.5</c:v>
                </c:pt>
                <c:pt idx="1091">
                  <c:v>246043.9</c:v>
                </c:pt>
                <c:pt idx="1092">
                  <c:v>245978.6</c:v>
                </c:pt>
                <c:pt idx="1093">
                  <c:v>245938.4</c:v>
                </c:pt>
                <c:pt idx="1094">
                  <c:v>245889</c:v>
                </c:pt>
                <c:pt idx="1095">
                  <c:v>245873.6</c:v>
                </c:pt>
                <c:pt idx="1096">
                  <c:v>245812.2</c:v>
                </c:pt>
                <c:pt idx="1097">
                  <c:v>245723.9</c:v>
                </c:pt>
                <c:pt idx="1098">
                  <c:v>245590.8</c:v>
                </c:pt>
                <c:pt idx="1099">
                  <c:v>245651.8</c:v>
                </c:pt>
                <c:pt idx="1100">
                  <c:v>245729.1</c:v>
                </c:pt>
                <c:pt idx="1101">
                  <c:v>245602.4</c:v>
                </c:pt>
                <c:pt idx="1102">
                  <c:v>245625.2</c:v>
                </c:pt>
                <c:pt idx="1103">
                  <c:v>245596.5</c:v>
                </c:pt>
                <c:pt idx="1104">
                  <c:v>245604.3</c:v>
                </c:pt>
                <c:pt idx="1105">
                  <c:v>245670.7</c:v>
                </c:pt>
                <c:pt idx="1106">
                  <c:v>245681.3</c:v>
                </c:pt>
                <c:pt idx="1107">
                  <c:v>245623.9</c:v>
                </c:pt>
                <c:pt idx="1108">
                  <c:v>245538.1</c:v>
                </c:pt>
                <c:pt idx="1109">
                  <c:v>245538.4</c:v>
                </c:pt>
                <c:pt idx="1110">
                  <c:v>245524.8</c:v>
                </c:pt>
                <c:pt idx="1111">
                  <c:v>245523</c:v>
                </c:pt>
                <c:pt idx="1112">
                  <c:v>245504.4</c:v>
                </c:pt>
                <c:pt idx="1113">
                  <c:v>245460.9</c:v>
                </c:pt>
                <c:pt idx="1114">
                  <c:v>245494.9</c:v>
                </c:pt>
                <c:pt idx="1115">
                  <c:v>245535.3</c:v>
                </c:pt>
                <c:pt idx="1116">
                  <c:v>245553.9</c:v>
                </c:pt>
                <c:pt idx="1117">
                  <c:v>245556.3</c:v>
                </c:pt>
                <c:pt idx="1118">
                  <c:v>245527.9</c:v>
                </c:pt>
                <c:pt idx="1119">
                  <c:v>245536.2</c:v>
                </c:pt>
                <c:pt idx="1120">
                  <c:v>245527.5</c:v>
                </c:pt>
                <c:pt idx="1121">
                  <c:v>245581.9</c:v>
                </c:pt>
                <c:pt idx="1122">
                  <c:v>245600.9</c:v>
                </c:pt>
                <c:pt idx="1123">
                  <c:v>245675.6</c:v>
                </c:pt>
                <c:pt idx="1124">
                  <c:v>245721.60000000001</c:v>
                </c:pt>
                <c:pt idx="1125">
                  <c:v>245735.7</c:v>
                </c:pt>
                <c:pt idx="1126">
                  <c:v>245660.7</c:v>
                </c:pt>
                <c:pt idx="1127">
                  <c:v>245635.8</c:v>
                </c:pt>
                <c:pt idx="1128">
                  <c:v>245675.4</c:v>
                </c:pt>
                <c:pt idx="1129">
                  <c:v>245736.8</c:v>
                </c:pt>
                <c:pt idx="1130">
                  <c:v>245718.1</c:v>
                </c:pt>
                <c:pt idx="1131">
                  <c:v>245724.1</c:v>
                </c:pt>
                <c:pt idx="1132">
                  <c:v>245750.9</c:v>
                </c:pt>
                <c:pt idx="1133">
                  <c:v>245762.7</c:v>
                </c:pt>
                <c:pt idx="1134">
                  <c:v>245777.6</c:v>
                </c:pt>
                <c:pt idx="1135">
                  <c:v>245770.7</c:v>
                </c:pt>
                <c:pt idx="1136">
                  <c:v>245739.6</c:v>
                </c:pt>
                <c:pt idx="1137">
                  <c:v>245734.5</c:v>
                </c:pt>
                <c:pt idx="1138">
                  <c:v>245724.79999999999</c:v>
                </c:pt>
                <c:pt idx="1139">
                  <c:v>245726.9</c:v>
                </c:pt>
                <c:pt idx="1140">
                  <c:v>245665.2</c:v>
                </c:pt>
                <c:pt idx="1141">
                  <c:v>245800.1</c:v>
                </c:pt>
                <c:pt idx="1142">
                  <c:v>245917</c:v>
                </c:pt>
                <c:pt idx="1143">
                  <c:v>246094.2</c:v>
                </c:pt>
                <c:pt idx="1144">
                  <c:v>246114.7</c:v>
                </c:pt>
                <c:pt idx="1145">
                  <c:v>246040.9</c:v>
                </c:pt>
                <c:pt idx="1146">
                  <c:v>246068.1</c:v>
                </c:pt>
                <c:pt idx="1147">
                  <c:v>246068</c:v>
                </c:pt>
                <c:pt idx="1148">
                  <c:v>246062.4</c:v>
                </c:pt>
                <c:pt idx="1149">
                  <c:v>246135.5</c:v>
                </c:pt>
                <c:pt idx="1150">
                  <c:v>246255.7</c:v>
                </c:pt>
                <c:pt idx="1151">
                  <c:v>246278.5</c:v>
                </c:pt>
                <c:pt idx="1152">
                  <c:v>246267.1</c:v>
                </c:pt>
                <c:pt idx="1153">
                  <c:v>246223.1</c:v>
                </c:pt>
                <c:pt idx="1154">
                  <c:v>246215.2</c:v>
                </c:pt>
                <c:pt idx="1155">
                  <c:v>246259.4</c:v>
                </c:pt>
                <c:pt idx="1156">
                  <c:v>246290.8</c:v>
                </c:pt>
                <c:pt idx="1157">
                  <c:v>246331.5</c:v>
                </c:pt>
                <c:pt idx="1158">
                  <c:v>246374.2</c:v>
                </c:pt>
                <c:pt idx="1159">
                  <c:v>246344.8</c:v>
                </c:pt>
                <c:pt idx="1160">
                  <c:v>246358.39999999999</c:v>
                </c:pt>
                <c:pt idx="1161">
                  <c:v>246399.7</c:v>
                </c:pt>
                <c:pt idx="1162">
                  <c:v>246401.7</c:v>
                </c:pt>
                <c:pt idx="1163">
                  <c:v>246403.20000000001</c:v>
                </c:pt>
                <c:pt idx="1164">
                  <c:v>246416.5</c:v>
                </c:pt>
                <c:pt idx="1165">
                  <c:v>246460.1</c:v>
                </c:pt>
                <c:pt idx="1166">
                  <c:v>246508.5</c:v>
                </c:pt>
                <c:pt idx="1167">
                  <c:v>246540.9</c:v>
                </c:pt>
                <c:pt idx="1168">
                  <c:v>246608.1</c:v>
                </c:pt>
                <c:pt idx="1169">
                  <c:v>246691.9</c:v>
                </c:pt>
                <c:pt idx="1170">
                  <c:v>246637.3</c:v>
                </c:pt>
                <c:pt idx="1171">
                  <c:v>246500.5</c:v>
                </c:pt>
                <c:pt idx="1172">
                  <c:v>246533.3</c:v>
                </c:pt>
                <c:pt idx="1173">
                  <c:v>246581.7</c:v>
                </c:pt>
                <c:pt idx="1174">
                  <c:v>246598.9</c:v>
                </c:pt>
                <c:pt idx="1175">
                  <c:v>246639.4</c:v>
                </c:pt>
                <c:pt idx="1176">
                  <c:v>246669.3</c:v>
                </c:pt>
                <c:pt idx="1177">
                  <c:v>246710.39999999999</c:v>
                </c:pt>
                <c:pt idx="1178">
                  <c:v>246736.6</c:v>
                </c:pt>
                <c:pt idx="1179">
                  <c:v>246791.1</c:v>
                </c:pt>
                <c:pt idx="1180">
                  <c:v>246853.7</c:v>
                </c:pt>
                <c:pt idx="1181">
                  <c:v>246946.6</c:v>
                </c:pt>
                <c:pt idx="1182">
                  <c:v>247049.2</c:v>
                </c:pt>
                <c:pt idx="1183">
                  <c:v>247175.6</c:v>
                </c:pt>
                <c:pt idx="1184">
                  <c:v>247309.1</c:v>
                </c:pt>
                <c:pt idx="1185">
                  <c:v>247439.5</c:v>
                </c:pt>
                <c:pt idx="1186">
                  <c:v>247587.3</c:v>
                </c:pt>
                <c:pt idx="1187">
                  <c:v>247768.1</c:v>
                </c:pt>
                <c:pt idx="1188">
                  <c:v>247831.1</c:v>
                </c:pt>
                <c:pt idx="1189">
                  <c:v>247844.4</c:v>
                </c:pt>
                <c:pt idx="1190">
                  <c:v>247850.9</c:v>
                </c:pt>
                <c:pt idx="1191">
                  <c:v>247851.8</c:v>
                </c:pt>
                <c:pt idx="1192">
                  <c:v>247869.8</c:v>
                </c:pt>
                <c:pt idx="1193">
                  <c:v>247890.8</c:v>
                </c:pt>
                <c:pt idx="1194">
                  <c:v>247909.8</c:v>
                </c:pt>
                <c:pt idx="1195">
                  <c:v>247925.3</c:v>
                </c:pt>
                <c:pt idx="1196">
                  <c:v>247944.5</c:v>
                </c:pt>
                <c:pt idx="1197">
                  <c:v>247961.4</c:v>
                </c:pt>
                <c:pt idx="1198">
                  <c:v>247973.9</c:v>
                </c:pt>
                <c:pt idx="1199">
                  <c:v>247988</c:v>
                </c:pt>
                <c:pt idx="1200">
                  <c:v>248019.6</c:v>
                </c:pt>
                <c:pt idx="1201">
                  <c:v>248049</c:v>
                </c:pt>
                <c:pt idx="1202">
                  <c:v>248066.1</c:v>
                </c:pt>
                <c:pt idx="1203">
                  <c:v>248091</c:v>
                </c:pt>
                <c:pt idx="1204">
                  <c:v>248095.5</c:v>
                </c:pt>
                <c:pt idx="1205">
                  <c:v>248112.8</c:v>
                </c:pt>
                <c:pt idx="1206">
                  <c:v>248113.4</c:v>
                </c:pt>
                <c:pt idx="1207">
                  <c:v>248133.2</c:v>
                </c:pt>
                <c:pt idx="1208">
                  <c:v>248156.9</c:v>
                </c:pt>
                <c:pt idx="1209">
                  <c:v>248176.8</c:v>
                </c:pt>
                <c:pt idx="1210">
                  <c:v>248188.4</c:v>
                </c:pt>
                <c:pt idx="1211">
                  <c:v>248228</c:v>
                </c:pt>
                <c:pt idx="1212">
                  <c:v>248248.3</c:v>
                </c:pt>
                <c:pt idx="1213">
                  <c:v>248257.6</c:v>
                </c:pt>
                <c:pt idx="1214">
                  <c:v>248289.8</c:v>
                </c:pt>
                <c:pt idx="1215">
                  <c:v>248311.9</c:v>
                </c:pt>
                <c:pt idx="1216">
                  <c:v>248303.9</c:v>
                </c:pt>
                <c:pt idx="1217">
                  <c:v>248287</c:v>
                </c:pt>
                <c:pt idx="1218">
                  <c:v>248265.60000000001</c:v>
                </c:pt>
                <c:pt idx="1219">
                  <c:v>248239.8</c:v>
                </c:pt>
                <c:pt idx="1220">
                  <c:v>248228.1</c:v>
                </c:pt>
                <c:pt idx="1221">
                  <c:v>248228.3</c:v>
                </c:pt>
                <c:pt idx="1222">
                  <c:v>248224.3</c:v>
                </c:pt>
                <c:pt idx="1223">
                  <c:v>248198.7</c:v>
                </c:pt>
                <c:pt idx="1224">
                  <c:v>248190.2</c:v>
                </c:pt>
                <c:pt idx="1225">
                  <c:v>248186.7</c:v>
                </c:pt>
                <c:pt idx="1226">
                  <c:v>248158.4</c:v>
                </c:pt>
                <c:pt idx="1227">
                  <c:v>248149.1</c:v>
                </c:pt>
                <c:pt idx="1228">
                  <c:v>248135.7</c:v>
                </c:pt>
                <c:pt idx="1229">
                  <c:v>248114.5</c:v>
                </c:pt>
                <c:pt idx="1230">
                  <c:v>248094.1</c:v>
                </c:pt>
                <c:pt idx="1231">
                  <c:v>248074.3</c:v>
                </c:pt>
                <c:pt idx="1232">
                  <c:v>248058.9</c:v>
                </c:pt>
                <c:pt idx="1233">
                  <c:v>248040.8</c:v>
                </c:pt>
                <c:pt idx="1234">
                  <c:v>248043.1</c:v>
                </c:pt>
                <c:pt idx="1235">
                  <c:v>248018.4</c:v>
                </c:pt>
                <c:pt idx="1236">
                  <c:v>248010.9</c:v>
                </c:pt>
                <c:pt idx="1237">
                  <c:v>247970.7</c:v>
                </c:pt>
                <c:pt idx="1238">
                  <c:v>247943</c:v>
                </c:pt>
                <c:pt idx="1239">
                  <c:v>247909.2</c:v>
                </c:pt>
                <c:pt idx="1240">
                  <c:v>247882.4</c:v>
                </c:pt>
                <c:pt idx="1241">
                  <c:v>247851</c:v>
                </c:pt>
                <c:pt idx="1242">
                  <c:v>247828.9</c:v>
                </c:pt>
                <c:pt idx="1243">
                  <c:v>247825.2</c:v>
                </c:pt>
                <c:pt idx="1244">
                  <c:v>247820.3</c:v>
                </c:pt>
                <c:pt idx="1245">
                  <c:v>247828.3</c:v>
                </c:pt>
                <c:pt idx="1246">
                  <c:v>247810.2</c:v>
                </c:pt>
                <c:pt idx="1247">
                  <c:v>247805.9</c:v>
                </c:pt>
                <c:pt idx="1248">
                  <c:v>247785.9</c:v>
                </c:pt>
                <c:pt idx="1249">
                  <c:v>247753.5</c:v>
                </c:pt>
                <c:pt idx="1250">
                  <c:v>247716.2</c:v>
                </c:pt>
                <c:pt idx="1251">
                  <c:v>247700.3</c:v>
                </c:pt>
                <c:pt idx="1252">
                  <c:v>247693.7</c:v>
                </c:pt>
                <c:pt idx="1253">
                  <c:v>247660.9</c:v>
                </c:pt>
                <c:pt idx="1254">
                  <c:v>247664.4</c:v>
                </c:pt>
                <c:pt idx="1255">
                  <c:v>247638.6</c:v>
                </c:pt>
                <c:pt idx="1256">
                  <c:v>247618.8</c:v>
                </c:pt>
                <c:pt idx="1257">
                  <c:v>247601</c:v>
                </c:pt>
                <c:pt idx="1258">
                  <c:v>247561.8</c:v>
                </c:pt>
                <c:pt idx="1259">
                  <c:v>247548</c:v>
                </c:pt>
                <c:pt idx="1260">
                  <c:v>247486.9</c:v>
                </c:pt>
                <c:pt idx="1261">
                  <c:v>247478.7</c:v>
                </c:pt>
                <c:pt idx="1262">
                  <c:v>247465.60000000001</c:v>
                </c:pt>
                <c:pt idx="1263">
                  <c:v>247456.7</c:v>
                </c:pt>
                <c:pt idx="1264">
                  <c:v>247419.5</c:v>
                </c:pt>
                <c:pt idx="1265">
                  <c:v>247385.2</c:v>
                </c:pt>
                <c:pt idx="1266">
                  <c:v>247356</c:v>
                </c:pt>
                <c:pt idx="1267">
                  <c:v>247328.4</c:v>
                </c:pt>
                <c:pt idx="1268">
                  <c:v>247305.4</c:v>
                </c:pt>
                <c:pt idx="1269">
                  <c:v>247271.2</c:v>
                </c:pt>
                <c:pt idx="1270">
                  <c:v>247252.8</c:v>
                </c:pt>
                <c:pt idx="1271">
                  <c:v>247188.8</c:v>
                </c:pt>
                <c:pt idx="1272">
                  <c:v>247155.4</c:v>
                </c:pt>
                <c:pt idx="1273">
                  <c:v>247138.9</c:v>
                </c:pt>
                <c:pt idx="1274">
                  <c:v>247125.1</c:v>
                </c:pt>
                <c:pt idx="1275">
                  <c:v>247124</c:v>
                </c:pt>
                <c:pt idx="1276">
                  <c:v>247117.6</c:v>
                </c:pt>
                <c:pt idx="1277">
                  <c:v>247119.8</c:v>
                </c:pt>
                <c:pt idx="1278">
                  <c:v>247116</c:v>
                </c:pt>
                <c:pt idx="1279">
                  <c:v>247118.8</c:v>
                </c:pt>
                <c:pt idx="1280">
                  <c:v>247107.3</c:v>
                </c:pt>
                <c:pt idx="1281">
                  <c:v>247102.4</c:v>
                </c:pt>
                <c:pt idx="1282">
                  <c:v>247101.8</c:v>
                </c:pt>
                <c:pt idx="1283">
                  <c:v>247099.3</c:v>
                </c:pt>
                <c:pt idx="1284">
                  <c:v>247095.8</c:v>
                </c:pt>
                <c:pt idx="1285">
                  <c:v>247089.1</c:v>
                </c:pt>
                <c:pt idx="1286">
                  <c:v>247093.7</c:v>
                </c:pt>
                <c:pt idx="1287">
                  <c:v>247086.2</c:v>
                </c:pt>
                <c:pt idx="1288">
                  <c:v>247076.6</c:v>
                </c:pt>
                <c:pt idx="1289">
                  <c:v>247075.5</c:v>
                </c:pt>
                <c:pt idx="1290">
                  <c:v>247077</c:v>
                </c:pt>
                <c:pt idx="1291">
                  <c:v>247068.7</c:v>
                </c:pt>
                <c:pt idx="1292">
                  <c:v>247072.2</c:v>
                </c:pt>
                <c:pt idx="1293">
                  <c:v>247070.9</c:v>
                </c:pt>
                <c:pt idx="1294">
                  <c:v>247075.1</c:v>
                </c:pt>
                <c:pt idx="1295">
                  <c:v>247068.5</c:v>
                </c:pt>
                <c:pt idx="1296">
                  <c:v>247068.2</c:v>
                </c:pt>
                <c:pt idx="1297">
                  <c:v>247064.9</c:v>
                </c:pt>
                <c:pt idx="1298">
                  <c:v>247061.8</c:v>
                </c:pt>
                <c:pt idx="1299">
                  <c:v>247061.4</c:v>
                </c:pt>
                <c:pt idx="1300">
                  <c:v>247051.1</c:v>
                </c:pt>
                <c:pt idx="1301">
                  <c:v>247056</c:v>
                </c:pt>
                <c:pt idx="1302">
                  <c:v>247055.9</c:v>
                </c:pt>
                <c:pt idx="1303">
                  <c:v>247046.7</c:v>
                </c:pt>
                <c:pt idx="1304">
                  <c:v>247043.7</c:v>
                </c:pt>
                <c:pt idx="1305">
                  <c:v>247040.9</c:v>
                </c:pt>
                <c:pt idx="1306">
                  <c:v>247039.4</c:v>
                </c:pt>
                <c:pt idx="1307">
                  <c:v>247043.7</c:v>
                </c:pt>
                <c:pt idx="1308">
                  <c:v>247035.7</c:v>
                </c:pt>
                <c:pt idx="1309">
                  <c:v>247031</c:v>
                </c:pt>
                <c:pt idx="1310">
                  <c:v>247022.7</c:v>
                </c:pt>
                <c:pt idx="1311">
                  <c:v>247014.3</c:v>
                </c:pt>
                <c:pt idx="1312">
                  <c:v>247011.1</c:v>
                </c:pt>
                <c:pt idx="1313">
                  <c:v>247008.4</c:v>
                </c:pt>
                <c:pt idx="1314">
                  <c:v>247007.1</c:v>
                </c:pt>
                <c:pt idx="1315">
                  <c:v>247008.1</c:v>
                </c:pt>
                <c:pt idx="1316">
                  <c:v>247004.5</c:v>
                </c:pt>
                <c:pt idx="1317">
                  <c:v>246996</c:v>
                </c:pt>
                <c:pt idx="1318">
                  <c:v>246991</c:v>
                </c:pt>
                <c:pt idx="1319">
                  <c:v>246992.4</c:v>
                </c:pt>
                <c:pt idx="1320">
                  <c:v>246988.7</c:v>
                </c:pt>
                <c:pt idx="1321">
                  <c:v>246980.3</c:v>
                </c:pt>
                <c:pt idx="1322">
                  <c:v>246988.1</c:v>
                </c:pt>
                <c:pt idx="1323">
                  <c:v>246984.4</c:v>
                </c:pt>
                <c:pt idx="1324">
                  <c:v>246978.1</c:v>
                </c:pt>
                <c:pt idx="1325">
                  <c:v>246975.2</c:v>
                </c:pt>
                <c:pt idx="1326">
                  <c:v>246965.3</c:v>
                </c:pt>
                <c:pt idx="1327">
                  <c:v>246970.9</c:v>
                </c:pt>
                <c:pt idx="1328">
                  <c:v>246965.5</c:v>
                </c:pt>
                <c:pt idx="1329">
                  <c:v>246962.7</c:v>
                </c:pt>
                <c:pt idx="1330">
                  <c:v>246969.3</c:v>
                </c:pt>
                <c:pt idx="1331">
                  <c:v>246968.3</c:v>
                </c:pt>
                <c:pt idx="1332">
                  <c:v>246998.7</c:v>
                </c:pt>
                <c:pt idx="1333">
                  <c:v>246986.5</c:v>
                </c:pt>
                <c:pt idx="1334">
                  <c:v>246951.8</c:v>
                </c:pt>
                <c:pt idx="1335">
                  <c:v>246910.1</c:v>
                </c:pt>
                <c:pt idx="1336">
                  <c:v>246879</c:v>
                </c:pt>
                <c:pt idx="1337">
                  <c:v>246845.9</c:v>
                </c:pt>
                <c:pt idx="1338">
                  <c:v>246812.3</c:v>
                </c:pt>
                <c:pt idx="1339">
                  <c:v>246766</c:v>
                </c:pt>
                <c:pt idx="1340">
                  <c:v>246749.4</c:v>
                </c:pt>
                <c:pt idx="1341">
                  <c:v>246695.5</c:v>
                </c:pt>
                <c:pt idx="1342">
                  <c:v>246657.8</c:v>
                </c:pt>
                <c:pt idx="1343">
                  <c:v>246636.2</c:v>
                </c:pt>
                <c:pt idx="1344">
                  <c:v>246585.1</c:v>
                </c:pt>
                <c:pt idx="1345">
                  <c:v>246558.6</c:v>
                </c:pt>
                <c:pt idx="1346">
                  <c:v>246536.3</c:v>
                </c:pt>
                <c:pt idx="1347">
                  <c:v>246486.5</c:v>
                </c:pt>
                <c:pt idx="1348">
                  <c:v>246439.6</c:v>
                </c:pt>
                <c:pt idx="1349">
                  <c:v>246406.9</c:v>
                </c:pt>
                <c:pt idx="1350">
                  <c:v>246357.5</c:v>
                </c:pt>
                <c:pt idx="1351">
                  <c:v>246307.3</c:v>
                </c:pt>
                <c:pt idx="1352">
                  <c:v>246253.6</c:v>
                </c:pt>
                <c:pt idx="1353">
                  <c:v>246200.1</c:v>
                </c:pt>
                <c:pt idx="1354">
                  <c:v>246126.3</c:v>
                </c:pt>
                <c:pt idx="1355">
                  <c:v>246085.2</c:v>
                </c:pt>
                <c:pt idx="1356">
                  <c:v>246055.3</c:v>
                </c:pt>
                <c:pt idx="1357">
                  <c:v>246051.4</c:v>
                </c:pt>
                <c:pt idx="1358">
                  <c:v>246028</c:v>
                </c:pt>
                <c:pt idx="1359">
                  <c:v>246019.20000000001</c:v>
                </c:pt>
                <c:pt idx="1360">
                  <c:v>246050.5</c:v>
                </c:pt>
                <c:pt idx="1361">
                  <c:v>246103</c:v>
                </c:pt>
                <c:pt idx="1362">
                  <c:v>246159.5</c:v>
                </c:pt>
                <c:pt idx="1363">
                  <c:v>246230</c:v>
                </c:pt>
                <c:pt idx="1364">
                  <c:v>246310.2</c:v>
                </c:pt>
                <c:pt idx="1365">
                  <c:v>246393.9</c:v>
                </c:pt>
                <c:pt idx="1366">
                  <c:v>246485</c:v>
                </c:pt>
                <c:pt idx="1367">
                  <c:v>246591.2</c:v>
                </c:pt>
                <c:pt idx="1368">
                  <c:v>246638.3</c:v>
                </c:pt>
                <c:pt idx="1369">
                  <c:v>246622.6</c:v>
                </c:pt>
                <c:pt idx="1370">
                  <c:v>246592.8</c:v>
                </c:pt>
                <c:pt idx="1371">
                  <c:v>246595</c:v>
                </c:pt>
                <c:pt idx="1372">
                  <c:v>246574.1</c:v>
                </c:pt>
                <c:pt idx="1373">
                  <c:v>246562.8</c:v>
                </c:pt>
                <c:pt idx="1374">
                  <c:v>246547.6</c:v>
                </c:pt>
                <c:pt idx="1375">
                  <c:v>246508.7</c:v>
                </c:pt>
                <c:pt idx="1376">
                  <c:v>246508.5</c:v>
                </c:pt>
                <c:pt idx="1377">
                  <c:v>246433.5</c:v>
                </c:pt>
                <c:pt idx="1378">
                  <c:v>246377.3</c:v>
                </c:pt>
                <c:pt idx="1379">
                  <c:v>246300.79999999999</c:v>
                </c:pt>
                <c:pt idx="1380">
                  <c:v>246285.7</c:v>
                </c:pt>
                <c:pt idx="1381">
                  <c:v>246220.3</c:v>
                </c:pt>
                <c:pt idx="1382">
                  <c:v>246199.1</c:v>
                </c:pt>
                <c:pt idx="1383">
                  <c:v>246148</c:v>
                </c:pt>
                <c:pt idx="1384">
                  <c:v>246078.8</c:v>
                </c:pt>
                <c:pt idx="1385">
                  <c:v>246054.7</c:v>
                </c:pt>
                <c:pt idx="1386">
                  <c:v>246003.3</c:v>
                </c:pt>
                <c:pt idx="1387">
                  <c:v>245871.7</c:v>
                </c:pt>
                <c:pt idx="1388">
                  <c:v>246012.5</c:v>
                </c:pt>
                <c:pt idx="1389">
                  <c:v>246011.2</c:v>
                </c:pt>
                <c:pt idx="1390">
                  <c:v>245988.3</c:v>
                </c:pt>
                <c:pt idx="1391">
                  <c:v>245970.7</c:v>
                </c:pt>
                <c:pt idx="1392">
                  <c:v>245988.5</c:v>
                </c:pt>
                <c:pt idx="1393">
                  <c:v>245974.5</c:v>
                </c:pt>
                <c:pt idx="1394">
                  <c:v>245960.6</c:v>
                </c:pt>
                <c:pt idx="1395">
                  <c:v>245963.4</c:v>
                </c:pt>
                <c:pt idx="1396">
                  <c:v>245946</c:v>
                </c:pt>
                <c:pt idx="1397">
                  <c:v>245952.6</c:v>
                </c:pt>
                <c:pt idx="1398">
                  <c:v>245916.7</c:v>
                </c:pt>
                <c:pt idx="1399">
                  <c:v>245854</c:v>
                </c:pt>
                <c:pt idx="1400">
                  <c:v>245932.5</c:v>
                </c:pt>
                <c:pt idx="1401">
                  <c:v>245992.3</c:v>
                </c:pt>
                <c:pt idx="1402">
                  <c:v>245998.1</c:v>
                </c:pt>
                <c:pt idx="1403">
                  <c:v>246004</c:v>
                </c:pt>
                <c:pt idx="1404">
                  <c:v>246060.3</c:v>
                </c:pt>
                <c:pt idx="1405">
                  <c:v>246049.9</c:v>
                </c:pt>
                <c:pt idx="1406">
                  <c:v>246081.7</c:v>
                </c:pt>
                <c:pt idx="1407">
                  <c:v>246077.3</c:v>
                </c:pt>
                <c:pt idx="1408">
                  <c:v>246076.6</c:v>
                </c:pt>
                <c:pt idx="1409">
                  <c:v>246103.9</c:v>
                </c:pt>
                <c:pt idx="1410">
                  <c:v>246106.7</c:v>
                </c:pt>
                <c:pt idx="1411">
                  <c:v>246139.7</c:v>
                </c:pt>
                <c:pt idx="1412">
                  <c:v>246260.3</c:v>
                </c:pt>
                <c:pt idx="1413">
                  <c:v>246293.5</c:v>
                </c:pt>
                <c:pt idx="1414">
                  <c:v>246200</c:v>
                </c:pt>
                <c:pt idx="1415">
                  <c:v>246111</c:v>
                </c:pt>
                <c:pt idx="1416">
                  <c:v>246078</c:v>
                </c:pt>
                <c:pt idx="1417">
                  <c:v>246006.6</c:v>
                </c:pt>
                <c:pt idx="1418">
                  <c:v>245895.5</c:v>
                </c:pt>
                <c:pt idx="1419">
                  <c:v>245838</c:v>
                </c:pt>
                <c:pt idx="1420">
                  <c:v>245872.5</c:v>
                </c:pt>
                <c:pt idx="1421">
                  <c:v>245824.3</c:v>
                </c:pt>
                <c:pt idx="1422">
                  <c:v>245770.1</c:v>
                </c:pt>
                <c:pt idx="1423">
                  <c:v>245715.3</c:v>
                </c:pt>
                <c:pt idx="1424">
                  <c:v>245900</c:v>
                </c:pt>
                <c:pt idx="1425">
                  <c:v>245919.4</c:v>
                </c:pt>
                <c:pt idx="1426">
                  <c:v>245928.1</c:v>
                </c:pt>
                <c:pt idx="1427">
                  <c:v>245877.7</c:v>
                </c:pt>
                <c:pt idx="1428">
                  <c:v>245880.9</c:v>
                </c:pt>
                <c:pt idx="1429">
                  <c:v>245935.6</c:v>
                </c:pt>
                <c:pt idx="1430">
                  <c:v>245925.8</c:v>
                </c:pt>
                <c:pt idx="1431">
                  <c:v>245983.8</c:v>
                </c:pt>
                <c:pt idx="1432">
                  <c:v>245995.3</c:v>
                </c:pt>
                <c:pt idx="1433">
                  <c:v>245999.3</c:v>
                </c:pt>
                <c:pt idx="1434">
                  <c:v>245972.6</c:v>
                </c:pt>
                <c:pt idx="1435">
                  <c:v>245949.8</c:v>
                </c:pt>
                <c:pt idx="1436">
                  <c:v>245887.9</c:v>
                </c:pt>
                <c:pt idx="1437">
                  <c:v>245782.9</c:v>
                </c:pt>
                <c:pt idx="1438">
                  <c:v>245824.5</c:v>
                </c:pt>
                <c:pt idx="1439">
                  <c:v>245922.6</c:v>
                </c:pt>
                <c:pt idx="1440">
                  <c:v>246006.3</c:v>
                </c:pt>
                <c:pt idx="1441">
                  <c:v>245841.5</c:v>
                </c:pt>
                <c:pt idx="1442">
                  <c:v>245700.5</c:v>
                </c:pt>
                <c:pt idx="1443">
                  <c:v>245692.6</c:v>
                </c:pt>
                <c:pt idx="1444">
                  <c:v>245726.2</c:v>
                </c:pt>
                <c:pt idx="1445">
                  <c:v>245853</c:v>
                </c:pt>
                <c:pt idx="1446">
                  <c:v>246008</c:v>
                </c:pt>
              </c:numCache>
            </c:numRef>
          </c:xVal>
          <c:yVal>
            <c:numRef>
              <c:f>'2979C'!$H$4:$H$1450</c:f>
              <c:numCache>
                <c:formatCode>General</c:formatCode>
                <c:ptCount val="1447"/>
                <c:pt idx="0">
                  <c:v>247472.4</c:v>
                </c:pt>
                <c:pt idx="1">
                  <c:v>247473.6</c:v>
                </c:pt>
                <c:pt idx="2">
                  <c:v>247472.9</c:v>
                </c:pt>
                <c:pt idx="3">
                  <c:v>247470.4</c:v>
                </c:pt>
                <c:pt idx="4">
                  <c:v>247474.1</c:v>
                </c:pt>
                <c:pt idx="5">
                  <c:v>247471.8</c:v>
                </c:pt>
                <c:pt idx="6">
                  <c:v>247473.6</c:v>
                </c:pt>
                <c:pt idx="7">
                  <c:v>247474.5</c:v>
                </c:pt>
                <c:pt idx="8">
                  <c:v>247477.2</c:v>
                </c:pt>
                <c:pt idx="9">
                  <c:v>247472</c:v>
                </c:pt>
                <c:pt idx="10">
                  <c:v>247477.9</c:v>
                </c:pt>
                <c:pt idx="11">
                  <c:v>247474.9</c:v>
                </c:pt>
                <c:pt idx="12">
                  <c:v>247465.9</c:v>
                </c:pt>
                <c:pt idx="13">
                  <c:v>247466.2</c:v>
                </c:pt>
                <c:pt idx="14">
                  <c:v>247465.4</c:v>
                </c:pt>
                <c:pt idx="15">
                  <c:v>247463.4</c:v>
                </c:pt>
                <c:pt idx="16">
                  <c:v>247461.5</c:v>
                </c:pt>
                <c:pt idx="17">
                  <c:v>247463.4</c:v>
                </c:pt>
                <c:pt idx="18">
                  <c:v>247459.3</c:v>
                </c:pt>
                <c:pt idx="19">
                  <c:v>247460.5</c:v>
                </c:pt>
                <c:pt idx="20">
                  <c:v>247459.3</c:v>
                </c:pt>
                <c:pt idx="21">
                  <c:v>247455.9</c:v>
                </c:pt>
                <c:pt idx="22">
                  <c:v>247455.2</c:v>
                </c:pt>
                <c:pt idx="23">
                  <c:v>247452.5</c:v>
                </c:pt>
                <c:pt idx="24">
                  <c:v>247453.1</c:v>
                </c:pt>
                <c:pt idx="25">
                  <c:v>247452.79999999999</c:v>
                </c:pt>
                <c:pt idx="26">
                  <c:v>247452.9</c:v>
                </c:pt>
                <c:pt idx="27">
                  <c:v>247450.7</c:v>
                </c:pt>
                <c:pt idx="28">
                  <c:v>247450.1</c:v>
                </c:pt>
                <c:pt idx="29">
                  <c:v>247449.4</c:v>
                </c:pt>
                <c:pt idx="30">
                  <c:v>247445.9</c:v>
                </c:pt>
                <c:pt idx="31">
                  <c:v>247443.4</c:v>
                </c:pt>
                <c:pt idx="32">
                  <c:v>247439.7</c:v>
                </c:pt>
                <c:pt idx="33">
                  <c:v>247440.6</c:v>
                </c:pt>
                <c:pt idx="34">
                  <c:v>247439.2</c:v>
                </c:pt>
                <c:pt idx="35">
                  <c:v>247435.4</c:v>
                </c:pt>
                <c:pt idx="36">
                  <c:v>247436.2</c:v>
                </c:pt>
                <c:pt idx="37">
                  <c:v>247437.4</c:v>
                </c:pt>
                <c:pt idx="38">
                  <c:v>247437.9</c:v>
                </c:pt>
                <c:pt idx="39">
                  <c:v>247438.3</c:v>
                </c:pt>
                <c:pt idx="40">
                  <c:v>247437.5</c:v>
                </c:pt>
                <c:pt idx="41">
                  <c:v>247440.8</c:v>
                </c:pt>
                <c:pt idx="42">
                  <c:v>247441.8</c:v>
                </c:pt>
                <c:pt idx="43">
                  <c:v>247440.1</c:v>
                </c:pt>
                <c:pt idx="44">
                  <c:v>247440.4</c:v>
                </c:pt>
                <c:pt idx="45">
                  <c:v>247441.3</c:v>
                </c:pt>
                <c:pt idx="46">
                  <c:v>247440.8</c:v>
                </c:pt>
                <c:pt idx="47">
                  <c:v>247442.3</c:v>
                </c:pt>
                <c:pt idx="48">
                  <c:v>247443.4</c:v>
                </c:pt>
                <c:pt idx="49">
                  <c:v>247444.8</c:v>
                </c:pt>
                <c:pt idx="50">
                  <c:v>247444.6</c:v>
                </c:pt>
                <c:pt idx="51">
                  <c:v>247448.6</c:v>
                </c:pt>
                <c:pt idx="52">
                  <c:v>247446.6</c:v>
                </c:pt>
                <c:pt idx="53">
                  <c:v>247452.1</c:v>
                </c:pt>
                <c:pt idx="54">
                  <c:v>247450.7</c:v>
                </c:pt>
                <c:pt idx="55">
                  <c:v>247454.3</c:v>
                </c:pt>
                <c:pt idx="56">
                  <c:v>247455.6</c:v>
                </c:pt>
                <c:pt idx="57">
                  <c:v>247457.6</c:v>
                </c:pt>
                <c:pt idx="58">
                  <c:v>247457.5</c:v>
                </c:pt>
                <c:pt idx="59">
                  <c:v>247459.9</c:v>
                </c:pt>
                <c:pt idx="60">
                  <c:v>247461.5</c:v>
                </c:pt>
                <c:pt idx="61">
                  <c:v>247463.3</c:v>
                </c:pt>
                <c:pt idx="62">
                  <c:v>247465</c:v>
                </c:pt>
                <c:pt idx="63">
                  <c:v>247468.2</c:v>
                </c:pt>
                <c:pt idx="64">
                  <c:v>247469.4</c:v>
                </c:pt>
                <c:pt idx="65">
                  <c:v>247472.6</c:v>
                </c:pt>
                <c:pt idx="66">
                  <c:v>247473.8</c:v>
                </c:pt>
                <c:pt idx="67">
                  <c:v>247476.5</c:v>
                </c:pt>
                <c:pt idx="68">
                  <c:v>247475.7</c:v>
                </c:pt>
                <c:pt idx="69">
                  <c:v>247480.4</c:v>
                </c:pt>
                <c:pt idx="70">
                  <c:v>247482.1</c:v>
                </c:pt>
                <c:pt idx="71">
                  <c:v>247485.3</c:v>
                </c:pt>
                <c:pt idx="72">
                  <c:v>247486.2</c:v>
                </c:pt>
                <c:pt idx="73">
                  <c:v>247491</c:v>
                </c:pt>
                <c:pt idx="74">
                  <c:v>247492</c:v>
                </c:pt>
                <c:pt idx="75">
                  <c:v>247494.8</c:v>
                </c:pt>
                <c:pt idx="76">
                  <c:v>247497.9</c:v>
                </c:pt>
                <c:pt idx="77">
                  <c:v>247500.5</c:v>
                </c:pt>
                <c:pt idx="78">
                  <c:v>247503.6</c:v>
                </c:pt>
                <c:pt idx="79">
                  <c:v>247506.3</c:v>
                </c:pt>
                <c:pt idx="80">
                  <c:v>247507.1</c:v>
                </c:pt>
                <c:pt idx="81">
                  <c:v>247511.5</c:v>
                </c:pt>
                <c:pt idx="82">
                  <c:v>247516.5</c:v>
                </c:pt>
                <c:pt idx="83">
                  <c:v>247516.9</c:v>
                </c:pt>
                <c:pt idx="84">
                  <c:v>247521.2</c:v>
                </c:pt>
                <c:pt idx="85">
                  <c:v>247526.3</c:v>
                </c:pt>
                <c:pt idx="86">
                  <c:v>247530</c:v>
                </c:pt>
                <c:pt idx="87">
                  <c:v>247535</c:v>
                </c:pt>
                <c:pt idx="88">
                  <c:v>247542.6</c:v>
                </c:pt>
                <c:pt idx="89">
                  <c:v>247548.6</c:v>
                </c:pt>
                <c:pt idx="90">
                  <c:v>247546.9</c:v>
                </c:pt>
                <c:pt idx="91">
                  <c:v>247545.2</c:v>
                </c:pt>
                <c:pt idx="92">
                  <c:v>247542.7</c:v>
                </c:pt>
                <c:pt idx="93">
                  <c:v>247546.2</c:v>
                </c:pt>
                <c:pt idx="94">
                  <c:v>247548.5</c:v>
                </c:pt>
                <c:pt idx="95">
                  <c:v>247553.5</c:v>
                </c:pt>
                <c:pt idx="96">
                  <c:v>247555.1</c:v>
                </c:pt>
                <c:pt idx="97">
                  <c:v>247559.1</c:v>
                </c:pt>
                <c:pt idx="98">
                  <c:v>247554.7</c:v>
                </c:pt>
                <c:pt idx="99">
                  <c:v>247554.3</c:v>
                </c:pt>
                <c:pt idx="100">
                  <c:v>247556.2</c:v>
                </c:pt>
                <c:pt idx="101">
                  <c:v>247559.9</c:v>
                </c:pt>
                <c:pt idx="102">
                  <c:v>247562.3</c:v>
                </c:pt>
                <c:pt idx="103">
                  <c:v>247564.3</c:v>
                </c:pt>
                <c:pt idx="104">
                  <c:v>247566.2</c:v>
                </c:pt>
                <c:pt idx="105">
                  <c:v>247568.5</c:v>
                </c:pt>
                <c:pt idx="106">
                  <c:v>247571.20000000001</c:v>
                </c:pt>
                <c:pt idx="107">
                  <c:v>247574.9</c:v>
                </c:pt>
                <c:pt idx="108">
                  <c:v>247576.5</c:v>
                </c:pt>
                <c:pt idx="109">
                  <c:v>247578.4</c:v>
                </c:pt>
                <c:pt idx="110">
                  <c:v>247580.7</c:v>
                </c:pt>
                <c:pt idx="111">
                  <c:v>247582.3</c:v>
                </c:pt>
                <c:pt idx="112">
                  <c:v>247584.9</c:v>
                </c:pt>
                <c:pt idx="113">
                  <c:v>247589.2</c:v>
                </c:pt>
                <c:pt idx="114">
                  <c:v>247591.8</c:v>
                </c:pt>
                <c:pt idx="115">
                  <c:v>247594.3</c:v>
                </c:pt>
                <c:pt idx="116">
                  <c:v>247597.8</c:v>
                </c:pt>
                <c:pt idx="117">
                  <c:v>247602</c:v>
                </c:pt>
                <c:pt idx="118">
                  <c:v>247603.20000000001</c:v>
                </c:pt>
                <c:pt idx="119">
                  <c:v>247607</c:v>
                </c:pt>
                <c:pt idx="120">
                  <c:v>247609.9</c:v>
                </c:pt>
                <c:pt idx="121">
                  <c:v>247613.8</c:v>
                </c:pt>
                <c:pt idx="122">
                  <c:v>247618.8</c:v>
                </c:pt>
                <c:pt idx="123">
                  <c:v>247622.1</c:v>
                </c:pt>
                <c:pt idx="124">
                  <c:v>247625.8</c:v>
                </c:pt>
                <c:pt idx="125">
                  <c:v>247628.5</c:v>
                </c:pt>
                <c:pt idx="126">
                  <c:v>247633.3</c:v>
                </c:pt>
                <c:pt idx="127">
                  <c:v>247636</c:v>
                </c:pt>
                <c:pt idx="128">
                  <c:v>247640.7</c:v>
                </c:pt>
                <c:pt idx="129">
                  <c:v>247644.5</c:v>
                </c:pt>
                <c:pt idx="130">
                  <c:v>247647.6</c:v>
                </c:pt>
                <c:pt idx="131">
                  <c:v>247652.2</c:v>
                </c:pt>
                <c:pt idx="132">
                  <c:v>247657.4</c:v>
                </c:pt>
                <c:pt idx="133">
                  <c:v>247661.2</c:v>
                </c:pt>
                <c:pt idx="134">
                  <c:v>247666.5</c:v>
                </c:pt>
                <c:pt idx="135">
                  <c:v>247670.7</c:v>
                </c:pt>
                <c:pt idx="136">
                  <c:v>247678.4</c:v>
                </c:pt>
                <c:pt idx="137">
                  <c:v>247683.20000000001</c:v>
                </c:pt>
                <c:pt idx="138">
                  <c:v>247687.6</c:v>
                </c:pt>
                <c:pt idx="139">
                  <c:v>247693.1</c:v>
                </c:pt>
                <c:pt idx="140">
                  <c:v>247700.8</c:v>
                </c:pt>
                <c:pt idx="141">
                  <c:v>247707.8</c:v>
                </c:pt>
                <c:pt idx="142">
                  <c:v>247713.9</c:v>
                </c:pt>
                <c:pt idx="143">
                  <c:v>247719.4</c:v>
                </c:pt>
                <c:pt idx="144">
                  <c:v>247724.3</c:v>
                </c:pt>
                <c:pt idx="145">
                  <c:v>247731.20000000001</c:v>
                </c:pt>
                <c:pt idx="146">
                  <c:v>247736.6</c:v>
                </c:pt>
                <c:pt idx="147">
                  <c:v>247743.3</c:v>
                </c:pt>
                <c:pt idx="148">
                  <c:v>247749</c:v>
                </c:pt>
                <c:pt idx="149">
                  <c:v>247755.1</c:v>
                </c:pt>
                <c:pt idx="150">
                  <c:v>247763.7</c:v>
                </c:pt>
                <c:pt idx="151">
                  <c:v>247770.7</c:v>
                </c:pt>
                <c:pt idx="152">
                  <c:v>247778.5</c:v>
                </c:pt>
                <c:pt idx="153">
                  <c:v>247786.5</c:v>
                </c:pt>
                <c:pt idx="154">
                  <c:v>247789.8</c:v>
                </c:pt>
                <c:pt idx="155">
                  <c:v>247792.7</c:v>
                </c:pt>
                <c:pt idx="156">
                  <c:v>247795.1</c:v>
                </c:pt>
                <c:pt idx="157">
                  <c:v>247799.2</c:v>
                </c:pt>
                <c:pt idx="158">
                  <c:v>247799.4</c:v>
                </c:pt>
                <c:pt idx="159">
                  <c:v>247800.3</c:v>
                </c:pt>
                <c:pt idx="160">
                  <c:v>247800.1</c:v>
                </c:pt>
                <c:pt idx="161">
                  <c:v>247801.4</c:v>
                </c:pt>
                <c:pt idx="162">
                  <c:v>247801.60000000001</c:v>
                </c:pt>
                <c:pt idx="163">
                  <c:v>247802.1</c:v>
                </c:pt>
                <c:pt idx="164">
                  <c:v>247804.4</c:v>
                </c:pt>
                <c:pt idx="165">
                  <c:v>247804.3</c:v>
                </c:pt>
                <c:pt idx="166">
                  <c:v>247804.1</c:v>
                </c:pt>
                <c:pt idx="167">
                  <c:v>247803.7</c:v>
                </c:pt>
                <c:pt idx="168">
                  <c:v>247807</c:v>
                </c:pt>
                <c:pt idx="169">
                  <c:v>247807</c:v>
                </c:pt>
                <c:pt idx="170">
                  <c:v>247807.9</c:v>
                </c:pt>
                <c:pt idx="171">
                  <c:v>247808.7</c:v>
                </c:pt>
                <c:pt idx="172">
                  <c:v>247808.4</c:v>
                </c:pt>
                <c:pt idx="173">
                  <c:v>247810.6</c:v>
                </c:pt>
                <c:pt idx="174">
                  <c:v>247808.4</c:v>
                </c:pt>
                <c:pt idx="175">
                  <c:v>247810.8</c:v>
                </c:pt>
                <c:pt idx="176">
                  <c:v>247808.6</c:v>
                </c:pt>
                <c:pt idx="177">
                  <c:v>247810.6</c:v>
                </c:pt>
                <c:pt idx="178">
                  <c:v>247810.3</c:v>
                </c:pt>
                <c:pt idx="179">
                  <c:v>247810.7</c:v>
                </c:pt>
                <c:pt idx="180">
                  <c:v>247811.1</c:v>
                </c:pt>
                <c:pt idx="181">
                  <c:v>247811.9</c:v>
                </c:pt>
                <c:pt idx="182">
                  <c:v>247811.4</c:v>
                </c:pt>
                <c:pt idx="183">
                  <c:v>247812.2</c:v>
                </c:pt>
                <c:pt idx="184">
                  <c:v>247813.3</c:v>
                </c:pt>
                <c:pt idx="185">
                  <c:v>247815.7</c:v>
                </c:pt>
                <c:pt idx="186">
                  <c:v>247814.9</c:v>
                </c:pt>
                <c:pt idx="187">
                  <c:v>247816.4</c:v>
                </c:pt>
                <c:pt idx="188">
                  <c:v>247815.9</c:v>
                </c:pt>
                <c:pt idx="189">
                  <c:v>247814.7</c:v>
                </c:pt>
                <c:pt idx="190">
                  <c:v>247815.5</c:v>
                </c:pt>
                <c:pt idx="191">
                  <c:v>247817.5</c:v>
                </c:pt>
                <c:pt idx="192">
                  <c:v>247817.1</c:v>
                </c:pt>
                <c:pt idx="193">
                  <c:v>247817.7</c:v>
                </c:pt>
                <c:pt idx="194">
                  <c:v>247818.6</c:v>
                </c:pt>
                <c:pt idx="195">
                  <c:v>247818.8</c:v>
                </c:pt>
                <c:pt idx="196">
                  <c:v>247818.2</c:v>
                </c:pt>
                <c:pt idx="197">
                  <c:v>247820.2</c:v>
                </c:pt>
                <c:pt idx="198">
                  <c:v>247818.2</c:v>
                </c:pt>
                <c:pt idx="199">
                  <c:v>247819.5</c:v>
                </c:pt>
                <c:pt idx="200">
                  <c:v>247818.4</c:v>
                </c:pt>
                <c:pt idx="201">
                  <c:v>247818.3</c:v>
                </c:pt>
                <c:pt idx="202">
                  <c:v>247818.9</c:v>
                </c:pt>
                <c:pt idx="203">
                  <c:v>247821.3</c:v>
                </c:pt>
                <c:pt idx="204">
                  <c:v>247820.79999999999</c:v>
                </c:pt>
                <c:pt idx="205">
                  <c:v>247823</c:v>
                </c:pt>
                <c:pt idx="206">
                  <c:v>247822</c:v>
                </c:pt>
                <c:pt idx="207">
                  <c:v>247822.6</c:v>
                </c:pt>
                <c:pt idx="208">
                  <c:v>247822.4</c:v>
                </c:pt>
                <c:pt idx="209">
                  <c:v>247822.9</c:v>
                </c:pt>
                <c:pt idx="210">
                  <c:v>247821.8</c:v>
                </c:pt>
                <c:pt idx="211">
                  <c:v>247822.9</c:v>
                </c:pt>
                <c:pt idx="212">
                  <c:v>247824.4</c:v>
                </c:pt>
                <c:pt idx="213">
                  <c:v>247822.9</c:v>
                </c:pt>
                <c:pt idx="214">
                  <c:v>247823.7</c:v>
                </c:pt>
                <c:pt idx="215">
                  <c:v>247822.4</c:v>
                </c:pt>
                <c:pt idx="216">
                  <c:v>247821.5</c:v>
                </c:pt>
                <c:pt idx="217">
                  <c:v>247823.4</c:v>
                </c:pt>
                <c:pt idx="218">
                  <c:v>247822.6</c:v>
                </c:pt>
                <c:pt idx="219">
                  <c:v>247824.2</c:v>
                </c:pt>
                <c:pt idx="220">
                  <c:v>247822.4</c:v>
                </c:pt>
                <c:pt idx="221">
                  <c:v>247822</c:v>
                </c:pt>
                <c:pt idx="222">
                  <c:v>247824.9</c:v>
                </c:pt>
                <c:pt idx="223">
                  <c:v>247822.6</c:v>
                </c:pt>
                <c:pt idx="224">
                  <c:v>247822</c:v>
                </c:pt>
                <c:pt idx="225">
                  <c:v>247821.8</c:v>
                </c:pt>
                <c:pt idx="226">
                  <c:v>247823.1</c:v>
                </c:pt>
                <c:pt idx="227">
                  <c:v>247822.6</c:v>
                </c:pt>
                <c:pt idx="228">
                  <c:v>247823</c:v>
                </c:pt>
                <c:pt idx="229">
                  <c:v>247822.5</c:v>
                </c:pt>
                <c:pt idx="230">
                  <c:v>247820.9</c:v>
                </c:pt>
                <c:pt idx="231">
                  <c:v>247820.9</c:v>
                </c:pt>
                <c:pt idx="232">
                  <c:v>247822</c:v>
                </c:pt>
                <c:pt idx="233">
                  <c:v>247821.3</c:v>
                </c:pt>
                <c:pt idx="234">
                  <c:v>247818.9</c:v>
                </c:pt>
                <c:pt idx="235">
                  <c:v>247818.3</c:v>
                </c:pt>
                <c:pt idx="236">
                  <c:v>247817.1</c:v>
                </c:pt>
                <c:pt idx="237">
                  <c:v>247814.5</c:v>
                </c:pt>
                <c:pt idx="238">
                  <c:v>247813.3</c:v>
                </c:pt>
                <c:pt idx="239">
                  <c:v>247812.4</c:v>
                </c:pt>
                <c:pt idx="240">
                  <c:v>247811</c:v>
                </c:pt>
                <c:pt idx="241">
                  <c:v>247808.4</c:v>
                </c:pt>
                <c:pt idx="242">
                  <c:v>247805.3</c:v>
                </c:pt>
                <c:pt idx="243">
                  <c:v>247803.1</c:v>
                </c:pt>
                <c:pt idx="244">
                  <c:v>247803.7</c:v>
                </c:pt>
                <c:pt idx="245">
                  <c:v>247800.9</c:v>
                </c:pt>
                <c:pt idx="246">
                  <c:v>247798.9</c:v>
                </c:pt>
                <c:pt idx="247">
                  <c:v>247795.8</c:v>
                </c:pt>
                <c:pt idx="248">
                  <c:v>247793.6</c:v>
                </c:pt>
                <c:pt idx="249">
                  <c:v>247793.3</c:v>
                </c:pt>
                <c:pt idx="250">
                  <c:v>247792.4</c:v>
                </c:pt>
                <c:pt idx="251">
                  <c:v>247788.3</c:v>
                </c:pt>
                <c:pt idx="252">
                  <c:v>247784.9</c:v>
                </c:pt>
                <c:pt idx="253">
                  <c:v>247781.8</c:v>
                </c:pt>
                <c:pt idx="254">
                  <c:v>247780</c:v>
                </c:pt>
                <c:pt idx="255">
                  <c:v>247775.5</c:v>
                </c:pt>
                <c:pt idx="256">
                  <c:v>247772.1</c:v>
                </c:pt>
                <c:pt idx="257">
                  <c:v>247769.7</c:v>
                </c:pt>
                <c:pt idx="258">
                  <c:v>247766.8</c:v>
                </c:pt>
                <c:pt idx="259">
                  <c:v>247763.8</c:v>
                </c:pt>
                <c:pt idx="260">
                  <c:v>247762.4</c:v>
                </c:pt>
                <c:pt idx="261">
                  <c:v>247758.9</c:v>
                </c:pt>
                <c:pt idx="262">
                  <c:v>247754.7</c:v>
                </c:pt>
                <c:pt idx="263">
                  <c:v>247754.8</c:v>
                </c:pt>
                <c:pt idx="264">
                  <c:v>247751.3</c:v>
                </c:pt>
                <c:pt idx="265">
                  <c:v>247750.1</c:v>
                </c:pt>
                <c:pt idx="266">
                  <c:v>247748.7</c:v>
                </c:pt>
                <c:pt idx="267">
                  <c:v>247745.6</c:v>
                </c:pt>
                <c:pt idx="268">
                  <c:v>247742.3</c:v>
                </c:pt>
                <c:pt idx="269">
                  <c:v>247739.5</c:v>
                </c:pt>
                <c:pt idx="270">
                  <c:v>247738</c:v>
                </c:pt>
                <c:pt idx="271">
                  <c:v>247733.7</c:v>
                </c:pt>
                <c:pt idx="272">
                  <c:v>247731</c:v>
                </c:pt>
                <c:pt idx="273">
                  <c:v>247728.8</c:v>
                </c:pt>
                <c:pt idx="274">
                  <c:v>247728.2</c:v>
                </c:pt>
                <c:pt idx="275">
                  <c:v>247725.9</c:v>
                </c:pt>
                <c:pt idx="276">
                  <c:v>247723.7</c:v>
                </c:pt>
                <c:pt idx="277">
                  <c:v>247718.9</c:v>
                </c:pt>
                <c:pt idx="278">
                  <c:v>247718.3</c:v>
                </c:pt>
                <c:pt idx="279">
                  <c:v>247716.6</c:v>
                </c:pt>
                <c:pt idx="280">
                  <c:v>247712.8</c:v>
                </c:pt>
                <c:pt idx="281">
                  <c:v>247712.2</c:v>
                </c:pt>
                <c:pt idx="282">
                  <c:v>247710.3</c:v>
                </c:pt>
                <c:pt idx="283">
                  <c:v>247706.8</c:v>
                </c:pt>
                <c:pt idx="284">
                  <c:v>247703.5</c:v>
                </c:pt>
                <c:pt idx="285">
                  <c:v>247701.5</c:v>
                </c:pt>
                <c:pt idx="286">
                  <c:v>247699.5</c:v>
                </c:pt>
                <c:pt idx="287">
                  <c:v>247697.3</c:v>
                </c:pt>
                <c:pt idx="288">
                  <c:v>247693.9</c:v>
                </c:pt>
                <c:pt idx="289">
                  <c:v>247693.7</c:v>
                </c:pt>
                <c:pt idx="290">
                  <c:v>247691.8</c:v>
                </c:pt>
                <c:pt idx="291">
                  <c:v>247689.4</c:v>
                </c:pt>
                <c:pt idx="292">
                  <c:v>247686.2</c:v>
                </c:pt>
                <c:pt idx="293">
                  <c:v>247685</c:v>
                </c:pt>
                <c:pt idx="294">
                  <c:v>247683</c:v>
                </c:pt>
                <c:pt idx="295">
                  <c:v>247679.4</c:v>
                </c:pt>
                <c:pt idx="296">
                  <c:v>247677.4</c:v>
                </c:pt>
                <c:pt idx="297">
                  <c:v>247675.6</c:v>
                </c:pt>
                <c:pt idx="298">
                  <c:v>247671.9</c:v>
                </c:pt>
                <c:pt idx="299">
                  <c:v>247669.4</c:v>
                </c:pt>
                <c:pt idx="300">
                  <c:v>247668.4</c:v>
                </c:pt>
                <c:pt idx="301">
                  <c:v>247667.3</c:v>
                </c:pt>
                <c:pt idx="302">
                  <c:v>247664.2</c:v>
                </c:pt>
                <c:pt idx="303">
                  <c:v>247662.8</c:v>
                </c:pt>
                <c:pt idx="304">
                  <c:v>247661.5</c:v>
                </c:pt>
                <c:pt idx="305">
                  <c:v>247660.6</c:v>
                </c:pt>
                <c:pt idx="306">
                  <c:v>247658</c:v>
                </c:pt>
                <c:pt idx="307">
                  <c:v>247656.7</c:v>
                </c:pt>
                <c:pt idx="308">
                  <c:v>247656.2</c:v>
                </c:pt>
                <c:pt idx="309">
                  <c:v>247654.39999999999</c:v>
                </c:pt>
                <c:pt idx="310">
                  <c:v>247653.5</c:v>
                </c:pt>
                <c:pt idx="311">
                  <c:v>247650.6</c:v>
                </c:pt>
                <c:pt idx="312">
                  <c:v>247646.3</c:v>
                </c:pt>
                <c:pt idx="313">
                  <c:v>247647.8</c:v>
                </c:pt>
                <c:pt idx="314">
                  <c:v>247645.5</c:v>
                </c:pt>
                <c:pt idx="315">
                  <c:v>247646.3</c:v>
                </c:pt>
                <c:pt idx="316">
                  <c:v>247645.6</c:v>
                </c:pt>
                <c:pt idx="317">
                  <c:v>247643.2</c:v>
                </c:pt>
                <c:pt idx="318">
                  <c:v>247640.5</c:v>
                </c:pt>
                <c:pt idx="319">
                  <c:v>247639.2</c:v>
                </c:pt>
                <c:pt idx="320">
                  <c:v>247638.5</c:v>
                </c:pt>
                <c:pt idx="321">
                  <c:v>247637.8</c:v>
                </c:pt>
                <c:pt idx="322">
                  <c:v>247637.6</c:v>
                </c:pt>
                <c:pt idx="323">
                  <c:v>247637.1</c:v>
                </c:pt>
                <c:pt idx="324">
                  <c:v>247636.3</c:v>
                </c:pt>
                <c:pt idx="325">
                  <c:v>247634.6</c:v>
                </c:pt>
                <c:pt idx="326">
                  <c:v>247630.3</c:v>
                </c:pt>
                <c:pt idx="327">
                  <c:v>247632.2</c:v>
                </c:pt>
                <c:pt idx="328">
                  <c:v>247629.8</c:v>
                </c:pt>
                <c:pt idx="329">
                  <c:v>247631.9</c:v>
                </c:pt>
                <c:pt idx="330">
                  <c:v>247629</c:v>
                </c:pt>
                <c:pt idx="331">
                  <c:v>247629.5</c:v>
                </c:pt>
                <c:pt idx="332">
                  <c:v>247627.8</c:v>
                </c:pt>
                <c:pt idx="333">
                  <c:v>247628.9</c:v>
                </c:pt>
                <c:pt idx="334">
                  <c:v>247624.3</c:v>
                </c:pt>
                <c:pt idx="335">
                  <c:v>247628.9</c:v>
                </c:pt>
                <c:pt idx="336">
                  <c:v>247629.1</c:v>
                </c:pt>
                <c:pt idx="337">
                  <c:v>247628.9</c:v>
                </c:pt>
                <c:pt idx="338">
                  <c:v>247624.6</c:v>
                </c:pt>
                <c:pt idx="339">
                  <c:v>247624.3</c:v>
                </c:pt>
                <c:pt idx="340">
                  <c:v>247624.4</c:v>
                </c:pt>
                <c:pt idx="341">
                  <c:v>247622.8</c:v>
                </c:pt>
                <c:pt idx="342">
                  <c:v>247621.2</c:v>
                </c:pt>
                <c:pt idx="343">
                  <c:v>247622.3</c:v>
                </c:pt>
                <c:pt idx="344">
                  <c:v>247621.8</c:v>
                </c:pt>
                <c:pt idx="345">
                  <c:v>247620.1</c:v>
                </c:pt>
                <c:pt idx="346">
                  <c:v>247620.6</c:v>
                </c:pt>
                <c:pt idx="347">
                  <c:v>247619.3</c:v>
                </c:pt>
                <c:pt idx="348">
                  <c:v>247617</c:v>
                </c:pt>
                <c:pt idx="349">
                  <c:v>247619.6</c:v>
                </c:pt>
                <c:pt idx="350">
                  <c:v>247617</c:v>
                </c:pt>
                <c:pt idx="351">
                  <c:v>247616.8</c:v>
                </c:pt>
                <c:pt idx="352">
                  <c:v>247617</c:v>
                </c:pt>
                <c:pt idx="353">
                  <c:v>247618.6</c:v>
                </c:pt>
                <c:pt idx="354">
                  <c:v>247613.7</c:v>
                </c:pt>
                <c:pt idx="355">
                  <c:v>247614.9</c:v>
                </c:pt>
                <c:pt idx="356">
                  <c:v>247614.5</c:v>
                </c:pt>
                <c:pt idx="357">
                  <c:v>247617.6</c:v>
                </c:pt>
                <c:pt idx="358">
                  <c:v>247615.5</c:v>
                </c:pt>
                <c:pt idx="359">
                  <c:v>247618.1</c:v>
                </c:pt>
                <c:pt idx="360">
                  <c:v>247614.5</c:v>
                </c:pt>
                <c:pt idx="361">
                  <c:v>247615.3</c:v>
                </c:pt>
                <c:pt idx="362">
                  <c:v>247614.8</c:v>
                </c:pt>
                <c:pt idx="363">
                  <c:v>247616.1</c:v>
                </c:pt>
                <c:pt idx="364">
                  <c:v>247615.5</c:v>
                </c:pt>
                <c:pt idx="365">
                  <c:v>247616.5</c:v>
                </c:pt>
                <c:pt idx="366">
                  <c:v>247614.5</c:v>
                </c:pt>
                <c:pt idx="367">
                  <c:v>247615.6</c:v>
                </c:pt>
                <c:pt idx="368">
                  <c:v>247613</c:v>
                </c:pt>
                <c:pt idx="369">
                  <c:v>247615.8</c:v>
                </c:pt>
                <c:pt idx="370">
                  <c:v>247612.5</c:v>
                </c:pt>
                <c:pt idx="371">
                  <c:v>247613.3</c:v>
                </c:pt>
                <c:pt idx="372">
                  <c:v>247611.5</c:v>
                </c:pt>
                <c:pt idx="373">
                  <c:v>247616.2</c:v>
                </c:pt>
                <c:pt idx="374">
                  <c:v>247615.1</c:v>
                </c:pt>
                <c:pt idx="375">
                  <c:v>247617.4</c:v>
                </c:pt>
                <c:pt idx="376">
                  <c:v>247615.8</c:v>
                </c:pt>
                <c:pt idx="377">
                  <c:v>247616.8</c:v>
                </c:pt>
                <c:pt idx="378">
                  <c:v>247617</c:v>
                </c:pt>
                <c:pt idx="379">
                  <c:v>247616.8</c:v>
                </c:pt>
                <c:pt idx="380">
                  <c:v>247615.2</c:v>
                </c:pt>
                <c:pt idx="381">
                  <c:v>247617.6</c:v>
                </c:pt>
                <c:pt idx="382">
                  <c:v>247617.1</c:v>
                </c:pt>
                <c:pt idx="383">
                  <c:v>247620</c:v>
                </c:pt>
                <c:pt idx="384">
                  <c:v>247616.8</c:v>
                </c:pt>
                <c:pt idx="385">
                  <c:v>247619.3</c:v>
                </c:pt>
                <c:pt idx="386">
                  <c:v>247619.7</c:v>
                </c:pt>
                <c:pt idx="387">
                  <c:v>247617.8</c:v>
                </c:pt>
                <c:pt idx="388">
                  <c:v>247617.6</c:v>
                </c:pt>
                <c:pt idx="389">
                  <c:v>247621</c:v>
                </c:pt>
                <c:pt idx="390">
                  <c:v>247619.3</c:v>
                </c:pt>
                <c:pt idx="391">
                  <c:v>247619.5</c:v>
                </c:pt>
                <c:pt idx="392">
                  <c:v>247618.8</c:v>
                </c:pt>
                <c:pt idx="393">
                  <c:v>247621.6</c:v>
                </c:pt>
                <c:pt idx="394">
                  <c:v>247619.3</c:v>
                </c:pt>
                <c:pt idx="395">
                  <c:v>247621</c:v>
                </c:pt>
                <c:pt idx="396">
                  <c:v>247619.6</c:v>
                </c:pt>
                <c:pt idx="397">
                  <c:v>247621.9</c:v>
                </c:pt>
                <c:pt idx="398">
                  <c:v>247620.4</c:v>
                </c:pt>
                <c:pt idx="399">
                  <c:v>247621.3</c:v>
                </c:pt>
                <c:pt idx="400">
                  <c:v>247620.6</c:v>
                </c:pt>
                <c:pt idx="401">
                  <c:v>247622.3</c:v>
                </c:pt>
                <c:pt idx="402">
                  <c:v>247620</c:v>
                </c:pt>
                <c:pt idx="403">
                  <c:v>247621.2</c:v>
                </c:pt>
                <c:pt idx="404">
                  <c:v>247618.8</c:v>
                </c:pt>
                <c:pt idx="405">
                  <c:v>247621.3</c:v>
                </c:pt>
                <c:pt idx="406">
                  <c:v>247621.1</c:v>
                </c:pt>
                <c:pt idx="407">
                  <c:v>247620.3</c:v>
                </c:pt>
                <c:pt idx="408">
                  <c:v>247621.8</c:v>
                </c:pt>
                <c:pt idx="409">
                  <c:v>247622.1</c:v>
                </c:pt>
                <c:pt idx="410">
                  <c:v>247620.8</c:v>
                </c:pt>
                <c:pt idx="411">
                  <c:v>247621.8</c:v>
                </c:pt>
                <c:pt idx="412">
                  <c:v>247619.6</c:v>
                </c:pt>
                <c:pt idx="413">
                  <c:v>247619</c:v>
                </c:pt>
                <c:pt idx="414">
                  <c:v>247619.9</c:v>
                </c:pt>
                <c:pt idx="415">
                  <c:v>247619</c:v>
                </c:pt>
                <c:pt idx="416">
                  <c:v>247620.8</c:v>
                </c:pt>
                <c:pt idx="417">
                  <c:v>247619.9</c:v>
                </c:pt>
                <c:pt idx="418">
                  <c:v>247619.8</c:v>
                </c:pt>
                <c:pt idx="419">
                  <c:v>247620.4</c:v>
                </c:pt>
                <c:pt idx="420">
                  <c:v>247620.8</c:v>
                </c:pt>
                <c:pt idx="421">
                  <c:v>247622.1</c:v>
                </c:pt>
                <c:pt idx="422">
                  <c:v>247620.8</c:v>
                </c:pt>
                <c:pt idx="423">
                  <c:v>247621.8</c:v>
                </c:pt>
                <c:pt idx="424">
                  <c:v>247623.7</c:v>
                </c:pt>
                <c:pt idx="425">
                  <c:v>247625.2</c:v>
                </c:pt>
                <c:pt idx="426">
                  <c:v>247622</c:v>
                </c:pt>
                <c:pt idx="427">
                  <c:v>247623.2</c:v>
                </c:pt>
                <c:pt idx="428">
                  <c:v>247622.3</c:v>
                </c:pt>
                <c:pt idx="429">
                  <c:v>247624.3</c:v>
                </c:pt>
                <c:pt idx="430">
                  <c:v>247623.7</c:v>
                </c:pt>
                <c:pt idx="431">
                  <c:v>247624.6</c:v>
                </c:pt>
                <c:pt idx="432">
                  <c:v>247626.5</c:v>
                </c:pt>
                <c:pt idx="433">
                  <c:v>247626.2</c:v>
                </c:pt>
                <c:pt idx="434">
                  <c:v>247625.4</c:v>
                </c:pt>
                <c:pt idx="435">
                  <c:v>247623.5</c:v>
                </c:pt>
                <c:pt idx="436">
                  <c:v>247625.8</c:v>
                </c:pt>
                <c:pt idx="437">
                  <c:v>247627</c:v>
                </c:pt>
                <c:pt idx="438">
                  <c:v>247625.60000000001</c:v>
                </c:pt>
                <c:pt idx="439">
                  <c:v>247627.9</c:v>
                </c:pt>
                <c:pt idx="440">
                  <c:v>247626</c:v>
                </c:pt>
                <c:pt idx="441">
                  <c:v>247628.3</c:v>
                </c:pt>
                <c:pt idx="442">
                  <c:v>247627.9</c:v>
                </c:pt>
                <c:pt idx="443">
                  <c:v>247629</c:v>
                </c:pt>
                <c:pt idx="444">
                  <c:v>247627.5</c:v>
                </c:pt>
                <c:pt idx="445">
                  <c:v>247629.1</c:v>
                </c:pt>
                <c:pt idx="446">
                  <c:v>247626</c:v>
                </c:pt>
                <c:pt idx="447">
                  <c:v>247625.2</c:v>
                </c:pt>
                <c:pt idx="448">
                  <c:v>247626.1</c:v>
                </c:pt>
                <c:pt idx="449">
                  <c:v>247626</c:v>
                </c:pt>
                <c:pt idx="450">
                  <c:v>247626.6</c:v>
                </c:pt>
                <c:pt idx="451">
                  <c:v>247626.2</c:v>
                </c:pt>
                <c:pt idx="452">
                  <c:v>247626.2</c:v>
                </c:pt>
                <c:pt idx="453">
                  <c:v>247626.5</c:v>
                </c:pt>
                <c:pt idx="454">
                  <c:v>247626.1</c:v>
                </c:pt>
                <c:pt idx="455">
                  <c:v>247628.4</c:v>
                </c:pt>
                <c:pt idx="456">
                  <c:v>247627.1</c:v>
                </c:pt>
                <c:pt idx="457">
                  <c:v>247629.6</c:v>
                </c:pt>
                <c:pt idx="458">
                  <c:v>247628.1</c:v>
                </c:pt>
                <c:pt idx="459">
                  <c:v>247628.1</c:v>
                </c:pt>
                <c:pt idx="460">
                  <c:v>247628.3</c:v>
                </c:pt>
                <c:pt idx="461">
                  <c:v>247628</c:v>
                </c:pt>
                <c:pt idx="462">
                  <c:v>247628.5</c:v>
                </c:pt>
                <c:pt idx="463">
                  <c:v>247628.1</c:v>
                </c:pt>
                <c:pt idx="464">
                  <c:v>247626.1</c:v>
                </c:pt>
                <c:pt idx="465">
                  <c:v>247627.7</c:v>
                </c:pt>
                <c:pt idx="466">
                  <c:v>247627</c:v>
                </c:pt>
                <c:pt idx="467">
                  <c:v>247626.1</c:v>
                </c:pt>
                <c:pt idx="468">
                  <c:v>247626.4</c:v>
                </c:pt>
                <c:pt idx="469">
                  <c:v>247627.7</c:v>
                </c:pt>
                <c:pt idx="470">
                  <c:v>247625.2</c:v>
                </c:pt>
                <c:pt idx="471">
                  <c:v>247627.9</c:v>
                </c:pt>
                <c:pt idx="472">
                  <c:v>247627.6</c:v>
                </c:pt>
                <c:pt idx="473">
                  <c:v>247628.1</c:v>
                </c:pt>
                <c:pt idx="474">
                  <c:v>247625.7</c:v>
                </c:pt>
                <c:pt idx="475">
                  <c:v>247627.4</c:v>
                </c:pt>
                <c:pt idx="476">
                  <c:v>247624.6</c:v>
                </c:pt>
                <c:pt idx="477">
                  <c:v>247626.9</c:v>
                </c:pt>
                <c:pt idx="478">
                  <c:v>247625</c:v>
                </c:pt>
                <c:pt idx="479">
                  <c:v>247626.7</c:v>
                </c:pt>
                <c:pt idx="480">
                  <c:v>247624.8</c:v>
                </c:pt>
                <c:pt idx="481">
                  <c:v>247626.4</c:v>
                </c:pt>
                <c:pt idx="482">
                  <c:v>247622.1</c:v>
                </c:pt>
                <c:pt idx="483">
                  <c:v>247624.9</c:v>
                </c:pt>
                <c:pt idx="484">
                  <c:v>247623.4</c:v>
                </c:pt>
                <c:pt idx="485">
                  <c:v>247624.1</c:v>
                </c:pt>
                <c:pt idx="486">
                  <c:v>247623</c:v>
                </c:pt>
                <c:pt idx="487">
                  <c:v>247625.3</c:v>
                </c:pt>
                <c:pt idx="488">
                  <c:v>247623.6</c:v>
                </c:pt>
                <c:pt idx="489">
                  <c:v>247622.7</c:v>
                </c:pt>
                <c:pt idx="490">
                  <c:v>247623.4</c:v>
                </c:pt>
                <c:pt idx="491">
                  <c:v>247624.3</c:v>
                </c:pt>
                <c:pt idx="492">
                  <c:v>247623.2</c:v>
                </c:pt>
                <c:pt idx="493">
                  <c:v>247623.8</c:v>
                </c:pt>
                <c:pt idx="494">
                  <c:v>247623</c:v>
                </c:pt>
                <c:pt idx="495">
                  <c:v>247621.7</c:v>
                </c:pt>
                <c:pt idx="496">
                  <c:v>247620.8</c:v>
                </c:pt>
                <c:pt idx="497">
                  <c:v>247619.7</c:v>
                </c:pt>
                <c:pt idx="498">
                  <c:v>247618.4</c:v>
                </c:pt>
                <c:pt idx="499">
                  <c:v>247617.7</c:v>
                </c:pt>
                <c:pt idx="500">
                  <c:v>247618</c:v>
                </c:pt>
                <c:pt idx="501">
                  <c:v>247618.2</c:v>
                </c:pt>
                <c:pt idx="502">
                  <c:v>247616.9</c:v>
                </c:pt>
                <c:pt idx="503">
                  <c:v>247617.1</c:v>
                </c:pt>
                <c:pt idx="504">
                  <c:v>247613.5</c:v>
                </c:pt>
                <c:pt idx="505">
                  <c:v>247614.6</c:v>
                </c:pt>
                <c:pt idx="506">
                  <c:v>247614.6</c:v>
                </c:pt>
                <c:pt idx="507">
                  <c:v>247614.1</c:v>
                </c:pt>
                <c:pt idx="508">
                  <c:v>247611.5</c:v>
                </c:pt>
                <c:pt idx="509">
                  <c:v>247612.79999999999</c:v>
                </c:pt>
                <c:pt idx="510">
                  <c:v>247609.2</c:v>
                </c:pt>
                <c:pt idx="511">
                  <c:v>247609.5</c:v>
                </c:pt>
                <c:pt idx="512">
                  <c:v>247608.8</c:v>
                </c:pt>
                <c:pt idx="513">
                  <c:v>247606</c:v>
                </c:pt>
                <c:pt idx="514">
                  <c:v>247601.8</c:v>
                </c:pt>
                <c:pt idx="515">
                  <c:v>247603.20000000001</c:v>
                </c:pt>
                <c:pt idx="516">
                  <c:v>247601.8</c:v>
                </c:pt>
                <c:pt idx="517">
                  <c:v>247600.4</c:v>
                </c:pt>
                <c:pt idx="518">
                  <c:v>247596.2</c:v>
                </c:pt>
                <c:pt idx="519">
                  <c:v>247599.2</c:v>
                </c:pt>
                <c:pt idx="520">
                  <c:v>247595.5</c:v>
                </c:pt>
                <c:pt idx="521">
                  <c:v>247591.9</c:v>
                </c:pt>
                <c:pt idx="522">
                  <c:v>247590</c:v>
                </c:pt>
                <c:pt idx="523">
                  <c:v>247590.5</c:v>
                </c:pt>
                <c:pt idx="524">
                  <c:v>247588.6</c:v>
                </c:pt>
                <c:pt idx="525">
                  <c:v>247587.8</c:v>
                </c:pt>
                <c:pt idx="526">
                  <c:v>247585.4</c:v>
                </c:pt>
                <c:pt idx="527">
                  <c:v>247582.6</c:v>
                </c:pt>
                <c:pt idx="528">
                  <c:v>247583.2</c:v>
                </c:pt>
                <c:pt idx="529">
                  <c:v>247581.8</c:v>
                </c:pt>
                <c:pt idx="530">
                  <c:v>247584</c:v>
                </c:pt>
                <c:pt idx="531">
                  <c:v>247582.1</c:v>
                </c:pt>
                <c:pt idx="532">
                  <c:v>247579</c:v>
                </c:pt>
                <c:pt idx="533">
                  <c:v>247578.6</c:v>
                </c:pt>
                <c:pt idx="534">
                  <c:v>247575.4</c:v>
                </c:pt>
                <c:pt idx="535">
                  <c:v>247574.3</c:v>
                </c:pt>
                <c:pt idx="536">
                  <c:v>247572.4</c:v>
                </c:pt>
                <c:pt idx="537">
                  <c:v>247573</c:v>
                </c:pt>
                <c:pt idx="538">
                  <c:v>247572.3</c:v>
                </c:pt>
                <c:pt idx="539">
                  <c:v>247571.7</c:v>
                </c:pt>
                <c:pt idx="540">
                  <c:v>247569.2</c:v>
                </c:pt>
                <c:pt idx="541">
                  <c:v>247568.5</c:v>
                </c:pt>
                <c:pt idx="542">
                  <c:v>247566.1</c:v>
                </c:pt>
                <c:pt idx="543">
                  <c:v>247567.9</c:v>
                </c:pt>
                <c:pt idx="544">
                  <c:v>247563.8</c:v>
                </c:pt>
                <c:pt idx="545">
                  <c:v>247562.6</c:v>
                </c:pt>
                <c:pt idx="546">
                  <c:v>247561.9</c:v>
                </c:pt>
                <c:pt idx="547">
                  <c:v>247562.6</c:v>
                </c:pt>
                <c:pt idx="548">
                  <c:v>247560.4</c:v>
                </c:pt>
                <c:pt idx="549">
                  <c:v>247559</c:v>
                </c:pt>
                <c:pt idx="550">
                  <c:v>247560.7</c:v>
                </c:pt>
                <c:pt idx="551">
                  <c:v>247558.6</c:v>
                </c:pt>
                <c:pt idx="552">
                  <c:v>247557.3</c:v>
                </c:pt>
                <c:pt idx="553">
                  <c:v>247555.7</c:v>
                </c:pt>
                <c:pt idx="554">
                  <c:v>247554</c:v>
                </c:pt>
                <c:pt idx="555">
                  <c:v>247553.3</c:v>
                </c:pt>
                <c:pt idx="556">
                  <c:v>247552.3</c:v>
                </c:pt>
                <c:pt idx="557">
                  <c:v>247550.6</c:v>
                </c:pt>
                <c:pt idx="558">
                  <c:v>247547.5</c:v>
                </c:pt>
                <c:pt idx="559">
                  <c:v>247548.9</c:v>
                </c:pt>
                <c:pt idx="560">
                  <c:v>247546.3</c:v>
                </c:pt>
                <c:pt idx="561">
                  <c:v>247546.8</c:v>
                </c:pt>
                <c:pt idx="562">
                  <c:v>247545.1</c:v>
                </c:pt>
                <c:pt idx="563">
                  <c:v>247546</c:v>
                </c:pt>
                <c:pt idx="564">
                  <c:v>247542.9</c:v>
                </c:pt>
                <c:pt idx="565">
                  <c:v>247542</c:v>
                </c:pt>
                <c:pt idx="566">
                  <c:v>247542</c:v>
                </c:pt>
                <c:pt idx="567">
                  <c:v>247540.9</c:v>
                </c:pt>
                <c:pt idx="568">
                  <c:v>247539.20000000001</c:v>
                </c:pt>
                <c:pt idx="569">
                  <c:v>247539</c:v>
                </c:pt>
                <c:pt idx="570">
                  <c:v>247536.7</c:v>
                </c:pt>
                <c:pt idx="571">
                  <c:v>247535.9</c:v>
                </c:pt>
                <c:pt idx="572">
                  <c:v>247531.6</c:v>
                </c:pt>
                <c:pt idx="573">
                  <c:v>247534.1</c:v>
                </c:pt>
                <c:pt idx="574">
                  <c:v>247532</c:v>
                </c:pt>
                <c:pt idx="575">
                  <c:v>247531.6</c:v>
                </c:pt>
                <c:pt idx="576">
                  <c:v>247530.4</c:v>
                </c:pt>
                <c:pt idx="577">
                  <c:v>247529.4</c:v>
                </c:pt>
                <c:pt idx="578">
                  <c:v>247531.3</c:v>
                </c:pt>
                <c:pt idx="579">
                  <c:v>247529.2</c:v>
                </c:pt>
                <c:pt idx="580">
                  <c:v>247525</c:v>
                </c:pt>
                <c:pt idx="581">
                  <c:v>247527.2</c:v>
                </c:pt>
                <c:pt idx="582">
                  <c:v>247524.9</c:v>
                </c:pt>
                <c:pt idx="583">
                  <c:v>247523.6</c:v>
                </c:pt>
                <c:pt idx="584">
                  <c:v>247521.9</c:v>
                </c:pt>
                <c:pt idx="585">
                  <c:v>247524.5</c:v>
                </c:pt>
                <c:pt idx="586">
                  <c:v>247522.5</c:v>
                </c:pt>
                <c:pt idx="587">
                  <c:v>247522.9</c:v>
                </c:pt>
                <c:pt idx="588">
                  <c:v>247521.7</c:v>
                </c:pt>
                <c:pt idx="589">
                  <c:v>247519.1</c:v>
                </c:pt>
                <c:pt idx="590">
                  <c:v>247519.8</c:v>
                </c:pt>
                <c:pt idx="591">
                  <c:v>247519.3</c:v>
                </c:pt>
                <c:pt idx="592">
                  <c:v>247518.6</c:v>
                </c:pt>
                <c:pt idx="593">
                  <c:v>247519</c:v>
                </c:pt>
                <c:pt idx="594">
                  <c:v>247515.7</c:v>
                </c:pt>
                <c:pt idx="595">
                  <c:v>247515.7</c:v>
                </c:pt>
                <c:pt idx="596">
                  <c:v>247514.4</c:v>
                </c:pt>
                <c:pt idx="597">
                  <c:v>247509.1</c:v>
                </c:pt>
                <c:pt idx="598">
                  <c:v>247513.4</c:v>
                </c:pt>
                <c:pt idx="599">
                  <c:v>247509.8</c:v>
                </c:pt>
                <c:pt idx="600">
                  <c:v>247508.3</c:v>
                </c:pt>
                <c:pt idx="601">
                  <c:v>247508.5</c:v>
                </c:pt>
                <c:pt idx="602">
                  <c:v>247507.5</c:v>
                </c:pt>
                <c:pt idx="603">
                  <c:v>247503.8</c:v>
                </c:pt>
                <c:pt idx="604">
                  <c:v>247503.7</c:v>
                </c:pt>
                <c:pt idx="605">
                  <c:v>247502.8</c:v>
                </c:pt>
                <c:pt idx="606">
                  <c:v>247500.4</c:v>
                </c:pt>
                <c:pt idx="607">
                  <c:v>247501.3</c:v>
                </c:pt>
                <c:pt idx="608">
                  <c:v>247500.6</c:v>
                </c:pt>
                <c:pt idx="609">
                  <c:v>247499.5</c:v>
                </c:pt>
                <c:pt idx="610">
                  <c:v>247498.3</c:v>
                </c:pt>
                <c:pt idx="611">
                  <c:v>247497.3</c:v>
                </c:pt>
                <c:pt idx="612">
                  <c:v>247495.8</c:v>
                </c:pt>
                <c:pt idx="613">
                  <c:v>247495.9</c:v>
                </c:pt>
                <c:pt idx="614">
                  <c:v>247495.4</c:v>
                </c:pt>
                <c:pt idx="615">
                  <c:v>247495</c:v>
                </c:pt>
                <c:pt idx="616">
                  <c:v>247491.4</c:v>
                </c:pt>
                <c:pt idx="617">
                  <c:v>247490.6</c:v>
                </c:pt>
                <c:pt idx="618">
                  <c:v>247488.7</c:v>
                </c:pt>
                <c:pt idx="619">
                  <c:v>247489.8</c:v>
                </c:pt>
                <c:pt idx="620">
                  <c:v>247486.7</c:v>
                </c:pt>
                <c:pt idx="621">
                  <c:v>247487.2</c:v>
                </c:pt>
                <c:pt idx="622">
                  <c:v>247486.4</c:v>
                </c:pt>
                <c:pt idx="623">
                  <c:v>247484</c:v>
                </c:pt>
                <c:pt idx="624">
                  <c:v>247484</c:v>
                </c:pt>
                <c:pt idx="625">
                  <c:v>247482.1</c:v>
                </c:pt>
                <c:pt idx="626">
                  <c:v>247480.3</c:v>
                </c:pt>
                <c:pt idx="627">
                  <c:v>247482.9</c:v>
                </c:pt>
                <c:pt idx="628">
                  <c:v>247480.9</c:v>
                </c:pt>
                <c:pt idx="629">
                  <c:v>247481.4</c:v>
                </c:pt>
                <c:pt idx="630">
                  <c:v>247480.2</c:v>
                </c:pt>
                <c:pt idx="631">
                  <c:v>247480.8</c:v>
                </c:pt>
                <c:pt idx="632">
                  <c:v>247478.6</c:v>
                </c:pt>
                <c:pt idx="633">
                  <c:v>247478</c:v>
                </c:pt>
                <c:pt idx="634">
                  <c:v>247477.7</c:v>
                </c:pt>
                <c:pt idx="635">
                  <c:v>247475.7</c:v>
                </c:pt>
                <c:pt idx="636">
                  <c:v>247472.7</c:v>
                </c:pt>
                <c:pt idx="637">
                  <c:v>247474.2</c:v>
                </c:pt>
                <c:pt idx="638">
                  <c:v>247470.4</c:v>
                </c:pt>
                <c:pt idx="639">
                  <c:v>247470.4</c:v>
                </c:pt>
                <c:pt idx="640">
                  <c:v>247469</c:v>
                </c:pt>
                <c:pt idx="641">
                  <c:v>247470.6</c:v>
                </c:pt>
                <c:pt idx="642">
                  <c:v>247470.7</c:v>
                </c:pt>
                <c:pt idx="643">
                  <c:v>247469.9</c:v>
                </c:pt>
                <c:pt idx="644">
                  <c:v>247468.3</c:v>
                </c:pt>
                <c:pt idx="645">
                  <c:v>247470.8</c:v>
                </c:pt>
                <c:pt idx="646">
                  <c:v>247467.3</c:v>
                </c:pt>
                <c:pt idx="647">
                  <c:v>247469</c:v>
                </c:pt>
                <c:pt idx="648">
                  <c:v>247469.6</c:v>
                </c:pt>
                <c:pt idx="649">
                  <c:v>247468.5</c:v>
                </c:pt>
                <c:pt idx="650">
                  <c:v>247469.9</c:v>
                </c:pt>
                <c:pt idx="651">
                  <c:v>247469</c:v>
                </c:pt>
                <c:pt idx="652">
                  <c:v>247468.7</c:v>
                </c:pt>
                <c:pt idx="653">
                  <c:v>247469.3</c:v>
                </c:pt>
                <c:pt idx="654">
                  <c:v>247469.4</c:v>
                </c:pt>
                <c:pt idx="655">
                  <c:v>247469.9</c:v>
                </c:pt>
                <c:pt idx="656">
                  <c:v>247470.5</c:v>
                </c:pt>
                <c:pt idx="657">
                  <c:v>247469.3</c:v>
                </c:pt>
                <c:pt idx="658">
                  <c:v>247469</c:v>
                </c:pt>
                <c:pt idx="659">
                  <c:v>247470</c:v>
                </c:pt>
                <c:pt idx="660">
                  <c:v>247469</c:v>
                </c:pt>
                <c:pt idx="661">
                  <c:v>247471.4</c:v>
                </c:pt>
                <c:pt idx="662">
                  <c:v>247467.7</c:v>
                </c:pt>
                <c:pt idx="663">
                  <c:v>247470.1</c:v>
                </c:pt>
                <c:pt idx="664">
                  <c:v>247470.5</c:v>
                </c:pt>
                <c:pt idx="665">
                  <c:v>247470.6</c:v>
                </c:pt>
                <c:pt idx="666">
                  <c:v>247472</c:v>
                </c:pt>
                <c:pt idx="667">
                  <c:v>247471.7</c:v>
                </c:pt>
                <c:pt idx="668">
                  <c:v>247469.4</c:v>
                </c:pt>
                <c:pt idx="669">
                  <c:v>247472.7</c:v>
                </c:pt>
                <c:pt idx="670">
                  <c:v>247468.4</c:v>
                </c:pt>
                <c:pt idx="671">
                  <c:v>247472.3</c:v>
                </c:pt>
                <c:pt idx="672">
                  <c:v>247470.5</c:v>
                </c:pt>
                <c:pt idx="673">
                  <c:v>247473.1</c:v>
                </c:pt>
                <c:pt idx="674">
                  <c:v>247472.2</c:v>
                </c:pt>
                <c:pt idx="675">
                  <c:v>247474.2</c:v>
                </c:pt>
                <c:pt idx="676">
                  <c:v>247474.2</c:v>
                </c:pt>
                <c:pt idx="677">
                  <c:v>247475.7</c:v>
                </c:pt>
                <c:pt idx="678">
                  <c:v>247475.7</c:v>
                </c:pt>
                <c:pt idx="679">
                  <c:v>247476.1</c:v>
                </c:pt>
                <c:pt idx="680">
                  <c:v>247475.3</c:v>
                </c:pt>
                <c:pt idx="681">
                  <c:v>247479</c:v>
                </c:pt>
                <c:pt idx="682">
                  <c:v>247477.5</c:v>
                </c:pt>
                <c:pt idx="683">
                  <c:v>247478.7</c:v>
                </c:pt>
                <c:pt idx="684">
                  <c:v>247479</c:v>
                </c:pt>
                <c:pt idx="685">
                  <c:v>247480.9</c:v>
                </c:pt>
                <c:pt idx="686">
                  <c:v>247477.3</c:v>
                </c:pt>
                <c:pt idx="687">
                  <c:v>247479.2</c:v>
                </c:pt>
                <c:pt idx="688">
                  <c:v>247478.5</c:v>
                </c:pt>
                <c:pt idx="689">
                  <c:v>247480.2</c:v>
                </c:pt>
                <c:pt idx="690">
                  <c:v>247479.4</c:v>
                </c:pt>
                <c:pt idx="691">
                  <c:v>247483.6</c:v>
                </c:pt>
                <c:pt idx="692">
                  <c:v>247480.6</c:v>
                </c:pt>
                <c:pt idx="693">
                  <c:v>247482.8</c:v>
                </c:pt>
                <c:pt idx="694">
                  <c:v>247481.8</c:v>
                </c:pt>
                <c:pt idx="695">
                  <c:v>247482.6</c:v>
                </c:pt>
                <c:pt idx="696">
                  <c:v>247482.9</c:v>
                </c:pt>
                <c:pt idx="697">
                  <c:v>247484.5</c:v>
                </c:pt>
                <c:pt idx="698">
                  <c:v>247484</c:v>
                </c:pt>
                <c:pt idx="699">
                  <c:v>247487.7</c:v>
                </c:pt>
                <c:pt idx="700">
                  <c:v>247484.3</c:v>
                </c:pt>
                <c:pt idx="701">
                  <c:v>247488</c:v>
                </c:pt>
                <c:pt idx="702">
                  <c:v>247486.5</c:v>
                </c:pt>
                <c:pt idx="703">
                  <c:v>247489.9</c:v>
                </c:pt>
                <c:pt idx="704">
                  <c:v>247489.2</c:v>
                </c:pt>
                <c:pt idx="705">
                  <c:v>247491.6</c:v>
                </c:pt>
                <c:pt idx="706">
                  <c:v>247489.1</c:v>
                </c:pt>
                <c:pt idx="707">
                  <c:v>247493.4</c:v>
                </c:pt>
                <c:pt idx="708">
                  <c:v>247489.9</c:v>
                </c:pt>
                <c:pt idx="709">
                  <c:v>247492.3</c:v>
                </c:pt>
                <c:pt idx="710">
                  <c:v>247495.5</c:v>
                </c:pt>
                <c:pt idx="711">
                  <c:v>247494.5</c:v>
                </c:pt>
                <c:pt idx="712">
                  <c:v>247493.3</c:v>
                </c:pt>
                <c:pt idx="713">
                  <c:v>247494.1</c:v>
                </c:pt>
                <c:pt idx="714">
                  <c:v>247495.3</c:v>
                </c:pt>
                <c:pt idx="715">
                  <c:v>247497.60000000001</c:v>
                </c:pt>
                <c:pt idx="716">
                  <c:v>247497.2</c:v>
                </c:pt>
                <c:pt idx="717">
                  <c:v>247498.6</c:v>
                </c:pt>
                <c:pt idx="718">
                  <c:v>247499.6</c:v>
                </c:pt>
                <c:pt idx="719">
                  <c:v>247500.6</c:v>
                </c:pt>
                <c:pt idx="720">
                  <c:v>247501.2</c:v>
                </c:pt>
                <c:pt idx="721">
                  <c:v>247504.1</c:v>
                </c:pt>
                <c:pt idx="722">
                  <c:v>247503.4</c:v>
                </c:pt>
                <c:pt idx="723">
                  <c:v>247502.2</c:v>
                </c:pt>
                <c:pt idx="724">
                  <c:v>247505.3</c:v>
                </c:pt>
                <c:pt idx="725">
                  <c:v>247505.5</c:v>
                </c:pt>
                <c:pt idx="726">
                  <c:v>247504.5</c:v>
                </c:pt>
                <c:pt idx="727">
                  <c:v>247507.20000000001</c:v>
                </c:pt>
                <c:pt idx="728">
                  <c:v>247506.7</c:v>
                </c:pt>
                <c:pt idx="729">
                  <c:v>247507.7</c:v>
                </c:pt>
                <c:pt idx="730">
                  <c:v>247508.4</c:v>
                </c:pt>
                <c:pt idx="731">
                  <c:v>247511.3</c:v>
                </c:pt>
                <c:pt idx="732">
                  <c:v>247512.1</c:v>
                </c:pt>
                <c:pt idx="733">
                  <c:v>247512.5</c:v>
                </c:pt>
                <c:pt idx="734">
                  <c:v>247511.9</c:v>
                </c:pt>
                <c:pt idx="735">
                  <c:v>247513.4</c:v>
                </c:pt>
                <c:pt idx="736">
                  <c:v>247513.5</c:v>
                </c:pt>
                <c:pt idx="737">
                  <c:v>247514.5</c:v>
                </c:pt>
                <c:pt idx="738">
                  <c:v>247515.2</c:v>
                </c:pt>
                <c:pt idx="739">
                  <c:v>247515.1</c:v>
                </c:pt>
                <c:pt idx="740">
                  <c:v>247515.4</c:v>
                </c:pt>
                <c:pt idx="741">
                  <c:v>247513.8</c:v>
                </c:pt>
                <c:pt idx="742">
                  <c:v>247515.5</c:v>
                </c:pt>
                <c:pt idx="743">
                  <c:v>247515.8</c:v>
                </c:pt>
                <c:pt idx="744">
                  <c:v>247515.7</c:v>
                </c:pt>
                <c:pt idx="745">
                  <c:v>247517.1</c:v>
                </c:pt>
                <c:pt idx="746">
                  <c:v>247517.3</c:v>
                </c:pt>
                <c:pt idx="747">
                  <c:v>247519.2</c:v>
                </c:pt>
                <c:pt idx="748">
                  <c:v>247521.2</c:v>
                </c:pt>
                <c:pt idx="749">
                  <c:v>247521.3</c:v>
                </c:pt>
                <c:pt idx="750">
                  <c:v>247520.1</c:v>
                </c:pt>
                <c:pt idx="751">
                  <c:v>247520.3</c:v>
                </c:pt>
                <c:pt idx="752">
                  <c:v>247522.1</c:v>
                </c:pt>
                <c:pt idx="753">
                  <c:v>247525.1</c:v>
                </c:pt>
                <c:pt idx="754">
                  <c:v>247522.5</c:v>
                </c:pt>
                <c:pt idx="755">
                  <c:v>247524.8</c:v>
                </c:pt>
                <c:pt idx="756">
                  <c:v>247523</c:v>
                </c:pt>
                <c:pt idx="757">
                  <c:v>247526.1</c:v>
                </c:pt>
                <c:pt idx="758">
                  <c:v>247522.1</c:v>
                </c:pt>
                <c:pt idx="759">
                  <c:v>247522.5</c:v>
                </c:pt>
                <c:pt idx="760">
                  <c:v>247522.5</c:v>
                </c:pt>
                <c:pt idx="761">
                  <c:v>247522.8</c:v>
                </c:pt>
                <c:pt idx="762">
                  <c:v>247524</c:v>
                </c:pt>
                <c:pt idx="763">
                  <c:v>247526</c:v>
                </c:pt>
                <c:pt idx="764">
                  <c:v>247525.1</c:v>
                </c:pt>
                <c:pt idx="765">
                  <c:v>247525.3</c:v>
                </c:pt>
                <c:pt idx="766">
                  <c:v>247525</c:v>
                </c:pt>
                <c:pt idx="767">
                  <c:v>247527.9</c:v>
                </c:pt>
                <c:pt idx="768">
                  <c:v>247527.2</c:v>
                </c:pt>
                <c:pt idx="769">
                  <c:v>247524.8</c:v>
                </c:pt>
                <c:pt idx="770">
                  <c:v>247527.2</c:v>
                </c:pt>
                <c:pt idx="771">
                  <c:v>247527.8</c:v>
                </c:pt>
                <c:pt idx="772">
                  <c:v>247527.6</c:v>
                </c:pt>
                <c:pt idx="773">
                  <c:v>247528.8</c:v>
                </c:pt>
                <c:pt idx="774">
                  <c:v>247528.2</c:v>
                </c:pt>
                <c:pt idx="775">
                  <c:v>247529.4</c:v>
                </c:pt>
                <c:pt idx="776">
                  <c:v>247529.7</c:v>
                </c:pt>
                <c:pt idx="777">
                  <c:v>247529.9</c:v>
                </c:pt>
                <c:pt idx="778">
                  <c:v>247529.60000000001</c:v>
                </c:pt>
                <c:pt idx="779">
                  <c:v>247528.8</c:v>
                </c:pt>
                <c:pt idx="780">
                  <c:v>247529.7</c:v>
                </c:pt>
                <c:pt idx="781">
                  <c:v>247531.9</c:v>
                </c:pt>
                <c:pt idx="782">
                  <c:v>247532</c:v>
                </c:pt>
                <c:pt idx="783">
                  <c:v>247531</c:v>
                </c:pt>
                <c:pt idx="784">
                  <c:v>247529.60000000001</c:v>
                </c:pt>
                <c:pt idx="785">
                  <c:v>247530.8</c:v>
                </c:pt>
                <c:pt idx="786">
                  <c:v>247530.3</c:v>
                </c:pt>
                <c:pt idx="787">
                  <c:v>247529.5</c:v>
                </c:pt>
                <c:pt idx="788">
                  <c:v>247529.3</c:v>
                </c:pt>
                <c:pt idx="789">
                  <c:v>247526.5</c:v>
                </c:pt>
                <c:pt idx="790">
                  <c:v>247522.2</c:v>
                </c:pt>
                <c:pt idx="791">
                  <c:v>247524.2</c:v>
                </c:pt>
                <c:pt idx="792">
                  <c:v>247527.2</c:v>
                </c:pt>
                <c:pt idx="793">
                  <c:v>247532.4</c:v>
                </c:pt>
                <c:pt idx="794">
                  <c:v>247540.5</c:v>
                </c:pt>
                <c:pt idx="795">
                  <c:v>247548.7</c:v>
                </c:pt>
                <c:pt idx="796">
                  <c:v>247557.9</c:v>
                </c:pt>
                <c:pt idx="797">
                  <c:v>247565.1</c:v>
                </c:pt>
                <c:pt idx="798">
                  <c:v>247572.6</c:v>
                </c:pt>
                <c:pt idx="799">
                  <c:v>247579.5</c:v>
                </c:pt>
                <c:pt idx="800">
                  <c:v>247579.7</c:v>
                </c:pt>
                <c:pt idx="801">
                  <c:v>247585.7</c:v>
                </c:pt>
                <c:pt idx="802">
                  <c:v>247588.3</c:v>
                </c:pt>
                <c:pt idx="803">
                  <c:v>247590.5</c:v>
                </c:pt>
                <c:pt idx="804">
                  <c:v>247591.3</c:v>
                </c:pt>
                <c:pt idx="805">
                  <c:v>247595</c:v>
                </c:pt>
                <c:pt idx="806">
                  <c:v>247596.4</c:v>
                </c:pt>
                <c:pt idx="807">
                  <c:v>247598.7</c:v>
                </c:pt>
                <c:pt idx="808">
                  <c:v>247601.1</c:v>
                </c:pt>
                <c:pt idx="809">
                  <c:v>247605.3</c:v>
                </c:pt>
                <c:pt idx="810">
                  <c:v>247611.7</c:v>
                </c:pt>
                <c:pt idx="811">
                  <c:v>247614.8</c:v>
                </c:pt>
                <c:pt idx="812">
                  <c:v>247619.1</c:v>
                </c:pt>
                <c:pt idx="813">
                  <c:v>247620.1</c:v>
                </c:pt>
                <c:pt idx="814">
                  <c:v>247614.8</c:v>
                </c:pt>
                <c:pt idx="815">
                  <c:v>247613.2</c:v>
                </c:pt>
                <c:pt idx="816">
                  <c:v>247611.8</c:v>
                </c:pt>
                <c:pt idx="817">
                  <c:v>247616.1</c:v>
                </c:pt>
                <c:pt idx="818">
                  <c:v>247615.8</c:v>
                </c:pt>
                <c:pt idx="819">
                  <c:v>247612.7</c:v>
                </c:pt>
                <c:pt idx="820">
                  <c:v>247615.7</c:v>
                </c:pt>
                <c:pt idx="821">
                  <c:v>247615.7</c:v>
                </c:pt>
                <c:pt idx="822">
                  <c:v>247610.3</c:v>
                </c:pt>
                <c:pt idx="823">
                  <c:v>247609</c:v>
                </c:pt>
                <c:pt idx="824">
                  <c:v>247609.5</c:v>
                </c:pt>
                <c:pt idx="825">
                  <c:v>247608.9</c:v>
                </c:pt>
                <c:pt idx="826">
                  <c:v>247608.7</c:v>
                </c:pt>
                <c:pt idx="827">
                  <c:v>247609.60000000001</c:v>
                </c:pt>
                <c:pt idx="828">
                  <c:v>247610.3</c:v>
                </c:pt>
                <c:pt idx="829">
                  <c:v>247615.9</c:v>
                </c:pt>
                <c:pt idx="830">
                  <c:v>247619.9</c:v>
                </c:pt>
                <c:pt idx="831">
                  <c:v>247617</c:v>
                </c:pt>
                <c:pt idx="832">
                  <c:v>247608.4</c:v>
                </c:pt>
                <c:pt idx="833">
                  <c:v>247606.7</c:v>
                </c:pt>
                <c:pt idx="834">
                  <c:v>247607.7</c:v>
                </c:pt>
                <c:pt idx="835">
                  <c:v>247602.4</c:v>
                </c:pt>
                <c:pt idx="836">
                  <c:v>247592</c:v>
                </c:pt>
                <c:pt idx="837">
                  <c:v>247595.1</c:v>
                </c:pt>
                <c:pt idx="838">
                  <c:v>247592.3</c:v>
                </c:pt>
                <c:pt idx="839">
                  <c:v>247587.5</c:v>
                </c:pt>
                <c:pt idx="840">
                  <c:v>247584.5</c:v>
                </c:pt>
                <c:pt idx="841">
                  <c:v>247578.8</c:v>
                </c:pt>
                <c:pt idx="842">
                  <c:v>247572.2</c:v>
                </c:pt>
                <c:pt idx="843">
                  <c:v>247568.2</c:v>
                </c:pt>
                <c:pt idx="844">
                  <c:v>247568.6</c:v>
                </c:pt>
                <c:pt idx="845">
                  <c:v>247567.7</c:v>
                </c:pt>
                <c:pt idx="846">
                  <c:v>247564.4</c:v>
                </c:pt>
                <c:pt idx="847">
                  <c:v>247564.1</c:v>
                </c:pt>
                <c:pt idx="848">
                  <c:v>247562.6</c:v>
                </c:pt>
                <c:pt idx="849">
                  <c:v>247562.9</c:v>
                </c:pt>
                <c:pt idx="850">
                  <c:v>247562.4</c:v>
                </c:pt>
                <c:pt idx="851">
                  <c:v>247568.3</c:v>
                </c:pt>
                <c:pt idx="852">
                  <c:v>247571.4</c:v>
                </c:pt>
                <c:pt idx="853">
                  <c:v>247572.5</c:v>
                </c:pt>
                <c:pt idx="854">
                  <c:v>247577.5</c:v>
                </c:pt>
                <c:pt idx="855">
                  <c:v>247583.3</c:v>
                </c:pt>
                <c:pt idx="856">
                  <c:v>247582.1</c:v>
                </c:pt>
                <c:pt idx="857">
                  <c:v>247580.79999999999</c:v>
                </c:pt>
                <c:pt idx="858">
                  <c:v>247578.8</c:v>
                </c:pt>
                <c:pt idx="859">
                  <c:v>247575.3</c:v>
                </c:pt>
                <c:pt idx="860">
                  <c:v>247569.8</c:v>
                </c:pt>
                <c:pt idx="861">
                  <c:v>247569.7</c:v>
                </c:pt>
                <c:pt idx="862">
                  <c:v>247565.4</c:v>
                </c:pt>
                <c:pt idx="863">
                  <c:v>247564.5</c:v>
                </c:pt>
                <c:pt idx="864">
                  <c:v>247561.3</c:v>
                </c:pt>
                <c:pt idx="865">
                  <c:v>247563.3</c:v>
                </c:pt>
                <c:pt idx="866">
                  <c:v>247560.1</c:v>
                </c:pt>
                <c:pt idx="867">
                  <c:v>247556</c:v>
                </c:pt>
                <c:pt idx="868">
                  <c:v>247552.3</c:v>
                </c:pt>
                <c:pt idx="869">
                  <c:v>247549.3</c:v>
                </c:pt>
                <c:pt idx="870">
                  <c:v>247545.1</c:v>
                </c:pt>
                <c:pt idx="871">
                  <c:v>247546.5</c:v>
                </c:pt>
                <c:pt idx="872">
                  <c:v>247548.79999999999</c:v>
                </c:pt>
                <c:pt idx="873">
                  <c:v>247546.7</c:v>
                </c:pt>
                <c:pt idx="874">
                  <c:v>247545.8</c:v>
                </c:pt>
                <c:pt idx="875">
                  <c:v>247540.2</c:v>
                </c:pt>
                <c:pt idx="876">
                  <c:v>247536.2</c:v>
                </c:pt>
                <c:pt idx="877">
                  <c:v>247534.5</c:v>
                </c:pt>
                <c:pt idx="878">
                  <c:v>247532.7</c:v>
                </c:pt>
                <c:pt idx="879">
                  <c:v>247531</c:v>
                </c:pt>
                <c:pt idx="880">
                  <c:v>247523.6</c:v>
                </c:pt>
                <c:pt idx="881">
                  <c:v>247516.4</c:v>
                </c:pt>
                <c:pt idx="882">
                  <c:v>247510</c:v>
                </c:pt>
                <c:pt idx="883">
                  <c:v>247506</c:v>
                </c:pt>
                <c:pt idx="884">
                  <c:v>247500</c:v>
                </c:pt>
                <c:pt idx="885">
                  <c:v>247495.8</c:v>
                </c:pt>
                <c:pt idx="886">
                  <c:v>247495.2</c:v>
                </c:pt>
                <c:pt idx="887">
                  <c:v>247493.7</c:v>
                </c:pt>
                <c:pt idx="888">
                  <c:v>247502.7</c:v>
                </c:pt>
                <c:pt idx="889">
                  <c:v>247482</c:v>
                </c:pt>
                <c:pt idx="890">
                  <c:v>247462.2</c:v>
                </c:pt>
                <c:pt idx="891">
                  <c:v>247464.1</c:v>
                </c:pt>
                <c:pt idx="892">
                  <c:v>247462.1</c:v>
                </c:pt>
                <c:pt idx="893">
                  <c:v>247457.7</c:v>
                </c:pt>
                <c:pt idx="894">
                  <c:v>247457.4</c:v>
                </c:pt>
                <c:pt idx="895">
                  <c:v>247457</c:v>
                </c:pt>
                <c:pt idx="896">
                  <c:v>247457.8</c:v>
                </c:pt>
                <c:pt idx="897">
                  <c:v>247456.7</c:v>
                </c:pt>
                <c:pt idx="898">
                  <c:v>247459.9</c:v>
                </c:pt>
                <c:pt idx="899">
                  <c:v>247466.1</c:v>
                </c:pt>
                <c:pt idx="900">
                  <c:v>247493.9</c:v>
                </c:pt>
                <c:pt idx="901">
                  <c:v>247527</c:v>
                </c:pt>
                <c:pt idx="902">
                  <c:v>247499.3</c:v>
                </c:pt>
                <c:pt idx="903">
                  <c:v>247491.8</c:v>
                </c:pt>
                <c:pt idx="904">
                  <c:v>247484.3</c:v>
                </c:pt>
                <c:pt idx="905">
                  <c:v>247483</c:v>
                </c:pt>
                <c:pt idx="906">
                  <c:v>247482.1</c:v>
                </c:pt>
                <c:pt idx="907">
                  <c:v>247481.5</c:v>
                </c:pt>
                <c:pt idx="908">
                  <c:v>247482.8</c:v>
                </c:pt>
                <c:pt idx="909">
                  <c:v>247481.2</c:v>
                </c:pt>
                <c:pt idx="910">
                  <c:v>247477.2</c:v>
                </c:pt>
                <c:pt idx="911">
                  <c:v>247478.5</c:v>
                </c:pt>
                <c:pt idx="912">
                  <c:v>247477.5</c:v>
                </c:pt>
                <c:pt idx="913">
                  <c:v>247475.3</c:v>
                </c:pt>
                <c:pt idx="914">
                  <c:v>247472.6</c:v>
                </c:pt>
                <c:pt idx="915">
                  <c:v>247470.8</c:v>
                </c:pt>
                <c:pt idx="916">
                  <c:v>247468.5</c:v>
                </c:pt>
                <c:pt idx="917">
                  <c:v>247465.5</c:v>
                </c:pt>
                <c:pt idx="918">
                  <c:v>247463.7</c:v>
                </c:pt>
                <c:pt idx="919">
                  <c:v>247461.8</c:v>
                </c:pt>
                <c:pt idx="920">
                  <c:v>247459.4</c:v>
                </c:pt>
                <c:pt idx="921">
                  <c:v>247459.7</c:v>
                </c:pt>
                <c:pt idx="922">
                  <c:v>247454.5</c:v>
                </c:pt>
                <c:pt idx="923">
                  <c:v>247452.9</c:v>
                </c:pt>
                <c:pt idx="924">
                  <c:v>247448.9</c:v>
                </c:pt>
                <c:pt idx="925">
                  <c:v>247445.7</c:v>
                </c:pt>
                <c:pt idx="926">
                  <c:v>247443.9</c:v>
                </c:pt>
                <c:pt idx="927">
                  <c:v>247441.3</c:v>
                </c:pt>
                <c:pt idx="928">
                  <c:v>247437.7</c:v>
                </c:pt>
                <c:pt idx="929">
                  <c:v>247438.7</c:v>
                </c:pt>
                <c:pt idx="930">
                  <c:v>247437.2</c:v>
                </c:pt>
                <c:pt idx="931">
                  <c:v>247438.1</c:v>
                </c:pt>
                <c:pt idx="932">
                  <c:v>247438.4</c:v>
                </c:pt>
                <c:pt idx="933">
                  <c:v>247436.79999999999</c:v>
                </c:pt>
                <c:pt idx="934">
                  <c:v>247434</c:v>
                </c:pt>
                <c:pt idx="935">
                  <c:v>247434.2</c:v>
                </c:pt>
                <c:pt idx="936">
                  <c:v>247431.5</c:v>
                </c:pt>
                <c:pt idx="937">
                  <c:v>247432.7</c:v>
                </c:pt>
                <c:pt idx="938">
                  <c:v>247433.5</c:v>
                </c:pt>
                <c:pt idx="939">
                  <c:v>247437.5</c:v>
                </c:pt>
                <c:pt idx="940">
                  <c:v>247439.2</c:v>
                </c:pt>
                <c:pt idx="941">
                  <c:v>247441.7</c:v>
                </c:pt>
                <c:pt idx="942">
                  <c:v>247443.7</c:v>
                </c:pt>
                <c:pt idx="943">
                  <c:v>247444.3</c:v>
                </c:pt>
                <c:pt idx="944">
                  <c:v>247446.7</c:v>
                </c:pt>
                <c:pt idx="945">
                  <c:v>247448.4</c:v>
                </c:pt>
                <c:pt idx="946">
                  <c:v>247446.3</c:v>
                </c:pt>
                <c:pt idx="947">
                  <c:v>247452.2</c:v>
                </c:pt>
                <c:pt idx="948">
                  <c:v>247452</c:v>
                </c:pt>
                <c:pt idx="949">
                  <c:v>247452.79999999999</c:v>
                </c:pt>
                <c:pt idx="950">
                  <c:v>247455.1</c:v>
                </c:pt>
                <c:pt idx="951">
                  <c:v>247460.2</c:v>
                </c:pt>
                <c:pt idx="952">
                  <c:v>247463.3</c:v>
                </c:pt>
                <c:pt idx="953">
                  <c:v>247466.5</c:v>
                </c:pt>
                <c:pt idx="954">
                  <c:v>247464.8</c:v>
                </c:pt>
                <c:pt idx="955">
                  <c:v>247464.6</c:v>
                </c:pt>
                <c:pt idx="956">
                  <c:v>247468.3</c:v>
                </c:pt>
                <c:pt idx="957">
                  <c:v>247466.5</c:v>
                </c:pt>
                <c:pt idx="958">
                  <c:v>247468.4</c:v>
                </c:pt>
                <c:pt idx="959">
                  <c:v>247473.9</c:v>
                </c:pt>
                <c:pt idx="960">
                  <c:v>247479.2</c:v>
                </c:pt>
                <c:pt idx="961">
                  <c:v>247483.3</c:v>
                </c:pt>
                <c:pt idx="962">
                  <c:v>247485.5</c:v>
                </c:pt>
                <c:pt idx="963">
                  <c:v>247485.5</c:v>
                </c:pt>
                <c:pt idx="964">
                  <c:v>247487.3</c:v>
                </c:pt>
                <c:pt idx="965">
                  <c:v>247490.7</c:v>
                </c:pt>
                <c:pt idx="966">
                  <c:v>247493.2</c:v>
                </c:pt>
                <c:pt idx="967">
                  <c:v>247494.2</c:v>
                </c:pt>
                <c:pt idx="968">
                  <c:v>247495.2</c:v>
                </c:pt>
                <c:pt idx="969">
                  <c:v>247501</c:v>
                </c:pt>
                <c:pt idx="970">
                  <c:v>247503.4</c:v>
                </c:pt>
                <c:pt idx="971">
                  <c:v>247509.7</c:v>
                </c:pt>
                <c:pt idx="972">
                  <c:v>247511.1</c:v>
                </c:pt>
                <c:pt idx="973">
                  <c:v>247515.2</c:v>
                </c:pt>
                <c:pt idx="974">
                  <c:v>247519.5</c:v>
                </c:pt>
                <c:pt idx="975">
                  <c:v>247521.4</c:v>
                </c:pt>
                <c:pt idx="976">
                  <c:v>247526.2</c:v>
                </c:pt>
                <c:pt idx="977">
                  <c:v>247530.3</c:v>
                </c:pt>
                <c:pt idx="978">
                  <c:v>247530.5</c:v>
                </c:pt>
                <c:pt idx="979">
                  <c:v>247536.2</c:v>
                </c:pt>
                <c:pt idx="980">
                  <c:v>247539.7</c:v>
                </c:pt>
                <c:pt idx="981">
                  <c:v>247544.2</c:v>
                </c:pt>
                <c:pt idx="982">
                  <c:v>247550.8</c:v>
                </c:pt>
                <c:pt idx="983">
                  <c:v>247555.9</c:v>
                </c:pt>
                <c:pt idx="984">
                  <c:v>247560.5</c:v>
                </c:pt>
                <c:pt idx="985">
                  <c:v>247561.9</c:v>
                </c:pt>
                <c:pt idx="986">
                  <c:v>247557.6</c:v>
                </c:pt>
                <c:pt idx="987">
                  <c:v>247561.8</c:v>
                </c:pt>
                <c:pt idx="988">
                  <c:v>247561.7</c:v>
                </c:pt>
                <c:pt idx="989">
                  <c:v>247559.9</c:v>
                </c:pt>
                <c:pt idx="990">
                  <c:v>247560.5</c:v>
                </c:pt>
                <c:pt idx="991">
                  <c:v>247562.2</c:v>
                </c:pt>
                <c:pt idx="992">
                  <c:v>247561.60000000001</c:v>
                </c:pt>
                <c:pt idx="993">
                  <c:v>247559.3</c:v>
                </c:pt>
                <c:pt idx="994">
                  <c:v>247562.4</c:v>
                </c:pt>
                <c:pt idx="995">
                  <c:v>247561.5</c:v>
                </c:pt>
                <c:pt idx="996">
                  <c:v>247561.4</c:v>
                </c:pt>
                <c:pt idx="997">
                  <c:v>247563.5</c:v>
                </c:pt>
                <c:pt idx="998">
                  <c:v>247562.1</c:v>
                </c:pt>
                <c:pt idx="999">
                  <c:v>247564.7</c:v>
                </c:pt>
                <c:pt idx="1000">
                  <c:v>247563.7</c:v>
                </c:pt>
                <c:pt idx="1001">
                  <c:v>247564.1</c:v>
                </c:pt>
                <c:pt idx="1002">
                  <c:v>247563.6</c:v>
                </c:pt>
                <c:pt idx="1003">
                  <c:v>247563.6</c:v>
                </c:pt>
                <c:pt idx="1004">
                  <c:v>247561.8</c:v>
                </c:pt>
                <c:pt idx="1005">
                  <c:v>247563.2</c:v>
                </c:pt>
                <c:pt idx="1006">
                  <c:v>247562.5</c:v>
                </c:pt>
                <c:pt idx="1007">
                  <c:v>247563.5</c:v>
                </c:pt>
                <c:pt idx="1008">
                  <c:v>247564.5</c:v>
                </c:pt>
                <c:pt idx="1009">
                  <c:v>247565.4</c:v>
                </c:pt>
                <c:pt idx="1010">
                  <c:v>247565.6</c:v>
                </c:pt>
                <c:pt idx="1011">
                  <c:v>247564.5</c:v>
                </c:pt>
                <c:pt idx="1012">
                  <c:v>247564.79999999999</c:v>
                </c:pt>
                <c:pt idx="1013">
                  <c:v>247566.2</c:v>
                </c:pt>
                <c:pt idx="1014">
                  <c:v>247566.5</c:v>
                </c:pt>
                <c:pt idx="1015">
                  <c:v>247566.3</c:v>
                </c:pt>
                <c:pt idx="1016">
                  <c:v>247566.1</c:v>
                </c:pt>
                <c:pt idx="1017">
                  <c:v>247566.7</c:v>
                </c:pt>
                <c:pt idx="1018">
                  <c:v>247568.3</c:v>
                </c:pt>
                <c:pt idx="1019">
                  <c:v>247570</c:v>
                </c:pt>
                <c:pt idx="1020">
                  <c:v>247567.7</c:v>
                </c:pt>
                <c:pt idx="1021">
                  <c:v>247569.1</c:v>
                </c:pt>
                <c:pt idx="1022">
                  <c:v>247567.8</c:v>
                </c:pt>
                <c:pt idx="1023">
                  <c:v>247571.1</c:v>
                </c:pt>
                <c:pt idx="1024">
                  <c:v>247568.1</c:v>
                </c:pt>
                <c:pt idx="1025">
                  <c:v>247568.4</c:v>
                </c:pt>
                <c:pt idx="1026">
                  <c:v>247568.6</c:v>
                </c:pt>
                <c:pt idx="1027">
                  <c:v>247571.20000000001</c:v>
                </c:pt>
                <c:pt idx="1028">
                  <c:v>247571</c:v>
                </c:pt>
                <c:pt idx="1029">
                  <c:v>247569.2</c:v>
                </c:pt>
                <c:pt idx="1030">
                  <c:v>247570</c:v>
                </c:pt>
                <c:pt idx="1031">
                  <c:v>247570.5</c:v>
                </c:pt>
                <c:pt idx="1032">
                  <c:v>247570.3</c:v>
                </c:pt>
                <c:pt idx="1033">
                  <c:v>247571.5</c:v>
                </c:pt>
                <c:pt idx="1034">
                  <c:v>247572.1</c:v>
                </c:pt>
                <c:pt idx="1035">
                  <c:v>247574.5</c:v>
                </c:pt>
                <c:pt idx="1036">
                  <c:v>247572.9</c:v>
                </c:pt>
                <c:pt idx="1037">
                  <c:v>247573.2</c:v>
                </c:pt>
                <c:pt idx="1038">
                  <c:v>247574.5</c:v>
                </c:pt>
                <c:pt idx="1039">
                  <c:v>247572.2</c:v>
                </c:pt>
                <c:pt idx="1040">
                  <c:v>247573.2</c:v>
                </c:pt>
                <c:pt idx="1041">
                  <c:v>247575.3</c:v>
                </c:pt>
                <c:pt idx="1042">
                  <c:v>247573.3</c:v>
                </c:pt>
                <c:pt idx="1043">
                  <c:v>247575.7</c:v>
                </c:pt>
                <c:pt idx="1044">
                  <c:v>247574.2</c:v>
                </c:pt>
                <c:pt idx="1045">
                  <c:v>247575.8</c:v>
                </c:pt>
                <c:pt idx="1046">
                  <c:v>247575.7</c:v>
                </c:pt>
                <c:pt idx="1047">
                  <c:v>247574.7</c:v>
                </c:pt>
                <c:pt idx="1048">
                  <c:v>247574.6</c:v>
                </c:pt>
                <c:pt idx="1049">
                  <c:v>247574.6</c:v>
                </c:pt>
                <c:pt idx="1050">
                  <c:v>247572.8</c:v>
                </c:pt>
                <c:pt idx="1051">
                  <c:v>247576.1</c:v>
                </c:pt>
                <c:pt idx="1052">
                  <c:v>247573.9</c:v>
                </c:pt>
                <c:pt idx="1053">
                  <c:v>247576.1</c:v>
                </c:pt>
                <c:pt idx="1054">
                  <c:v>247576.6</c:v>
                </c:pt>
                <c:pt idx="1055">
                  <c:v>247576.6</c:v>
                </c:pt>
                <c:pt idx="1056">
                  <c:v>247575.5</c:v>
                </c:pt>
                <c:pt idx="1057">
                  <c:v>247577.8</c:v>
                </c:pt>
                <c:pt idx="1058">
                  <c:v>247577.60000000001</c:v>
                </c:pt>
                <c:pt idx="1059">
                  <c:v>247577.8</c:v>
                </c:pt>
                <c:pt idx="1060">
                  <c:v>247577</c:v>
                </c:pt>
                <c:pt idx="1061">
                  <c:v>247577.5</c:v>
                </c:pt>
                <c:pt idx="1062">
                  <c:v>247574.8</c:v>
                </c:pt>
                <c:pt idx="1063">
                  <c:v>247577.8</c:v>
                </c:pt>
                <c:pt idx="1064">
                  <c:v>247576.6</c:v>
                </c:pt>
                <c:pt idx="1065">
                  <c:v>247575.5</c:v>
                </c:pt>
                <c:pt idx="1066">
                  <c:v>247575</c:v>
                </c:pt>
                <c:pt idx="1067">
                  <c:v>247575.2</c:v>
                </c:pt>
                <c:pt idx="1068">
                  <c:v>247576.4</c:v>
                </c:pt>
                <c:pt idx="1069">
                  <c:v>247575.8</c:v>
                </c:pt>
                <c:pt idx="1070">
                  <c:v>247575.1</c:v>
                </c:pt>
                <c:pt idx="1071">
                  <c:v>247574.5</c:v>
                </c:pt>
                <c:pt idx="1072">
                  <c:v>247572.1</c:v>
                </c:pt>
                <c:pt idx="1073">
                  <c:v>247570</c:v>
                </c:pt>
                <c:pt idx="1074">
                  <c:v>247570.3</c:v>
                </c:pt>
                <c:pt idx="1075">
                  <c:v>247571.7</c:v>
                </c:pt>
                <c:pt idx="1076">
                  <c:v>247570.7</c:v>
                </c:pt>
                <c:pt idx="1077">
                  <c:v>247567.3</c:v>
                </c:pt>
                <c:pt idx="1078">
                  <c:v>247570</c:v>
                </c:pt>
                <c:pt idx="1079">
                  <c:v>247575</c:v>
                </c:pt>
                <c:pt idx="1080">
                  <c:v>247576.5</c:v>
                </c:pt>
                <c:pt idx="1081">
                  <c:v>247582.3</c:v>
                </c:pt>
                <c:pt idx="1082">
                  <c:v>247584</c:v>
                </c:pt>
                <c:pt idx="1083">
                  <c:v>247587.6</c:v>
                </c:pt>
                <c:pt idx="1084">
                  <c:v>247588.9</c:v>
                </c:pt>
                <c:pt idx="1085">
                  <c:v>247590.1</c:v>
                </c:pt>
                <c:pt idx="1086">
                  <c:v>247592.6</c:v>
                </c:pt>
                <c:pt idx="1087">
                  <c:v>247595.5</c:v>
                </c:pt>
                <c:pt idx="1088">
                  <c:v>247598.7</c:v>
                </c:pt>
                <c:pt idx="1089">
                  <c:v>247603.4</c:v>
                </c:pt>
                <c:pt idx="1090">
                  <c:v>247608</c:v>
                </c:pt>
                <c:pt idx="1091">
                  <c:v>247612.3</c:v>
                </c:pt>
                <c:pt idx="1092">
                  <c:v>247613.6</c:v>
                </c:pt>
                <c:pt idx="1093">
                  <c:v>247617.4</c:v>
                </c:pt>
                <c:pt idx="1094">
                  <c:v>247619.5</c:v>
                </c:pt>
                <c:pt idx="1095">
                  <c:v>247624.9</c:v>
                </c:pt>
                <c:pt idx="1096">
                  <c:v>247629.9</c:v>
                </c:pt>
                <c:pt idx="1097">
                  <c:v>247638.3</c:v>
                </c:pt>
                <c:pt idx="1098">
                  <c:v>247638.5</c:v>
                </c:pt>
                <c:pt idx="1099">
                  <c:v>247636.8</c:v>
                </c:pt>
                <c:pt idx="1100">
                  <c:v>247638.2</c:v>
                </c:pt>
                <c:pt idx="1101">
                  <c:v>247643.3</c:v>
                </c:pt>
                <c:pt idx="1102">
                  <c:v>247633.9</c:v>
                </c:pt>
                <c:pt idx="1103">
                  <c:v>247639.5</c:v>
                </c:pt>
                <c:pt idx="1104">
                  <c:v>247638</c:v>
                </c:pt>
                <c:pt idx="1105">
                  <c:v>247635.8</c:v>
                </c:pt>
                <c:pt idx="1106">
                  <c:v>247641</c:v>
                </c:pt>
                <c:pt idx="1107">
                  <c:v>247644.6</c:v>
                </c:pt>
                <c:pt idx="1108">
                  <c:v>247646.5</c:v>
                </c:pt>
                <c:pt idx="1109">
                  <c:v>247646.5</c:v>
                </c:pt>
                <c:pt idx="1110">
                  <c:v>247644</c:v>
                </c:pt>
                <c:pt idx="1111">
                  <c:v>247644.3</c:v>
                </c:pt>
                <c:pt idx="1112">
                  <c:v>247646.7</c:v>
                </c:pt>
                <c:pt idx="1113">
                  <c:v>247652.6</c:v>
                </c:pt>
                <c:pt idx="1114">
                  <c:v>247646.8</c:v>
                </c:pt>
                <c:pt idx="1115">
                  <c:v>247646.5</c:v>
                </c:pt>
                <c:pt idx="1116">
                  <c:v>247641</c:v>
                </c:pt>
                <c:pt idx="1117">
                  <c:v>247643.3</c:v>
                </c:pt>
                <c:pt idx="1118">
                  <c:v>247644.79999999999</c:v>
                </c:pt>
                <c:pt idx="1119">
                  <c:v>247646.3</c:v>
                </c:pt>
                <c:pt idx="1120">
                  <c:v>247646.1</c:v>
                </c:pt>
                <c:pt idx="1121">
                  <c:v>247643.6</c:v>
                </c:pt>
                <c:pt idx="1122">
                  <c:v>247641.7</c:v>
                </c:pt>
                <c:pt idx="1123">
                  <c:v>247634.3</c:v>
                </c:pt>
                <c:pt idx="1124">
                  <c:v>247631.7</c:v>
                </c:pt>
                <c:pt idx="1125">
                  <c:v>247635.5</c:v>
                </c:pt>
                <c:pt idx="1126">
                  <c:v>247637.1</c:v>
                </c:pt>
                <c:pt idx="1127">
                  <c:v>247642</c:v>
                </c:pt>
                <c:pt idx="1128">
                  <c:v>247635.20000000001</c:v>
                </c:pt>
                <c:pt idx="1129">
                  <c:v>247633.3</c:v>
                </c:pt>
                <c:pt idx="1130">
                  <c:v>247634.8</c:v>
                </c:pt>
                <c:pt idx="1131">
                  <c:v>247634.8</c:v>
                </c:pt>
                <c:pt idx="1132">
                  <c:v>247628.5</c:v>
                </c:pt>
                <c:pt idx="1133">
                  <c:v>247629</c:v>
                </c:pt>
                <c:pt idx="1134">
                  <c:v>247629</c:v>
                </c:pt>
                <c:pt idx="1135">
                  <c:v>247633.3</c:v>
                </c:pt>
                <c:pt idx="1136">
                  <c:v>247632.7</c:v>
                </c:pt>
                <c:pt idx="1137">
                  <c:v>247634.3</c:v>
                </c:pt>
                <c:pt idx="1138">
                  <c:v>247636.7</c:v>
                </c:pt>
                <c:pt idx="1139">
                  <c:v>247639.1</c:v>
                </c:pt>
                <c:pt idx="1140">
                  <c:v>247638</c:v>
                </c:pt>
                <c:pt idx="1141">
                  <c:v>247629.5</c:v>
                </c:pt>
                <c:pt idx="1142">
                  <c:v>247617.8</c:v>
                </c:pt>
                <c:pt idx="1143">
                  <c:v>247603.3</c:v>
                </c:pt>
                <c:pt idx="1144">
                  <c:v>247602.5</c:v>
                </c:pt>
                <c:pt idx="1145">
                  <c:v>247606.3</c:v>
                </c:pt>
                <c:pt idx="1146">
                  <c:v>247601.3</c:v>
                </c:pt>
                <c:pt idx="1147">
                  <c:v>247606.39999999999</c:v>
                </c:pt>
                <c:pt idx="1148">
                  <c:v>247606.6</c:v>
                </c:pt>
                <c:pt idx="1149">
                  <c:v>247599</c:v>
                </c:pt>
                <c:pt idx="1150">
                  <c:v>247595.4</c:v>
                </c:pt>
                <c:pt idx="1151">
                  <c:v>247594</c:v>
                </c:pt>
                <c:pt idx="1152">
                  <c:v>247594.3</c:v>
                </c:pt>
                <c:pt idx="1153">
                  <c:v>247596.1</c:v>
                </c:pt>
                <c:pt idx="1154">
                  <c:v>247594.6</c:v>
                </c:pt>
                <c:pt idx="1155">
                  <c:v>247588.9</c:v>
                </c:pt>
                <c:pt idx="1156">
                  <c:v>247583.4</c:v>
                </c:pt>
                <c:pt idx="1157">
                  <c:v>247580.79999999999</c:v>
                </c:pt>
                <c:pt idx="1158">
                  <c:v>247578.2</c:v>
                </c:pt>
                <c:pt idx="1159">
                  <c:v>247578.9</c:v>
                </c:pt>
                <c:pt idx="1160">
                  <c:v>247575.7</c:v>
                </c:pt>
                <c:pt idx="1161">
                  <c:v>247575.2</c:v>
                </c:pt>
                <c:pt idx="1162">
                  <c:v>247575.8</c:v>
                </c:pt>
                <c:pt idx="1163">
                  <c:v>247576.7</c:v>
                </c:pt>
                <c:pt idx="1164">
                  <c:v>247577.4</c:v>
                </c:pt>
                <c:pt idx="1165">
                  <c:v>247572.5</c:v>
                </c:pt>
                <c:pt idx="1166">
                  <c:v>247570.7</c:v>
                </c:pt>
                <c:pt idx="1167">
                  <c:v>247567.1</c:v>
                </c:pt>
                <c:pt idx="1168">
                  <c:v>247562.6</c:v>
                </c:pt>
                <c:pt idx="1169">
                  <c:v>247561.5</c:v>
                </c:pt>
                <c:pt idx="1170">
                  <c:v>247566.5</c:v>
                </c:pt>
                <c:pt idx="1171">
                  <c:v>247572.7</c:v>
                </c:pt>
                <c:pt idx="1172">
                  <c:v>247566.1</c:v>
                </c:pt>
                <c:pt idx="1173">
                  <c:v>247565.9</c:v>
                </c:pt>
                <c:pt idx="1174">
                  <c:v>247563.9</c:v>
                </c:pt>
                <c:pt idx="1175">
                  <c:v>247562.7</c:v>
                </c:pt>
                <c:pt idx="1176">
                  <c:v>247560.4</c:v>
                </c:pt>
                <c:pt idx="1177">
                  <c:v>247560.3</c:v>
                </c:pt>
                <c:pt idx="1178">
                  <c:v>247555.9</c:v>
                </c:pt>
                <c:pt idx="1179">
                  <c:v>247549</c:v>
                </c:pt>
                <c:pt idx="1180">
                  <c:v>247545.1</c:v>
                </c:pt>
                <c:pt idx="1181">
                  <c:v>247538</c:v>
                </c:pt>
                <c:pt idx="1182">
                  <c:v>247527.7</c:v>
                </c:pt>
                <c:pt idx="1183">
                  <c:v>247518</c:v>
                </c:pt>
                <c:pt idx="1184">
                  <c:v>247505.9</c:v>
                </c:pt>
                <c:pt idx="1185">
                  <c:v>247498.4</c:v>
                </c:pt>
                <c:pt idx="1186">
                  <c:v>247485.1</c:v>
                </c:pt>
                <c:pt idx="1187">
                  <c:v>247471.3</c:v>
                </c:pt>
                <c:pt idx="1188">
                  <c:v>247471.6</c:v>
                </c:pt>
                <c:pt idx="1189">
                  <c:v>247470.3</c:v>
                </c:pt>
                <c:pt idx="1190">
                  <c:v>247469.4</c:v>
                </c:pt>
                <c:pt idx="1191">
                  <c:v>247468</c:v>
                </c:pt>
                <c:pt idx="1192">
                  <c:v>247464</c:v>
                </c:pt>
                <c:pt idx="1193">
                  <c:v>247464.5</c:v>
                </c:pt>
                <c:pt idx="1194">
                  <c:v>247462.1</c:v>
                </c:pt>
                <c:pt idx="1195">
                  <c:v>247461.3</c:v>
                </c:pt>
                <c:pt idx="1196">
                  <c:v>247458.8</c:v>
                </c:pt>
                <c:pt idx="1197">
                  <c:v>247460.3</c:v>
                </c:pt>
                <c:pt idx="1198">
                  <c:v>247458.4</c:v>
                </c:pt>
                <c:pt idx="1199">
                  <c:v>247454.9</c:v>
                </c:pt>
                <c:pt idx="1200">
                  <c:v>247452.4</c:v>
                </c:pt>
                <c:pt idx="1201">
                  <c:v>247454.6</c:v>
                </c:pt>
                <c:pt idx="1202">
                  <c:v>247450.4</c:v>
                </c:pt>
                <c:pt idx="1203">
                  <c:v>247449</c:v>
                </c:pt>
                <c:pt idx="1204">
                  <c:v>247447.3</c:v>
                </c:pt>
                <c:pt idx="1205">
                  <c:v>247447</c:v>
                </c:pt>
                <c:pt idx="1206">
                  <c:v>247444.8</c:v>
                </c:pt>
                <c:pt idx="1207">
                  <c:v>247445.2</c:v>
                </c:pt>
                <c:pt idx="1208">
                  <c:v>247441.3</c:v>
                </c:pt>
                <c:pt idx="1209">
                  <c:v>247440.8</c:v>
                </c:pt>
                <c:pt idx="1210">
                  <c:v>247438.6</c:v>
                </c:pt>
                <c:pt idx="1211">
                  <c:v>247433.3</c:v>
                </c:pt>
                <c:pt idx="1212">
                  <c:v>247432.2</c:v>
                </c:pt>
                <c:pt idx="1213">
                  <c:v>247429.6</c:v>
                </c:pt>
                <c:pt idx="1214">
                  <c:v>247426.6</c:v>
                </c:pt>
                <c:pt idx="1215">
                  <c:v>247423.3</c:v>
                </c:pt>
                <c:pt idx="1216">
                  <c:v>247424</c:v>
                </c:pt>
                <c:pt idx="1217">
                  <c:v>247427.6</c:v>
                </c:pt>
                <c:pt idx="1218">
                  <c:v>247427.6</c:v>
                </c:pt>
                <c:pt idx="1219">
                  <c:v>247430.3</c:v>
                </c:pt>
                <c:pt idx="1220">
                  <c:v>247430.3</c:v>
                </c:pt>
                <c:pt idx="1221">
                  <c:v>247431.5</c:v>
                </c:pt>
                <c:pt idx="1222">
                  <c:v>247431.1</c:v>
                </c:pt>
                <c:pt idx="1223">
                  <c:v>247433.5</c:v>
                </c:pt>
                <c:pt idx="1224">
                  <c:v>247434.8</c:v>
                </c:pt>
                <c:pt idx="1225">
                  <c:v>247432.5</c:v>
                </c:pt>
                <c:pt idx="1226">
                  <c:v>247435.6</c:v>
                </c:pt>
                <c:pt idx="1227">
                  <c:v>247438.3</c:v>
                </c:pt>
                <c:pt idx="1228">
                  <c:v>247439.7</c:v>
                </c:pt>
                <c:pt idx="1229">
                  <c:v>247441</c:v>
                </c:pt>
                <c:pt idx="1230">
                  <c:v>247442.7</c:v>
                </c:pt>
                <c:pt idx="1231">
                  <c:v>247443.4</c:v>
                </c:pt>
                <c:pt idx="1232">
                  <c:v>247443.9</c:v>
                </c:pt>
                <c:pt idx="1233">
                  <c:v>247446.9</c:v>
                </c:pt>
                <c:pt idx="1234">
                  <c:v>247446.2</c:v>
                </c:pt>
                <c:pt idx="1235">
                  <c:v>247447.8</c:v>
                </c:pt>
                <c:pt idx="1236">
                  <c:v>247449.8</c:v>
                </c:pt>
                <c:pt idx="1237">
                  <c:v>247451.2</c:v>
                </c:pt>
                <c:pt idx="1238">
                  <c:v>247450.4</c:v>
                </c:pt>
                <c:pt idx="1239">
                  <c:v>247455.4</c:v>
                </c:pt>
                <c:pt idx="1240">
                  <c:v>247457.9</c:v>
                </c:pt>
                <c:pt idx="1241">
                  <c:v>247459.20000000001</c:v>
                </c:pt>
                <c:pt idx="1242">
                  <c:v>247459</c:v>
                </c:pt>
                <c:pt idx="1243">
                  <c:v>247459.9</c:v>
                </c:pt>
                <c:pt idx="1244">
                  <c:v>247462.3</c:v>
                </c:pt>
                <c:pt idx="1245">
                  <c:v>247460.3</c:v>
                </c:pt>
                <c:pt idx="1246">
                  <c:v>247460.2</c:v>
                </c:pt>
                <c:pt idx="1247">
                  <c:v>247464.1</c:v>
                </c:pt>
                <c:pt idx="1248">
                  <c:v>247464.4</c:v>
                </c:pt>
                <c:pt idx="1249">
                  <c:v>247466.6</c:v>
                </c:pt>
                <c:pt idx="1250">
                  <c:v>247468.3</c:v>
                </c:pt>
                <c:pt idx="1251">
                  <c:v>247476.1</c:v>
                </c:pt>
                <c:pt idx="1252">
                  <c:v>247473.1</c:v>
                </c:pt>
                <c:pt idx="1253">
                  <c:v>247473.6</c:v>
                </c:pt>
                <c:pt idx="1254">
                  <c:v>247473.5</c:v>
                </c:pt>
                <c:pt idx="1255">
                  <c:v>247476</c:v>
                </c:pt>
                <c:pt idx="1256">
                  <c:v>247476.4</c:v>
                </c:pt>
                <c:pt idx="1257">
                  <c:v>247479.3</c:v>
                </c:pt>
                <c:pt idx="1258">
                  <c:v>247485.2</c:v>
                </c:pt>
                <c:pt idx="1259">
                  <c:v>247486.9</c:v>
                </c:pt>
                <c:pt idx="1260">
                  <c:v>247491.4</c:v>
                </c:pt>
                <c:pt idx="1261">
                  <c:v>247491.8</c:v>
                </c:pt>
                <c:pt idx="1262">
                  <c:v>247491.7</c:v>
                </c:pt>
                <c:pt idx="1263">
                  <c:v>247496.5</c:v>
                </c:pt>
                <c:pt idx="1264">
                  <c:v>247495.2</c:v>
                </c:pt>
                <c:pt idx="1265">
                  <c:v>247500.9</c:v>
                </c:pt>
                <c:pt idx="1266">
                  <c:v>247502.9</c:v>
                </c:pt>
                <c:pt idx="1267">
                  <c:v>247507.20000000001</c:v>
                </c:pt>
                <c:pt idx="1268">
                  <c:v>247506.7</c:v>
                </c:pt>
                <c:pt idx="1269">
                  <c:v>247511.2</c:v>
                </c:pt>
                <c:pt idx="1270">
                  <c:v>247513.2</c:v>
                </c:pt>
                <c:pt idx="1271">
                  <c:v>247520.7</c:v>
                </c:pt>
                <c:pt idx="1272">
                  <c:v>247522.9</c:v>
                </c:pt>
                <c:pt idx="1273">
                  <c:v>247523.7</c:v>
                </c:pt>
                <c:pt idx="1274">
                  <c:v>247525.5</c:v>
                </c:pt>
                <c:pt idx="1275">
                  <c:v>247525</c:v>
                </c:pt>
                <c:pt idx="1276">
                  <c:v>247525.2</c:v>
                </c:pt>
                <c:pt idx="1277">
                  <c:v>247525.1</c:v>
                </c:pt>
                <c:pt idx="1278">
                  <c:v>247526.39999999999</c:v>
                </c:pt>
                <c:pt idx="1279">
                  <c:v>247525.7</c:v>
                </c:pt>
                <c:pt idx="1280">
                  <c:v>247528.3</c:v>
                </c:pt>
                <c:pt idx="1281">
                  <c:v>247527</c:v>
                </c:pt>
                <c:pt idx="1282">
                  <c:v>247526.8</c:v>
                </c:pt>
                <c:pt idx="1283">
                  <c:v>247524.8</c:v>
                </c:pt>
                <c:pt idx="1284">
                  <c:v>247528.3</c:v>
                </c:pt>
                <c:pt idx="1285">
                  <c:v>247526.2</c:v>
                </c:pt>
                <c:pt idx="1286">
                  <c:v>247527.2</c:v>
                </c:pt>
                <c:pt idx="1287">
                  <c:v>247529.4</c:v>
                </c:pt>
                <c:pt idx="1288">
                  <c:v>247526.1</c:v>
                </c:pt>
                <c:pt idx="1289">
                  <c:v>247530</c:v>
                </c:pt>
                <c:pt idx="1290">
                  <c:v>247529.4</c:v>
                </c:pt>
                <c:pt idx="1291">
                  <c:v>247529.8</c:v>
                </c:pt>
                <c:pt idx="1292">
                  <c:v>247529.60000000001</c:v>
                </c:pt>
                <c:pt idx="1293">
                  <c:v>247530.1</c:v>
                </c:pt>
                <c:pt idx="1294">
                  <c:v>247527.9</c:v>
                </c:pt>
                <c:pt idx="1295">
                  <c:v>247531</c:v>
                </c:pt>
                <c:pt idx="1296">
                  <c:v>247528</c:v>
                </c:pt>
                <c:pt idx="1297">
                  <c:v>247530.8</c:v>
                </c:pt>
                <c:pt idx="1298">
                  <c:v>247530.1</c:v>
                </c:pt>
                <c:pt idx="1299">
                  <c:v>247530.4</c:v>
                </c:pt>
                <c:pt idx="1300">
                  <c:v>247529.4</c:v>
                </c:pt>
                <c:pt idx="1301">
                  <c:v>247530.7</c:v>
                </c:pt>
                <c:pt idx="1302">
                  <c:v>247529.9</c:v>
                </c:pt>
                <c:pt idx="1303">
                  <c:v>247532.9</c:v>
                </c:pt>
                <c:pt idx="1304">
                  <c:v>247530</c:v>
                </c:pt>
                <c:pt idx="1305">
                  <c:v>247531.8</c:v>
                </c:pt>
                <c:pt idx="1306">
                  <c:v>247527.2</c:v>
                </c:pt>
                <c:pt idx="1307">
                  <c:v>247533.2</c:v>
                </c:pt>
                <c:pt idx="1308">
                  <c:v>247532.2</c:v>
                </c:pt>
                <c:pt idx="1309">
                  <c:v>247532.5</c:v>
                </c:pt>
                <c:pt idx="1310">
                  <c:v>247532.6</c:v>
                </c:pt>
                <c:pt idx="1311">
                  <c:v>247533</c:v>
                </c:pt>
                <c:pt idx="1312">
                  <c:v>247534.2</c:v>
                </c:pt>
                <c:pt idx="1313">
                  <c:v>247531.4</c:v>
                </c:pt>
                <c:pt idx="1314">
                  <c:v>247533</c:v>
                </c:pt>
                <c:pt idx="1315">
                  <c:v>247533.8</c:v>
                </c:pt>
                <c:pt idx="1316">
                  <c:v>247531.8</c:v>
                </c:pt>
                <c:pt idx="1317">
                  <c:v>247531.6</c:v>
                </c:pt>
                <c:pt idx="1318">
                  <c:v>247531.8</c:v>
                </c:pt>
                <c:pt idx="1319">
                  <c:v>247533.8</c:v>
                </c:pt>
                <c:pt idx="1320">
                  <c:v>247537.3</c:v>
                </c:pt>
                <c:pt idx="1321">
                  <c:v>247537.2</c:v>
                </c:pt>
                <c:pt idx="1322">
                  <c:v>247536.4</c:v>
                </c:pt>
                <c:pt idx="1323">
                  <c:v>247536</c:v>
                </c:pt>
                <c:pt idx="1324">
                  <c:v>247536.9</c:v>
                </c:pt>
                <c:pt idx="1325">
                  <c:v>247537.5</c:v>
                </c:pt>
                <c:pt idx="1326">
                  <c:v>247535.7</c:v>
                </c:pt>
                <c:pt idx="1327">
                  <c:v>247534.3</c:v>
                </c:pt>
                <c:pt idx="1328">
                  <c:v>247534.8</c:v>
                </c:pt>
                <c:pt idx="1329">
                  <c:v>247535.1</c:v>
                </c:pt>
                <c:pt idx="1330">
                  <c:v>247535.4</c:v>
                </c:pt>
                <c:pt idx="1331">
                  <c:v>247535.5</c:v>
                </c:pt>
                <c:pt idx="1332">
                  <c:v>247530.3</c:v>
                </c:pt>
                <c:pt idx="1333">
                  <c:v>247534.7</c:v>
                </c:pt>
                <c:pt idx="1334">
                  <c:v>247536.8</c:v>
                </c:pt>
                <c:pt idx="1335">
                  <c:v>247539.1</c:v>
                </c:pt>
                <c:pt idx="1336">
                  <c:v>247540.9</c:v>
                </c:pt>
                <c:pt idx="1337">
                  <c:v>247543.3</c:v>
                </c:pt>
                <c:pt idx="1338">
                  <c:v>247546.8</c:v>
                </c:pt>
                <c:pt idx="1339">
                  <c:v>247549.8</c:v>
                </c:pt>
                <c:pt idx="1340">
                  <c:v>247550.5</c:v>
                </c:pt>
                <c:pt idx="1341">
                  <c:v>247555.5</c:v>
                </c:pt>
                <c:pt idx="1342">
                  <c:v>247560.2</c:v>
                </c:pt>
                <c:pt idx="1343">
                  <c:v>247562.5</c:v>
                </c:pt>
                <c:pt idx="1344">
                  <c:v>247567.7</c:v>
                </c:pt>
                <c:pt idx="1345">
                  <c:v>247569.5</c:v>
                </c:pt>
                <c:pt idx="1346">
                  <c:v>247572.2</c:v>
                </c:pt>
                <c:pt idx="1347">
                  <c:v>247576.9</c:v>
                </c:pt>
                <c:pt idx="1348">
                  <c:v>247580.5</c:v>
                </c:pt>
                <c:pt idx="1349">
                  <c:v>247585.2</c:v>
                </c:pt>
                <c:pt idx="1350">
                  <c:v>247590.1</c:v>
                </c:pt>
                <c:pt idx="1351">
                  <c:v>247592.7</c:v>
                </c:pt>
                <c:pt idx="1352">
                  <c:v>247593.7</c:v>
                </c:pt>
                <c:pt idx="1353">
                  <c:v>247603.1</c:v>
                </c:pt>
                <c:pt idx="1354">
                  <c:v>247607.8</c:v>
                </c:pt>
                <c:pt idx="1355">
                  <c:v>247611.8</c:v>
                </c:pt>
                <c:pt idx="1356">
                  <c:v>247610.9</c:v>
                </c:pt>
                <c:pt idx="1357">
                  <c:v>247614.9</c:v>
                </c:pt>
                <c:pt idx="1358">
                  <c:v>247615.1</c:v>
                </c:pt>
                <c:pt idx="1359">
                  <c:v>247616.3</c:v>
                </c:pt>
                <c:pt idx="1360">
                  <c:v>247611.1</c:v>
                </c:pt>
                <c:pt idx="1361">
                  <c:v>247608.8</c:v>
                </c:pt>
                <c:pt idx="1362">
                  <c:v>247602.3</c:v>
                </c:pt>
                <c:pt idx="1363">
                  <c:v>247596.7</c:v>
                </c:pt>
                <c:pt idx="1364">
                  <c:v>247590.8</c:v>
                </c:pt>
                <c:pt idx="1365">
                  <c:v>247583.7</c:v>
                </c:pt>
                <c:pt idx="1366">
                  <c:v>247573.4</c:v>
                </c:pt>
                <c:pt idx="1367">
                  <c:v>247564.1</c:v>
                </c:pt>
                <c:pt idx="1368">
                  <c:v>247563.2</c:v>
                </c:pt>
                <c:pt idx="1369">
                  <c:v>247563.6</c:v>
                </c:pt>
                <c:pt idx="1370">
                  <c:v>247563.8</c:v>
                </c:pt>
                <c:pt idx="1371">
                  <c:v>247565.5</c:v>
                </c:pt>
                <c:pt idx="1372">
                  <c:v>247563.9</c:v>
                </c:pt>
                <c:pt idx="1373">
                  <c:v>247565.4</c:v>
                </c:pt>
                <c:pt idx="1374">
                  <c:v>247564.1</c:v>
                </c:pt>
                <c:pt idx="1375">
                  <c:v>247566</c:v>
                </c:pt>
                <c:pt idx="1376">
                  <c:v>247565.6</c:v>
                </c:pt>
                <c:pt idx="1377">
                  <c:v>247573.8</c:v>
                </c:pt>
                <c:pt idx="1378">
                  <c:v>247580.4</c:v>
                </c:pt>
                <c:pt idx="1379">
                  <c:v>247588</c:v>
                </c:pt>
                <c:pt idx="1380">
                  <c:v>247591.4</c:v>
                </c:pt>
                <c:pt idx="1381">
                  <c:v>247591.8</c:v>
                </c:pt>
                <c:pt idx="1382">
                  <c:v>247595.3</c:v>
                </c:pt>
                <c:pt idx="1383">
                  <c:v>247599.8</c:v>
                </c:pt>
                <c:pt idx="1384">
                  <c:v>247604.4</c:v>
                </c:pt>
                <c:pt idx="1385">
                  <c:v>247606.1</c:v>
                </c:pt>
                <c:pt idx="1386">
                  <c:v>247612</c:v>
                </c:pt>
                <c:pt idx="1387">
                  <c:v>247613.7</c:v>
                </c:pt>
                <c:pt idx="1388">
                  <c:v>247606.6</c:v>
                </c:pt>
                <c:pt idx="1389">
                  <c:v>247608.6</c:v>
                </c:pt>
                <c:pt idx="1390">
                  <c:v>247608.6</c:v>
                </c:pt>
                <c:pt idx="1391">
                  <c:v>247611.8</c:v>
                </c:pt>
                <c:pt idx="1392">
                  <c:v>247608.5</c:v>
                </c:pt>
                <c:pt idx="1393">
                  <c:v>247610.2</c:v>
                </c:pt>
                <c:pt idx="1394">
                  <c:v>247610</c:v>
                </c:pt>
                <c:pt idx="1395">
                  <c:v>247610.5</c:v>
                </c:pt>
                <c:pt idx="1396">
                  <c:v>247612.7</c:v>
                </c:pt>
                <c:pt idx="1397">
                  <c:v>247610.5</c:v>
                </c:pt>
                <c:pt idx="1398">
                  <c:v>247617.9</c:v>
                </c:pt>
                <c:pt idx="1399">
                  <c:v>247621.4</c:v>
                </c:pt>
                <c:pt idx="1400">
                  <c:v>247614.3</c:v>
                </c:pt>
                <c:pt idx="1401">
                  <c:v>247608.6</c:v>
                </c:pt>
                <c:pt idx="1402">
                  <c:v>247608.4</c:v>
                </c:pt>
                <c:pt idx="1403">
                  <c:v>247608.8</c:v>
                </c:pt>
                <c:pt idx="1404">
                  <c:v>247603.6</c:v>
                </c:pt>
                <c:pt idx="1405">
                  <c:v>247605.3</c:v>
                </c:pt>
                <c:pt idx="1406">
                  <c:v>247604.5</c:v>
                </c:pt>
                <c:pt idx="1407">
                  <c:v>247604.6</c:v>
                </c:pt>
                <c:pt idx="1408">
                  <c:v>247605.8</c:v>
                </c:pt>
                <c:pt idx="1409">
                  <c:v>247602.9</c:v>
                </c:pt>
                <c:pt idx="1410">
                  <c:v>247602.7</c:v>
                </c:pt>
                <c:pt idx="1411">
                  <c:v>247599.2</c:v>
                </c:pt>
                <c:pt idx="1412">
                  <c:v>247586</c:v>
                </c:pt>
                <c:pt idx="1413">
                  <c:v>247584</c:v>
                </c:pt>
                <c:pt idx="1414">
                  <c:v>247592.5</c:v>
                </c:pt>
                <c:pt idx="1415">
                  <c:v>247599.3</c:v>
                </c:pt>
                <c:pt idx="1416">
                  <c:v>247602.3</c:v>
                </c:pt>
                <c:pt idx="1417">
                  <c:v>247610.6</c:v>
                </c:pt>
                <c:pt idx="1418">
                  <c:v>247619.8</c:v>
                </c:pt>
                <c:pt idx="1419">
                  <c:v>247622.8</c:v>
                </c:pt>
                <c:pt idx="1420">
                  <c:v>247617.1</c:v>
                </c:pt>
                <c:pt idx="1421">
                  <c:v>247625</c:v>
                </c:pt>
                <c:pt idx="1422">
                  <c:v>247629</c:v>
                </c:pt>
                <c:pt idx="1423">
                  <c:v>247628.6</c:v>
                </c:pt>
                <c:pt idx="1424">
                  <c:v>247617.9</c:v>
                </c:pt>
                <c:pt idx="1425">
                  <c:v>247617.5</c:v>
                </c:pt>
                <c:pt idx="1426">
                  <c:v>247615.1</c:v>
                </c:pt>
                <c:pt idx="1427">
                  <c:v>247621.3</c:v>
                </c:pt>
                <c:pt idx="1428">
                  <c:v>247617.1</c:v>
                </c:pt>
                <c:pt idx="1429">
                  <c:v>247612.9</c:v>
                </c:pt>
                <c:pt idx="1430">
                  <c:v>247615.5</c:v>
                </c:pt>
                <c:pt idx="1431">
                  <c:v>247607.7</c:v>
                </c:pt>
                <c:pt idx="1432">
                  <c:v>247609.60000000001</c:v>
                </c:pt>
                <c:pt idx="1433">
                  <c:v>247608.6</c:v>
                </c:pt>
                <c:pt idx="1434">
                  <c:v>247612.4</c:v>
                </c:pt>
                <c:pt idx="1435">
                  <c:v>247614.9</c:v>
                </c:pt>
                <c:pt idx="1436">
                  <c:v>247621.2</c:v>
                </c:pt>
                <c:pt idx="1437">
                  <c:v>247628.4</c:v>
                </c:pt>
                <c:pt idx="1438">
                  <c:v>247624.4</c:v>
                </c:pt>
                <c:pt idx="1439">
                  <c:v>247613.7</c:v>
                </c:pt>
                <c:pt idx="1440">
                  <c:v>247611.9</c:v>
                </c:pt>
                <c:pt idx="1441">
                  <c:v>247627.3</c:v>
                </c:pt>
                <c:pt idx="1442">
                  <c:v>247628.9</c:v>
                </c:pt>
                <c:pt idx="1443">
                  <c:v>247629</c:v>
                </c:pt>
                <c:pt idx="1444">
                  <c:v>247616.5</c:v>
                </c:pt>
                <c:pt idx="1445">
                  <c:v>247607.3</c:v>
                </c:pt>
                <c:pt idx="1446">
                  <c:v>247602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5.5208005249343835E-2"/>
                  <c:y val="-0.10051181102362204"/>
                </c:manualLayout>
              </c:layout>
              <c:numFmt formatCode="General" sourceLinked="0"/>
            </c:trendlineLbl>
          </c:trendline>
          <c:xVal>
            <c:numRef>
              <c:f>'2979C'!$F$4:$F$1450</c:f>
              <c:numCache>
                <c:formatCode>General</c:formatCode>
                <c:ptCount val="1447"/>
                <c:pt idx="0">
                  <c:v>247224.1</c:v>
                </c:pt>
                <c:pt idx="1">
                  <c:v>247228.6</c:v>
                </c:pt>
                <c:pt idx="2">
                  <c:v>247232</c:v>
                </c:pt>
                <c:pt idx="3">
                  <c:v>247229.7</c:v>
                </c:pt>
                <c:pt idx="4">
                  <c:v>247230.1</c:v>
                </c:pt>
                <c:pt idx="5">
                  <c:v>247221.8</c:v>
                </c:pt>
                <c:pt idx="6">
                  <c:v>247228.1</c:v>
                </c:pt>
                <c:pt idx="7">
                  <c:v>247210.8</c:v>
                </c:pt>
                <c:pt idx="8">
                  <c:v>247172.4</c:v>
                </c:pt>
                <c:pt idx="9">
                  <c:v>247210.8</c:v>
                </c:pt>
                <c:pt idx="10">
                  <c:v>247167.5</c:v>
                </c:pt>
                <c:pt idx="11">
                  <c:v>247028.6</c:v>
                </c:pt>
                <c:pt idx="12">
                  <c:v>247307.3</c:v>
                </c:pt>
                <c:pt idx="13">
                  <c:v>247315.5</c:v>
                </c:pt>
                <c:pt idx="14">
                  <c:v>247325.2</c:v>
                </c:pt>
                <c:pt idx="15">
                  <c:v>247342.8</c:v>
                </c:pt>
                <c:pt idx="16">
                  <c:v>247360.8</c:v>
                </c:pt>
                <c:pt idx="17">
                  <c:v>247377.9</c:v>
                </c:pt>
                <c:pt idx="18">
                  <c:v>247394.7</c:v>
                </c:pt>
                <c:pt idx="19">
                  <c:v>247411.6</c:v>
                </c:pt>
                <c:pt idx="20">
                  <c:v>247427.1</c:v>
                </c:pt>
                <c:pt idx="21">
                  <c:v>247451.8</c:v>
                </c:pt>
                <c:pt idx="22">
                  <c:v>247463.6</c:v>
                </c:pt>
                <c:pt idx="23">
                  <c:v>247486.2</c:v>
                </c:pt>
                <c:pt idx="24">
                  <c:v>247491.8</c:v>
                </c:pt>
                <c:pt idx="25">
                  <c:v>247491.8</c:v>
                </c:pt>
                <c:pt idx="26">
                  <c:v>247487.8</c:v>
                </c:pt>
                <c:pt idx="27">
                  <c:v>247517.2</c:v>
                </c:pt>
                <c:pt idx="28">
                  <c:v>247553.6</c:v>
                </c:pt>
                <c:pt idx="29">
                  <c:v>247540.7</c:v>
                </c:pt>
                <c:pt idx="30">
                  <c:v>247560.5</c:v>
                </c:pt>
                <c:pt idx="31">
                  <c:v>247583.5</c:v>
                </c:pt>
                <c:pt idx="32">
                  <c:v>247603.20000000001</c:v>
                </c:pt>
                <c:pt idx="33">
                  <c:v>247636</c:v>
                </c:pt>
                <c:pt idx="34">
                  <c:v>247663.5</c:v>
                </c:pt>
                <c:pt idx="35">
                  <c:v>247697.8</c:v>
                </c:pt>
                <c:pt idx="36">
                  <c:v>247691.8</c:v>
                </c:pt>
                <c:pt idx="37">
                  <c:v>247685.5</c:v>
                </c:pt>
                <c:pt idx="38">
                  <c:v>247677.9</c:v>
                </c:pt>
                <c:pt idx="39">
                  <c:v>247668.7</c:v>
                </c:pt>
                <c:pt idx="40">
                  <c:v>247662.1</c:v>
                </c:pt>
                <c:pt idx="41">
                  <c:v>247655.4</c:v>
                </c:pt>
                <c:pt idx="42">
                  <c:v>247646.8</c:v>
                </c:pt>
                <c:pt idx="43">
                  <c:v>247641.1</c:v>
                </c:pt>
                <c:pt idx="44">
                  <c:v>247645.8</c:v>
                </c:pt>
                <c:pt idx="45">
                  <c:v>247645.4</c:v>
                </c:pt>
                <c:pt idx="46">
                  <c:v>247629.7</c:v>
                </c:pt>
                <c:pt idx="47">
                  <c:v>247629</c:v>
                </c:pt>
                <c:pt idx="48">
                  <c:v>247616.2</c:v>
                </c:pt>
                <c:pt idx="49">
                  <c:v>247596.5</c:v>
                </c:pt>
                <c:pt idx="50">
                  <c:v>247580.7</c:v>
                </c:pt>
                <c:pt idx="51">
                  <c:v>247560.6</c:v>
                </c:pt>
                <c:pt idx="52">
                  <c:v>247549.5</c:v>
                </c:pt>
                <c:pt idx="53">
                  <c:v>247537.1</c:v>
                </c:pt>
                <c:pt idx="54">
                  <c:v>247522.2</c:v>
                </c:pt>
                <c:pt idx="55">
                  <c:v>247504.3</c:v>
                </c:pt>
                <c:pt idx="56">
                  <c:v>247472</c:v>
                </c:pt>
                <c:pt idx="57">
                  <c:v>247454.7</c:v>
                </c:pt>
                <c:pt idx="58">
                  <c:v>247433.4</c:v>
                </c:pt>
                <c:pt idx="59">
                  <c:v>247413.1</c:v>
                </c:pt>
                <c:pt idx="60">
                  <c:v>247396</c:v>
                </c:pt>
                <c:pt idx="61">
                  <c:v>247367.2</c:v>
                </c:pt>
                <c:pt idx="62">
                  <c:v>247350.8</c:v>
                </c:pt>
                <c:pt idx="63">
                  <c:v>247313.3</c:v>
                </c:pt>
                <c:pt idx="64">
                  <c:v>247292.6</c:v>
                </c:pt>
                <c:pt idx="65">
                  <c:v>247273.8</c:v>
                </c:pt>
                <c:pt idx="66">
                  <c:v>247247.9</c:v>
                </c:pt>
                <c:pt idx="67">
                  <c:v>247213.9</c:v>
                </c:pt>
                <c:pt idx="68">
                  <c:v>247191.9</c:v>
                </c:pt>
                <c:pt idx="69">
                  <c:v>247168.7</c:v>
                </c:pt>
                <c:pt idx="70">
                  <c:v>247140</c:v>
                </c:pt>
                <c:pt idx="71">
                  <c:v>247108.7</c:v>
                </c:pt>
                <c:pt idx="72">
                  <c:v>247086.2</c:v>
                </c:pt>
                <c:pt idx="73">
                  <c:v>247059.20000000001</c:v>
                </c:pt>
                <c:pt idx="74">
                  <c:v>247030.7</c:v>
                </c:pt>
                <c:pt idx="75">
                  <c:v>246996.7</c:v>
                </c:pt>
                <c:pt idx="76">
                  <c:v>246969.60000000001</c:v>
                </c:pt>
                <c:pt idx="77">
                  <c:v>246942.6</c:v>
                </c:pt>
                <c:pt idx="78">
                  <c:v>246902</c:v>
                </c:pt>
                <c:pt idx="79">
                  <c:v>246870.39999999999</c:v>
                </c:pt>
                <c:pt idx="80">
                  <c:v>246833.2</c:v>
                </c:pt>
                <c:pt idx="81">
                  <c:v>246795</c:v>
                </c:pt>
                <c:pt idx="82">
                  <c:v>246750.3</c:v>
                </c:pt>
                <c:pt idx="83">
                  <c:v>246721.6</c:v>
                </c:pt>
                <c:pt idx="84">
                  <c:v>246686.7</c:v>
                </c:pt>
                <c:pt idx="85">
                  <c:v>246645.2</c:v>
                </c:pt>
                <c:pt idx="86">
                  <c:v>246596.8</c:v>
                </c:pt>
                <c:pt idx="87">
                  <c:v>246528.3</c:v>
                </c:pt>
                <c:pt idx="88">
                  <c:v>246456.4</c:v>
                </c:pt>
                <c:pt idx="89">
                  <c:v>246393.60000000001</c:v>
                </c:pt>
                <c:pt idx="90">
                  <c:v>246351</c:v>
                </c:pt>
                <c:pt idx="91">
                  <c:v>246387.7</c:v>
                </c:pt>
                <c:pt idx="92">
                  <c:v>246435.1</c:v>
                </c:pt>
                <c:pt idx="93">
                  <c:v>246431.3</c:v>
                </c:pt>
                <c:pt idx="94">
                  <c:v>246384.9</c:v>
                </c:pt>
                <c:pt idx="95">
                  <c:v>246321.6</c:v>
                </c:pt>
                <c:pt idx="96">
                  <c:v>246263.3</c:v>
                </c:pt>
                <c:pt idx="97">
                  <c:v>246232.9</c:v>
                </c:pt>
                <c:pt idx="98">
                  <c:v>246271.3</c:v>
                </c:pt>
                <c:pt idx="99">
                  <c:v>246303.7</c:v>
                </c:pt>
                <c:pt idx="100">
                  <c:v>246295.1</c:v>
                </c:pt>
                <c:pt idx="101">
                  <c:v>246245.8</c:v>
                </c:pt>
                <c:pt idx="102">
                  <c:v>246214.3</c:v>
                </c:pt>
                <c:pt idx="103">
                  <c:v>246183.8</c:v>
                </c:pt>
                <c:pt idx="104">
                  <c:v>246153.7</c:v>
                </c:pt>
                <c:pt idx="105">
                  <c:v>246119.3</c:v>
                </c:pt>
                <c:pt idx="106">
                  <c:v>246084.7</c:v>
                </c:pt>
                <c:pt idx="107">
                  <c:v>246040.8</c:v>
                </c:pt>
                <c:pt idx="108">
                  <c:v>246013.6</c:v>
                </c:pt>
                <c:pt idx="109">
                  <c:v>245995.8</c:v>
                </c:pt>
                <c:pt idx="110">
                  <c:v>245962.5</c:v>
                </c:pt>
                <c:pt idx="111">
                  <c:v>245938</c:v>
                </c:pt>
                <c:pt idx="112">
                  <c:v>245909.5</c:v>
                </c:pt>
                <c:pt idx="113">
                  <c:v>245871.5</c:v>
                </c:pt>
                <c:pt idx="114">
                  <c:v>245851.2</c:v>
                </c:pt>
                <c:pt idx="115">
                  <c:v>245812.5</c:v>
                </c:pt>
                <c:pt idx="116">
                  <c:v>245776</c:v>
                </c:pt>
                <c:pt idx="117">
                  <c:v>245745.7</c:v>
                </c:pt>
                <c:pt idx="118">
                  <c:v>245699.5</c:v>
                </c:pt>
                <c:pt idx="119">
                  <c:v>245660.79999999999</c:v>
                </c:pt>
                <c:pt idx="120">
                  <c:v>245635.3</c:v>
                </c:pt>
                <c:pt idx="121">
                  <c:v>245603.1</c:v>
                </c:pt>
                <c:pt idx="122">
                  <c:v>245547.2</c:v>
                </c:pt>
                <c:pt idx="123">
                  <c:v>245508.3</c:v>
                </c:pt>
                <c:pt idx="124">
                  <c:v>245462</c:v>
                </c:pt>
                <c:pt idx="125">
                  <c:v>245416.8</c:v>
                </c:pt>
                <c:pt idx="126">
                  <c:v>245370.5</c:v>
                </c:pt>
                <c:pt idx="127">
                  <c:v>245332</c:v>
                </c:pt>
                <c:pt idx="128">
                  <c:v>245284.5</c:v>
                </c:pt>
                <c:pt idx="129">
                  <c:v>245227.3</c:v>
                </c:pt>
                <c:pt idx="130">
                  <c:v>245192.7</c:v>
                </c:pt>
                <c:pt idx="131">
                  <c:v>245148.4</c:v>
                </c:pt>
                <c:pt idx="132">
                  <c:v>245089.1</c:v>
                </c:pt>
                <c:pt idx="133">
                  <c:v>245040</c:v>
                </c:pt>
                <c:pt idx="134">
                  <c:v>244993.6</c:v>
                </c:pt>
                <c:pt idx="135">
                  <c:v>244932</c:v>
                </c:pt>
                <c:pt idx="136">
                  <c:v>244868.8</c:v>
                </c:pt>
                <c:pt idx="137">
                  <c:v>244798.6</c:v>
                </c:pt>
                <c:pt idx="138">
                  <c:v>244728.1</c:v>
                </c:pt>
                <c:pt idx="139">
                  <c:v>244662.7</c:v>
                </c:pt>
                <c:pt idx="140">
                  <c:v>244595.4</c:v>
                </c:pt>
                <c:pt idx="141">
                  <c:v>244533.5</c:v>
                </c:pt>
                <c:pt idx="142">
                  <c:v>244458.2</c:v>
                </c:pt>
                <c:pt idx="143">
                  <c:v>244396.6</c:v>
                </c:pt>
                <c:pt idx="144">
                  <c:v>244321.3</c:v>
                </c:pt>
                <c:pt idx="145">
                  <c:v>244267.6</c:v>
                </c:pt>
                <c:pt idx="146">
                  <c:v>244192.1</c:v>
                </c:pt>
                <c:pt idx="147">
                  <c:v>244120.5</c:v>
                </c:pt>
                <c:pt idx="148">
                  <c:v>244056.2</c:v>
                </c:pt>
                <c:pt idx="149">
                  <c:v>243986</c:v>
                </c:pt>
                <c:pt idx="150">
                  <c:v>243912.7</c:v>
                </c:pt>
                <c:pt idx="151">
                  <c:v>243813.3</c:v>
                </c:pt>
                <c:pt idx="152">
                  <c:v>243713.5</c:v>
                </c:pt>
                <c:pt idx="153">
                  <c:v>243626.7</c:v>
                </c:pt>
                <c:pt idx="154">
                  <c:v>243579.1</c:v>
                </c:pt>
                <c:pt idx="155">
                  <c:v>243539.1</c:v>
                </c:pt>
                <c:pt idx="156">
                  <c:v>243491.8</c:v>
                </c:pt>
                <c:pt idx="157">
                  <c:v>243441.5</c:v>
                </c:pt>
                <c:pt idx="158">
                  <c:v>243431</c:v>
                </c:pt>
                <c:pt idx="159">
                  <c:v>243425.7</c:v>
                </c:pt>
                <c:pt idx="160">
                  <c:v>243420.79999999999</c:v>
                </c:pt>
                <c:pt idx="161">
                  <c:v>243417.5</c:v>
                </c:pt>
                <c:pt idx="162">
                  <c:v>243412</c:v>
                </c:pt>
                <c:pt idx="163">
                  <c:v>243406.8</c:v>
                </c:pt>
                <c:pt idx="164">
                  <c:v>243403</c:v>
                </c:pt>
                <c:pt idx="165">
                  <c:v>243397.8</c:v>
                </c:pt>
                <c:pt idx="166">
                  <c:v>243391.3</c:v>
                </c:pt>
                <c:pt idx="167">
                  <c:v>243386.5</c:v>
                </c:pt>
                <c:pt idx="168">
                  <c:v>243382.39999999999</c:v>
                </c:pt>
                <c:pt idx="169">
                  <c:v>243377.5</c:v>
                </c:pt>
                <c:pt idx="170">
                  <c:v>243374.5</c:v>
                </c:pt>
                <c:pt idx="171">
                  <c:v>243369.5</c:v>
                </c:pt>
                <c:pt idx="172">
                  <c:v>243364.9</c:v>
                </c:pt>
                <c:pt idx="173">
                  <c:v>243360.4</c:v>
                </c:pt>
                <c:pt idx="174">
                  <c:v>243357.1</c:v>
                </c:pt>
                <c:pt idx="175">
                  <c:v>243354.2</c:v>
                </c:pt>
                <c:pt idx="176">
                  <c:v>243350.3</c:v>
                </c:pt>
                <c:pt idx="177">
                  <c:v>243347.6</c:v>
                </c:pt>
                <c:pt idx="178">
                  <c:v>243343.3</c:v>
                </c:pt>
                <c:pt idx="179">
                  <c:v>243341.7</c:v>
                </c:pt>
                <c:pt idx="180">
                  <c:v>243338.3</c:v>
                </c:pt>
                <c:pt idx="181">
                  <c:v>243337</c:v>
                </c:pt>
                <c:pt idx="182">
                  <c:v>243333.6</c:v>
                </c:pt>
                <c:pt idx="183">
                  <c:v>243331.7</c:v>
                </c:pt>
                <c:pt idx="184">
                  <c:v>243330.7</c:v>
                </c:pt>
                <c:pt idx="185">
                  <c:v>243328.6</c:v>
                </c:pt>
                <c:pt idx="186">
                  <c:v>243325.9</c:v>
                </c:pt>
                <c:pt idx="187">
                  <c:v>243323.1</c:v>
                </c:pt>
                <c:pt idx="188">
                  <c:v>243320.4</c:v>
                </c:pt>
                <c:pt idx="189">
                  <c:v>243316.2</c:v>
                </c:pt>
                <c:pt idx="190">
                  <c:v>243313.6</c:v>
                </c:pt>
                <c:pt idx="191">
                  <c:v>243311.3</c:v>
                </c:pt>
                <c:pt idx="192">
                  <c:v>243309.1</c:v>
                </c:pt>
                <c:pt idx="193">
                  <c:v>243306.8</c:v>
                </c:pt>
                <c:pt idx="194">
                  <c:v>243303.8</c:v>
                </c:pt>
                <c:pt idx="195">
                  <c:v>243301.5</c:v>
                </c:pt>
                <c:pt idx="196">
                  <c:v>243300.5</c:v>
                </c:pt>
                <c:pt idx="197">
                  <c:v>243297.8</c:v>
                </c:pt>
                <c:pt idx="198">
                  <c:v>243296.1</c:v>
                </c:pt>
                <c:pt idx="199">
                  <c:v>243293.7</c:v>
                </c:pt>
                <c:pt idx="200">
                  <c:v>243290.5</c:v>
                </c:pt>
                <c:pt idx="201">
                  <c:v>243287.9</c:v>
                </c:pt>
                <c:pt idx="202">
                  <c:v>243286.3</c:v>
                </c:pt>
                <c:pt idx="203">
                  <c:v>243283.20000000001</c:v>
                </c:pt>
                <c:pt idx="204">
                  <c:v>243281.7</c:v>
                </c:pt>
                <c:pt idx="205">
                  <c:v>243279.7</c:v>
                </c:pt>
                <c:pt idx="206">
                  <c:v>243276.1</c:v>
                </c:pt>
                <c:pt idx="207">
                  <c:v>243273.8</c:v>
                </c:pt>
                <c:pt idx="208">
                  <c:v>243273.1</c:v>
                </c:pt>
                <c:pt idx="209">
                  <c:v>243271</c:v>
                </c:pt>
                <c:pt idx="210">
                  <c:v>243270.6</c:v>
                </c:pt>
                <c:pt idx="211">
                  <c:v>243271.2</c:v>
                </c:pt>
                <c:pt idx="212">
                  <c:v>243269.5</c:v>
                </c:pt>
                <c:pt idx="213">
                  <c:v>243270.5</c:v>
                </c:pt>
                <c:pt idx="214">
                  <c:v>243271.9</c:v>
                </c:pt>
                <c:pt idx="215">
                  <c:v>243271.6</c:v>
                </c:pt>
                <c:pt idx="216">
                  <c:v>243272.8</c:v>
                </c:pt>
                <c:pt idx="217">
                  <c:v>243274.4</c:v>
                </c:pt>
                <c:pt idx="218">
                  <c:v>243278</c:v>
                </c:pt>
                <c:pt idx="219">
                  <c:v>243279.2</c:v>
                </c:pt>
                <c:pt idx="220">
                  <c:v>243280.1</c:v>
                </c:pt>
                <c:pt idx="221">
                  <c:v>243284.8</c:v>
                </c:pt>
                <c:pt idx="222">
                  <c:v>243289.4</c:v>
                </c:pt>
                <c:pt idx="223">
                  <c:v>243293</c:v>
                </c:pt>
                <c:pt idx="224">
                  <c:v>243298.6</c:v>
                </c:pt>
                <c:pt idx="225">
                  <c:v>243303</c:v>
                </c:pt>
                <c:pt idx="226">
                  <c:v>243310</c:v>
                </c:pt>
                <c:pt idx="227">
                  <c:v>243314.5</c:v>
                </c:pt>
                <c:pt idx="228">
                  <c:v>243321.3</c:v>
                </c:pt>
                <c:pt idx="229">
                  <c:v>243330.5</c:v>
                </c:pt>
                <c:pt idx="230">
                  <c:v>243338.3</c:v>
                </c:pt>
                <c:pt idx="231">
                  <c:v>243347</c:v>
                </c:pt>
                <c:pt idx="232">
                  <c:v>243360.8</c:v>
                </c:pt>
                <c:pt idx="233">
                  <c:v>243375.8</c:v>
                </c:pt>
                <c:pt idx="234">
                  <c:v>243390.5</c:v>
                </c:pt>
                <c:pt idx="235">
                  <c:v>243403.6</c:v>
                </c:pt>
                <c:pt idx="236">
                  <c:v>243426</c:v>
                </c:pt>
                <c:pt idx="237">
                  <c:v>243442.2</c:v>
                </c:pt>
                <c:pt idx="238">
                  <c:v>243457.7</c:v>
                </c:pt>
                <c:pt idx="239">
                  <c:v>243478.8</c:v>
                </c:pt>
                <c:pt idx="240">
                  <c:v>243496.3</c:v>
                </c:pt>
                <c:pt idx="241">
                  <c:v>243519.5</c:v>
                </c:pt>
                <c:pt idx="242">
                  <c:v>243541</c:v>
                </c:pt>
                <c:pt idx="243">
                  <c:v>243569.6</c:v>
                </c:pt>
                <c:pt idx="244">
                  <c:v>243593</c:v>
                </c:pt>
                <c:pt idx="245">
                  <c:v>243617.8</c:v>
                </c:pt>
                <c:pt idx="246">
                  <c:v>243644.7</c:v>
                </c:pt>
                <c:pt idx="247">
                  <c:v>243671.4</c:v>
                </c:pt>
                <c:pt idx="248">
                  <c:v>243696.6</c:v>
                </c:pt>
                <c:pt idx="249">
                  <c:v>243724.6</c:v>
                </c:pt>
                <c:pt idx="250">
                  <c:v>243753</c:v>
                </c:pt>
                <c:pt idx="251">
                  <c:v>243784.4</c:v>
                </c:pt>
                <c:pt idx="252">
                  <c:v>243818.4</c:v>
                </c:pt>
                <c:pt idx="253">
                  <c:v>243848.6</c:v>
                </c:pt>
                <c:pt idx="254">
                  <c:v>243878.8</c:v>
                </c:pt>
                <c:pt idx="255">
                  <c:v>243908.2</c:v>
                </c:pt>
                <c:pt idx="256">
                  <c:v>243945</c:v>
                </c:pt>
                <c:pt idx="257">
                  <c:v>243978.2</c:v>
                </c:pt>
                <c:pt idx="258">
                  <c:v>244009</c:v>
                </c:pt>
                <c:pt idx="259">
                  <c:v>244040.4</c:v>
                </c:pt>
                <c:pt idx="260">
                  <c:v>244071.6</c:v>
                </c:pt>
                <c:pt idx="261">
                  <c:v>244100.3</c:v>
                </c:pt>
                <c:pt idx="262">
                  <c:v>244128.7</c:v>
                </c:pt>
                <c:pt idx="263">
                  <c:v>244158.1</c:v>
                </c:pt>
                <c:pt idx="264">
                  <c:v>244187.3</c:v>
                </c:pt>
                <c:pt idx="265">
                  <c:v>244220.3</c:v>
                </c:pt>
                <c:pt idx="266">
                  <c:v>244252.3</c:v>
                </c:pt>
                <c:pt idx="267">
                  <c:v>244279.7</c:v>
                </c:pt>
                <c:pt idx="268">
                  <c:v>244310.8</c:v>
                </c:pt>
                <c:pt idx="269">
                  <c:v>244342.5</c:v>
                </c:pt>
                <c:pt idx="270">
                  <c:v>244372.5</c:v>
                </c:pt>
                <c:pt idx="271">
                  <c:v>244398.2</c:v>
                </c:pt>
                <c:pt idx="272">
                  <c:v>244428.6</c:v>
                </c:pt>
                <c:pt idx="273">
                  <c:v>244454.1</c:v>
                </c:pt>
                <c:pt idx="274">
                  <c:v>244481.8</c:v>
                </c:pt>
                <c:pt idx="275">
                  <c:v>244504.3</c:v>
                </c:pt>
                <c:pt idx="276">
                  <c:v>244531.5</c:v>
                </c:pt>
                <c:pt idx="277">
                  <c:v>244558.6</c:v>
                </c:pt>
                <c:pt idx="278">
                  <c:v>244588</c:v>
                </c:pt>
                <c:pt idx="279">
                  <c:v>244612.6</c:v>
                </c:pt>
                <c:pt idx="280">
                  <c:v>244639</c:v>
                </c:pt>
                <c:pt idx="281">
                  <c:v>244668.5</c:v>
                </c:pt>
                <c:pt idx="282">
                  <c:v>244695</c:v>
                </c:pt>
                <c:pt idx="283">
                  <c:v>244724.1</c:v>
                </c:pt>
                <c:pt idx="284">
                  <c:v>244750</c:v>
                </c:pt>
                <c:pt idx="285">
                  <c:v>244776.3</c:v>
                </c:pt>
                <c:pt idx="286">
                  <c:v>244804.1</c:v>
                </c:pt>
                <c:pt idx="287">
                  <c:v>244826.3</c:v>
                </c:pt>
                <c:pt idx="288">
                  <c:v>244851</c:v>
                </c:pt>
                <c:pt idx="289">
                  <c:v>244875.4</c:v>
                </c:pt>
                <c:pt idx="290">
                  <c:v>244903</c:v>
                </c:pt>
                <c:pt idx="291">
                  <c:v>244928.3</c:v>
                </c:pt>
                <c:pt idx="292">
                  <c:v>244956.3</c:v>
                </c:pt>
                <c:pt idx="293">
                  <c:v>244979.9</c:v>
                </c:pt>
                <c:pt idx="294">
                  <c:v>245006.4</c:v>
                </c:pt>
                <c:pt idx="295">
                  <c:v>245032.8</c:v>
                </c:pt>
                <c:pt idx="296">
                  <c:v>245053</c:v>
                </c:pt>
                <c:pt idx="297">
                  <c:v>245083.7</c:v>
                </c:pt>
                <c:pt idx="298">
                  <c:v>245111.4</c:v>
                </c:pt>
                <c:pt idx="299">
                  <c:v>245138.2</c:v>
                </c:pt>
                <c:pt idx="300">
                  <c:v>245165.4</c:v>
                </c:pt>
                <c:pt idx="301">
                  <c:v>245187</c:v>
                </c:pt>
                <c:pt idx="302">
                  <c:v>245207.6</c:v>
                </c:pt>
                <c:pt idx="303">
                  <c:v>245227.9</c:v>
                </c:pt>
                <c:pt idx="304">
                  <c:v>245248.1</c:v>
                </c:pt>
                <c:pt idx="305">
                  <c:v>245265.4</c:v>
                </c:pt>
                <c:pt idx="306">
                  <c:v>245282.5</c:v>
                </c:pt>
                <c:pt idx="307">
                  <c:v>245298.9</c:v>
                </c:pt>
                <c:pt idx="308">
                  <c:v>245314.5</c:v>
                </c:pt>
                <c:pt idx="309">
                  <c:v>245330.8</c:v>
                </c:pt>
                <c:pt idx="310">
                  <c:v>245344.1</c:v>
                </c:pt>
                <c:pt idx="311">
                  <c:v>245357.2</c:v>
                </c:pt>
                <c:pt idx="312">
                  <c:v>245368.3</c:v>
                </c:pt>
                <c:pt idx="313">
                  <c:v>245383.9</c:v>
                </c:pt>
                <c:pt idx="314">
                  <c:v>245397.3</c:v>
                </c:pt>
                <c:pt idx="315">
                  <c:v>245410.9</c:v>
                </c:pt>
                <c:pt idx="316">
                  <c:v>245426.8</c:v>
                </c:pt>
                <c:pt idx="317">
                  <c:v>245438.4</c:v>
                </c:pt>
                <c:pt idx="318">
                  <c:v>245452.5</c:v>
                </c:pt>
                <c:pt idx="319">
                  <c:v>245466.1</c:v>
                </c:pt>
                <c:pt idx="320">
                  <c:v>245479.2</c:v>
                </c:pt>
                <c:pt idx="321">
                  <c:v>245490</c:v>
                </c:pt>
                <c:pt idx="322">
                  <c:v>245500.1</c:v>
                </c:pt>
                <c:pt idx="323">
                  <c:v>245512</c:v>
                </c:pt>
                <c:pt idx="324">
                  <c:v>245524.7</c:v>
                </c:pt>
                <c:pt idx="325">
                  <c:v>245537.3</c:v>
                </c:pt>
                <c:pt idx="326">
                  <c:v>245544.6</c:v>
                </c:pt>
                <c:pt idx="327">
                  <c:v>245555.3</c:v>
                </c:pt>
                <c:pt idx="328">
                  <c:v>245564.6</c:v>
                </c:pt>
                <c:pt idx="329">
                  <c:v>245575.2</c:v>
                </c:pt>
                <c:pt idx="330">
                  <c:v>245584.2</c:v>
                </c:pt>
                <c:pt idx="331">
                  <c:v>245595</c:v>
                </c:pt>
                <c:pt idx="332">
                  <c:v>245602.7</c:v>
                </c:pt>
                <c:pt idx="333">
                  <c:v>245611.9</c:v>
                </c:pt>
                <c:pt idx="334">
                  <c:v>245618.9</c:v>
                </c:pt>
                <c:pt idx="335">
                  <c:v>245629.7</c:v>
                </c:pt>
                <c:pt idx="336">
                  <c:v>245638.2</c:v>
                </c:pt>
                <c:pt idx="337">
                  <c:v>245647.7</c:v>
                </c:pt>
                <c:pt idx="338">
                  <c:v>245655.3</c:v>
                </c:pt>
                <c:pt idx="339">
                  <c:v>245665.8</c:v>
                </c:pt>
                <c:pt idx="340">
                  <c:v>245672.7</c:v>
                </c:pt>
                <c:pt idx="341">
                  <c:v>245680.2</c:v>
                </c:pt>
                <c:pt idx="342">
                  <c:v>245688.2</c:v>
                </c:pt>
                <c:pt idx="343">
                  <c:v>245696.7</c:v>
                </c:pt>
                <c:pt idx="344">
                  <c:v>245702.7</c:v>
                </c:pt>
                <c:pt idx="345">
                  <c:v>245708.9</c:v>
                </c:pt>
                <c:pt idx="346">
                  <c:v>245715.7</c:v>
                </c:pt>
                <c:pt idx="347">
                  <c:v>245720.8</c:v>
                </c:pt>
                <c:pt idx="348">
                  <c:v>245722.4</c:v>
                </c:pt>
                <c:pt idx="349">
                  <c:v>245727</c:v>
                </c:pt>
                <c:pt idx="350">
                  <c:v>245730.7</c:v>
                </c:pt>
                <c:pt idx="351">
                  <c:v>245733.6</c:v>
                </c:pt>
                <c:pt idx="352">
                  <c:v>245736.3</c:v>
                </c:pt>
                <c:pt idx="353">
                  <c:v>245739.4</c:v>
                </c:pt>
                <c:pt idx="354">
                  <c:v>245741.3</c:v>
                </c:pt>
                <c:pt idx="355">
                  <c:v>245744.3</c:v>
                </c:pt>
                <c:pt idx="356">
                  <c:v>245744.6</c:v>
                </c:pt>
                <c:pt idx="357">
                  <c:v>245748.5</c:v>
                </c:pt>
                <c:pt idx="358">
                  <c:v>245750.7</c:v>
                </c:pt>
                <c:pt idx="359">
                  <c:v>245753.8</c:v>
                </c:pt>
                <c:pt idx="360">
                  <c:v>245753.7</c:v>
                </c:pt>
                <c:pt idx="361">
                  <c:v>245754.8</c:v>
                </c:pt>
                <c:pt idx="362">
                  <c:v>245754.8</c:v>
                </c:pt>
                <c:pt idx="363">
                  <c:v>245756.2</c:v>
                </c:pt>
                <c:pt idx="364">
                  <c:v>245754.4</c:v>
                </c:pt>
                <c:pt idx="365">
                  <c:v>245753.7</c:v>
                </c:pt>
                <c:pt idx="366">
                  <c:v>245754.3</c:v>
                </c:pt>
                <c:pt idx="367">
                  <c:v>245754.5</c:v>
                </c:pt>
                <c:pt idx="368">
                  <c:v>245752.3</c:v>
                </c:pt>
                <c:pt idx="369">
                  <c:v>245751.8</c:v>
                </c:pt>
                <c:pt idx="370">
                  <c:v>245752.2</c:v>
                </c:pt>
                <c:pt idx="371">
                  <c:v>245749.6</c:v>
                </c:pt>
                <c:pt idx="372">
                  <c:v>245748.6</c:v>
                </c:pt>
                <c:pt idx="373">
                  <c:v>245751.8</c:v>
                </c:pt>
                <c:pt idx="374">
                  <c:v>245749.6</c:v>
                </c:pt>
                <c:pt idx="375">
                  <c:v>245748.2</c:v>
                </c:pt>
                <c:pt idx="376">
                  <c:v>245746.1</c:v>
                </c:pt>
                <c:pt idx="377">
                  <c:v>245743.9</c:v>
                </c:pt>
                <c:pt idx="378">
                  <c:v>245741.9</c:v>
                </c:pt>
                <c:pt idx="379">
                  <c:v>245739.8</c:v>
                </c:pt>
                <c:pt idx="380">
                  <c:v>245737.1</c:v>
                </c:pt>
                <c:pt idx="381">
                  <c:v>245736.6</c:v>
                </c:pt>
                <c:pt idx="382">
                  <c:v>245733.7</c:v>
                </c:pt>
                <c:pt idx="383">
                  <c:v>245729.4</c:v>
                </c:pt>
                <c:pt idx="384">
                  <c:v>245726.4</c:v>
                </c:pt>
                <c:pt idx="385">
                  <c:v>245727.5</c:v>
                </c:pt>
                <c:pt idx="386">
                  <c:v>245724.7</c:v>
                </c:pt>
                <c:pt idx="387">
                  <c:v>245722.9</c:v>
                </c:pt>
                <c:pt idx="388">
                  <c:v>245719.6</c:v>
                </c:pt>
                <c:pt idx="389">
                  <c:v>245718.9</c:v>
                </c:pt>
                <c:pt idx="390">
                  <c:v>245717.8</c:v>
                </c:pt>
                <c:pt idx="391">
                  <c:v>245715.5</c:v>
                </c:pt>
                <c:pt idx="392">
                  <c:v>245714.6</c:v>
                </c:pt>
                <c:pt idx="393">
                  <c:v>245714.4</c:v>
                </c:pt>
                <c:pt idx="394">
                  <c:v>245712.6</c:v>
                </c:pt>
                <c:pt idx="395">
                  <c:v>245712.9</c:v>
                </c:pt>
                <c:pt idx="396">
                  <c:v>245709.7</c:v>
                </c:pt>
                <c:pt idx="397">
                  <c:v>245710</c:v>
                </c:pt>
                <c:pt idx="398">
                  <c:v>245712</c:v>
                </c:pt>
                <c:pt idx="399">
                  <c:v>245711</c:v>
                </c:pt>
                <c:pt idx="400">
                  <c:v>245710.7</c:v>
                </c:pt>
                <c:pt idx="401">
                  <c:v>245710.5</c:v>
                </c:pt>
                <c:pt idx="402">
                  <c:v>245711.1</c:v>
                </c:pt>
                <c:pt idx="403">
                  <c:v>245711.6</c:v>
                </c:pt>
                <c:pt idx="404">
                  <c:v>245710.1</c:v>
                </c:pt>
                <c:pt idx="405">
                  <c:v>245707.2</c:v>
                </c:pt>
                <c:pt idx="406">
                  <c:v>245706.1</c:v>
                </c:pt>
                <c:pt idx="407">
                  <c:v>245705</c:v>
                </c:pt>
                <c:pt idx="408">
                  <c:v>245707.4</c:v>
                </c:pt>
                <c:pt idx="409">
                  <c:v>245705.4</c:v>
                </c:pt>
                <c:pt idx="410">
                  <c:v>245703.8</c:v>
                </c:pt>
                <c:pt idx="411">
                  <c:v>245702.3</c:v>
                </c:pt>
                <c:pt idx="412">
                  <c:v>245697.8</c:v>
                </c:pt>
                <c:pt idx="413">
                  <c:v>245698.2</c:v>
                </c:pt>
                <c:pt idx="414">
                  <c:v>245697.8</c:v>
                </c:pt>
                <c:pt idx="415">
                  <c:v>245697.4</c:v>
                </c:pt>
                <c:pt idx="416">
                  <c:v>245696.7</c:v>
                </c:pt>
                <c:pt idx="417">
                  <c:v>245695.5</c:v>
                </c:pt>
                <c:pt idx="418">
                  <c:v>245692.4</c:v>
                </c:pt>
                <c:pt idx="419">
                  <c:v>245689.5</c:v>
                </c:pt>
                <c:pt idx="420">
                  <c:v>245690.3</c:v>
                </c:pt>
                <c:pt idx="421">
                  <c:v>245690</c:v>
                </c:pt>
                <c:pt idx="422">
                  <c:v>245687.4</c:v>
                </c:pt>
                <c:pt idx="423">
                  <c:v>245686.1</c:v>
                </c:pt>
                <c:pt idx="424">
                  <c:v>245683.7</c:v>
                </c:pt>
                <c:pt idx="425">
                  <c:v>245681.9</c:v>
                </c:pt>
                <c:pt idx="426">
                  <c:v>245679</c:v>
                </c:pt>
                <c:pt idx="427">
                  <c:v>245677.4</c:v>
                </c:pt>
                <c:pt idx="428">
                  <c:v>245675.3</c:v>
                </c:pt>
                <c:pt idx="429">
                  <c:v>245672.8</c:v>
                </c:pt>
                <c:pt idx="430">
                  <c:v>245668.4</c:v>
                </c:pt>
                <c:pt idx="431">
                  <c:v>245666.9</c:v>
                </c:pt>
                <c:pt idx="432">
                  <c:v>245665.6</c:v>
                </c:pt>
                <c:pt idx="433">
                  <c:v>245662.9</c:v>
                </c:pt>
                <c:pt idx="434">
                  <c:v>245658.6</c:v>
                </c:pt>
                <c:pt idx="435">
                  <c:v>245655</c:v>
                </c:pt>
                <c:pt idx="436">
                  <c:v>245653.3</c:v>
                </c:pt>
                <c:pt idx="437">
                  <c:v>245650.5</c:v>
                </c:pt>
                <c:pt idx="438">
                  <c:v>245647.4</c:v>
                </c:pt>
                <c:pt idx="439">
                  <c:v>245643.3</c:v>
                </c:pt>
                <c:pt idx="440">
                  <c:v>245642.1</c:v>
                </c:pt>
                <c:pt idx="441">
                  <c:v>245638.7</c:v>
                </c:pt>
                <c:pt idx="442">
                  <c:v>245636.9</c:v>
                </c:pt>
                <c:pt idx="443">
                  <c:v>245636.5</c:v>
                </c:pt>
                <c:pt idx="444">
                  <c:v>245634.4</c:v>
                </c:pt>
                <c:pt idx="445">
                  <c:v>245632.4</c:v>
                </c:pt>
                <c:pt idx="446">
                  <c:v>245638.3</c:v>
                </c:pt>
                <c:pt idx="447">
                  <c:v>245644</c:v>
                </c:pt>
                <c:pt idx="448">
                  <c:v>245645.7</c:v>
                </c:pt>
                <c:pt idx="449">
                  <c:v>245646.5</c:v>
                </c:pt>
                <c:pt idx="450">
                  <c:v>245646.8</c:v>
                </c:pt>
                <c:pt idx="451">
                  <c:v>245645.8</c:v>
                </c:pt>
                <c:pt idx="452">
                  <c:v>245645.8</c:v>
                </c:pt>
                <c:pt idx="453">
                  <c:v>245648.5</c:v>
                </c:pt>
                <c:pt idx="454">
                  <c:v>245648.4</c:v>
                </c:pt>
                <c:pt idx="455">
                  <c:v>245649.2</c:v>
                </c:pt>
                <c:pt idx="456">
                  <c:v>245647.9</c:v>
                </c:pt>
                <c:pt idx="457">
                  <c:v>245649.5</c:v>
                </c:pt>
                <c:pt idx="458">
                  <c:v>245648.5</c:v>
                </c:pt>
                <c:pt idx="459">
                  <c:v>245649.1</c:v>
                </c:pt>
                <c:pt idx="460">
                  <c:v>245650.8</c:v>
                </c:pt>
                <c:pt idx="461">
                  <c:v>245651.3</c:v>
                </c:pt>
                <c:pt idx="462">
                  <c:v>245652.3</c:v>
                </c:pt>
                <c:pt idx="463">
                  <c:v>245654.7</c:v>
                </c:pt>
                <c:pt idx="464">
                  <c:v>245654.39999999999</c:v>
                </c:pt>
                <c:pt idx="465">
                  <c:v>245657.1</c:v>
                </c:pt>
                <c:pt idx="466">
                  <c:v>245658.6</c:v>
                </c:pt>
                <c:pt idx="467">
                  <c:v>245657.7</c:v>
                </c:pt>
                <c:pt idx="468">
                  <c:v>245659.5</c:v>
                </c:pt>
                <c:pt idx="469">
                  <c:v>245661.7</c:v>
                </c:pt>
                <c:pt idx="470">
                  <c:v>245661.5</c:v>
                </c:pt>
                <c:pt idx="471">
                  <c:v>245662.9</c:v>
                </c:pt>
                <c:pt idx="472">
                  <c:v>245665.4</c:v>
                </c:pt>
                <c:pt idx="473">
                  <c:v>245667.4</c:v>
                </c:pt>
                <c:pt idx="474">
                  <c:v>245669</c:v>
                </c:pt>
                <c:pt idx="475">
                  <c:v>245674.7</c:v>
                </c:pt>
                <c:pt idx="476">
                  <c:v>245677</c:v>
                </c:pt>
                <c:pt idx="477">
                  <c:v>245682.6</c:v>
                </c:pt>
                <c:pt idx="478">
                  <c:v>245689.8</c:v>
                </c:pt>
                <c:pt idx="479">
                  <c:v>245693.8</c:v>
                </c:pt>
                <c:pt idx="480">
                  <c:v>245696.2</c:v>
                </c:pt>
                <c:pt idx="481">
                  <c:v>245700.2</c:v>
                </c:pt>
                <c:pt idx="482">
                  <c:v>245700.2</c:v>
                </c:pt>
                <c:pt idx="483">
                  <c:v>245706.3</c:v>
                </c:pt>
                <c:pt idx="484">
                  <c:v>245710.4</c:v>
                </c:pt>
                <c:pt idx="485">
                  <c:v>245712.1</c:v>
                </c:pt>
                <c:pt idx="486">
                  <c:v>245715.3</c:v>
                </c:pt>
                <c:pt idx="487">
                  <c:v>245719.3</c:v>
                </c:pt>
                <c:pt idx="488">
                  <c:v>245724.3</c:v>
                </c:pt>
                <c:pt idx="489">
                  <c:v>245727.4</c:v>
                </c:pt>
                <c:pt idx="490">
                  <c:v>245729.2</c:v>
                </c:pt>
                <c:pt idx="491">
                  <c:v>245736.1</c:v>
                </c:pt>
                <c:pt idx="492">
                  <c:v>245739.1</c:v>
                </c:pt>
                <c:pt idx="493">
                  <c:v>245745.9</c:v>
                </c:pt>
                <c:pt idx="494">
                  <c:v>245753.2</c:v>
                </c:pt>
                <c:pt idx="495">
                  <c:v>245762.2</c:v>
                </c:pt>
                <c:pt idx="496">
                  <c:v>245767.5</c:v>
                </c:pt>
                <c:pt idx="497">
                  <c:v>245774.3</c:v>
                </c:pt>
                <c:pt idx="498">
                  <c:v>245784.5</c:v>
                </c:pt>
                <c:pt idx="499">
                  <c:v>245790.2</c:v>
                </c:pt>
                <c:pt idx="500">
                  <c:v>245797.2</c:v>
                </c:pt>
                <c:pt idx="501">
                  <c:v>245805.3</c:v>
                </c:pt>
                <c:pt idx="502">
                  <c:v>245813.8</c:v>
                </c:pt>
                <c:pt idx="503">
                  <c:v>245819.9</c:v>
                </c:pt>
                <c:pt idx="504">
                  <c:v>245827.1</c:v>
                </c:pt>
                <c:pt idx="505">
                  <c:v>245837.2</c:v>
                </c:pt>
                <c:pt idx="506">
                  <c:v>245845</c:v>
                </c:pt>
                <c:pt idx="507">
                  <c:v>245856.8</c:v>
                </c:pt>
                <c:pt idx="508">
                  <c:v>245863.7</c:v>
                </c:pt>
                <c:pt idx="509">
                  <c:v>245880.1</c:v>
                </c:pt>
                <c:pt idx="510">
                  <c:v>245894.9</c:v>
                </c:pt>
                <c:pt idx="511">
                  <c:v>245906.4</c:v>
                </c:pt>
                <c:pt idx="512">
                  <c:v>245918.9</c:v>
                </c:pt>
                <c:pt idx="513">
                  <c:v>245933.3</c:v>
                </c:pt>
                <c:pt idx="514">
                  <c:v>245946.7</c:v>
                </c:pt>
                <c:pt idx="515">
                  <c:v>245961.8</c:v>
                </c:pt>
                <c:pt idx="516">
                  <c:v>245979.4</c:v>
                </c:pt>
                <c:pt idx="517">
                  <c:v>245995.5</c:v>
                </c:pt>
                <c:pt idx="518">
                  <c:v>246014.5</c:v>
                </c:pt>
                <c:pt idx="519">
                  <c:v>246034.4</c:v>
                </c:pt>
                <c:pt idx="520">
                  <c:v>246054.3</c:v>
                </c:pt>
                <c:pt idx="521">
                  <c:v>246072.4</c:v>
                </c:pt>
                <c:pt idx="522">
                  <c:v>246091.7</c:v>
                </c:pt>
                <c:pt idx="523">
                  <c:v>246115.20000000001</c:v>
                </c:pt>
                <c:pt idx="524">
                  <c:v>246135.6</c:v>
                </c:pt>
                <c:pt idx="525">
                  <c:v>246154</c:v>
                </c:pt>
                <c:pt idx="526">
                  <c:v>246167.8</c:v>
                </c:pt>
                <c:pt idx="527">
                  <c:v>246187</c:v>
                </c:pt>
                <c:pt idx="528">
                  <c:v>246205.7</c:v>
                </c:pt>
                <c:pt idx="529">
                  <c:v>246223.2</c:v>
                </c:pt>
                <c:pt idx="530">
                  <c:v>246239</c:v>
                </c:pt>
                <c:pt idx="531">
                  <c:v>246257.6</c:v>
                </c:pt>
                <c:pt idx="532">
                  <c:v>246272.2</c:v>
                </c:pt>
                <c:pt idx="533">
                  <c:v>246289.9</c:v>
                </c:pt>
                <c:pt idx="534">
                  <c:v>246303.6</c:v>
                </c:pt>
                <c:pt idx="535">
                  <c:v>246328.1</c:v>
                </c:pt>
                <c:pt idx="536">
                  <c:v>246344.4</c:v>
                </c:pt>
                <c:pt idx="537">
                  <c:v>246354.7</c:v>
                </c:pt>
                <c:pt idx="538">
                  <c:v>246363</c:v>
                </c:pt>
                <c:pt idx="539">
                  <c:v>246377.4</c:v>
                </c:pt>
                <c:pt idx="540">
                  <c:v>246393.7</c:v>
                </c:pt>
                <c:pt idx="541">
                  <c:v>246408.3</c:v>
                </c:pt>
                <c:pt idx="542">
                  <c:v>246421.2</c:v>
                </c:pt>
                <c:pt idx="543">
                  <c:v>246434.4</c:v>
                </c:pt>
                <c:pt idx="544">
                  <c:v>246446.1</c:v>
                </c:pt>
                <c:pt idx="545">
                  <c:v>246459.8</c:v>
                </c:pt>
                <c:pt idx="546">
                  <c:v>246466.7</c:v>
                </c:pt>
                <c:pt idx="547">
                  <c:v>246479.9</c:v>
                </c:pt>
                <c:pt idx="548">
                  <c:v>246491.6</c:v>
                </c:pt>
                <c:pt idx="549">
                  <c:v>246502</c:v>
                </c:pt>
                <c:pt idx="550">
                  <c:v>246509.9</c:v>
                </c:pt>
                <c:pt idx="551">
                  <c:v>246522.5</c:v>
                </c:pt>
                <c:pt idx="552">
                  <c:v>246536.1</c:v>
                </c:pt>
                <c:pt idx="553">
                  <c:v>246547.7</c:v>
                </c:pt>
                <c:pt idx="554">
                  <c:v>246565.3</c:v>
                </c:pt>
                <c:pt idx="555">
                  <c:v>246579.9</c:v>
                </c:pt>
                <c:pt idx="556">
                  <c:v>246591.1</c:v>
                </c:pt>
                <c:pt idx="557">
                  <c:v>246605</c:v>
                </c:pt>
                <c:pt idx="558">
                  <c:v>246625.5</c:v>
                </c:pt>
                <c:pt idx="559">
                  <c:v>246640.2</c:v>
                </c:pt>
                <c:pt idx="560">
                  <c:v>246647.9</c:v>
                </c:pt>
                <c:pt idx="561">
                  <c:v>246657.3</c:v>
                </c:pt>
                <c:pt idx="562">
                  <c:v>246665.3</c:v>
                </c:pt>
                <c:pt idx="563">
                  <c:v>246675.1</c:v>
                </c:pt>
                <c:pt idx="564">
                  <c:v>246688.9</c:v>
                </c:pt>
                <c:pt idx="565">
                  <c:v>246702.9</c:v>
                </c:pt>
                <c:pt idx="566">
                  <c:v>246715.5</c:v>
                </c:pt>
                <c:pt idx="567">
                  <c:v>246727.3</c:v>
                </c:pt>
                <c:pt idx="568">
                  <c:v>246740.4</c:v>
                </c:pt>
                <c:pt idx="569">
                  <c:v>246747.4</c:v>
                </c:pt>
                <c:pt idx="570">
                  <c:v>246760.4</c:v>
                </c:pt>
                <c:pt idx="571">
                  <c:v>246775.1</c:v>
                </c:pt>
                <c:pt idx="572">
                  <c:v>246786.7</c:v>
                </c:pt>
                <c:pt idx="573">
                  <c:v>246802</c:v>
                </c:pt>
                <c:pt idx="574">
                  <c:v>246811.4</c:v>
                </c:pt>
                <c:pt idx="575">
                  <c:v>246820.1</c:v>
                </c:pt>
                <c:pt idx="576">
                  <c:v>246831.3</c:v>
                </c:pt>
                <c:pt idx="577">
                  <c:v>246841</c:v>
                </c:pt>
                <c:pt idx="578">
                  <c:v>246855.9</c:v>
                </c:pt>
                <c:pt idx="579">
                  <c:v>246868.2</c:v>
                </c:pt>
                <c:pt idx="580">
                  <c:v>246879.3</c:v>
                </c:pt>
                <c:pt idx="581">
                  <c:v>246890.7</c:v>
                </c:pt>
                <c:pt idx="582">
                  <c:v>246898.1</c:v>
                </c:pt>
                <c:pt idx="583">
                  <c:v>246903</c:v>
                </c:pt>
                <c:pt idx="584">
                  <c:v>246910.9</c:v>
                </c:pt>
                <c:pt idx="585">
                  <c:v>246920</c:v>
                </c:pt>
                <c:pt idx="586">
                  <c:v>246925.4</c:v>
                </c:pt>
                <c:pt idx="587">
                  <c:v>246933.4</c:v>
                </c:pt>
                <c:pt idx="588">
                  <c:v>246946.3</c:v>
                </c:pt>
                <c:pt idx="589">
                  <c:v>246955</c:v>
                </c:pt>
                <c:pt idx="590">
                  <c:v>246965.6</c:v>
                </c:pt>
                <c:pt idx="591">
                  <c:v>246975.1</c:v>
                </c:pt>
                <c:pt idx="592">
                  <c:v>246987.8</c:v>
                </c:pt>
                <c:pt idx="593">
                  <c:v>246997.5</c:v>
                </c:pt>
                <c:pt idx="594">
                  <c:v>247009.5</c:v>
                </c:pt>
                <c:pt idx="595">
                  <c:v>247021.6</c:v>
                </c:pt>
                <c:pt idx="596">
                  <c:v>247031.2</c:v>
                </c:pt>
                <c:pt idx="597">
                  <c:v>247042.9</c:v>
                </c:pt>
                <c:pt idx="598">
                  <c:v>247058.3</c:v>
                </c:pt>
                <c:pt idx="599">
                  <c:v>247073.1</c:v>
                </c:pt>
                <c:pt idx="600">
                  <c:v>247084.7</c:v>
                </c:pt>
                <c:pt idx="601">
                  <c:v>247098.8</c:v>
                </c:pt>
                <c:pt idx="602">
                  <c:v>247110.5</c:v>
                </c:pt>
                <c:pt idx="603">
                  <c:v>247122.7</c:v>
                </c:pt>
                <c:pt idx="604">
                  <c:v>247137.5</c:v>
                </c:pt>
                <c:pt idx="605">
                  <c:v>247152.7</c:v>
                </c:pt>
                <c:pt idx="606">
                  <c:v>247165.8</c:v>
                </c:pt>
                <c:pt idx="607">
                  <c:v>247178</c:v>
                </c:pt>
                <c:pt idx="608">
                  <c:v>247185.9</c:v>
                </c:pt>
                <c:pt idx="609">
                  <c:v>247197.3</c:v>
                </c:pt>
                <c:pt idx="610">
                  <c:v>247206.3</c:v>
                </c:pt>
                <c:pt idx="611">
                  <c:v>247216.3</c:v>
                </c:pt>
                <c:pt idx="612">
                  <c:v>247226.6</c:v>
                </c:pt>
                <c:pt idx="613">
                  <c:v>247239.8</c:v>
                </c:pt>
                <c:pt idx="614">
                  <c:v>247249.5</c:v>
                </c:pt>
                <c:pt idx="615">
                  <c:v>247259.8</c:v>
                </c:pt>
                <c:pt idx="616">
                  <c:v>247271.1</c:v>
                </c:pt>
                <c:pt idx="617">
                  <c:v>247282</c:v>
                </c:pt>
                <c:pt idx="618">
                  <c:v>247293</c:v>
                </c:pt>
                <c:pt idx="619">
                  <c:v>247304.1</c:v>
                </c:pt>
                <c:pt idx="620">
                  <c:v>247312.8</c:v>
                </c:pt>
                <c:pt idx="621">
                  <c:v>247322.5</c:v>
                </c:pt>
                <c:pt idx="622">
                  <c:v>247333.1</c:v>
                </c:pt>
                <c:pt idx="623">
                  <c:v>247344.7</c:v>
                </c:pt>
                <c:pt idx="624">
                  <c:v>247355.7</c:v>
                </c:pt>
                <c:pt idx="625">
                  <c:v>247364.3</c:v>
                </c:pt>
                <c:pt idx="626">
                  <c:v>247372.1</c:v>
                </c:pt>
                <c:pt idx="627">
                  <c:v>247382.5</c:v>
                </c:pt>
                <c:pt idx="628">
                  <c:v>247390.5</c:v>
                </c:pt>
                <c:pt idx="629">
                  <c:v>247398.1</c:v>
                </c:pt>
                <c:pt idx="630">
                  <c:v>247406.1</c:v>
                </c:pt>
                <c:pt idx="631">
                  <c:v>247413</c:v>
                </c:pt>
                <c:pt idx="632">
                  <c:v>247420.4</c:v>
                </c:pt>
                <c:pt idx="633">
                  <c:v>247427</c:v>
                </c:pt>
                <c:pt idx="634">
                  <c:v>247435.5</c:v>
                </c:pt>
                <c:pt idx="635">
                  <c:v>247443.4</c:v>
                </c:pt>
                <c:pt idx="636">
                  <c:v>247448.8</c:v>
                </c:pt>
                <c:pt idx="637">
                  <c:v>247455.4</c:v>
                </c:pt>
                <c:pt idx="638">
                  <c:v>247460.1</c:v>
                </c:pt>
                <c:pt idx="639">
                  <c:v>247465.9</c:v>
                </c:pt>
                <c:pt idx="640">
                  <c:v>247473</c:v>
                </c:pt>
                <c:pt idx="641">
                  <c:v>247478.2</c:v>
                </c:pt>
                <c:pt idx="642">
                  <c:v>247481.60000000001</c:v>
                </c:pt>
                <c:pt idx="643">
                  <c:v>247484.2</c:v>
                </c:pt>
                <c:pt idx="644">
                  <c:v>247486.7</c:v>
                </c:pt>
                <c:pt idx="645">
                  <c:v>247492.2</c:v>
                </c:pt>
                <c:pt idx="646">
                  <c:v>247491.6</c:v>
                </c:pt>
                <c:pt idx="647">
                  <c:v>247493</c:v>
                </c:pt>
                <c:pt idx="648">
                  <c:v>247493.8</c:v>
                </c:pt>
                <c:pt idx="649">
                  <c:v>247493.4</c:v>
                </c:pt>
                <c:pt idx="650">
                  <c:v>247496</c:v>
                </c:pt>
                <c:pt idx="651">
                  <c:v>247496.3</c:v>
                </c:pt>
                <c:pt idx="652">
                  <c:v>247497.3</c:v>
                </c:pt>
                <c:pt idx="653">
                  <c:v>247496.3</c:v>
                </c:pt>
                <c:pt idx="654">
                  <c:v>247497.3</c:v>
                </c:pt>
                <c:pt idx="655">
                  <c:v>247497.9</c:v>
                </c:pt>
                <c:pt idx="656">
                  <c:v>247495.9</c:v>
                </c:pt>
                <c:pt idx="657">
                  <c:v>247496.2</c:v>
                </c:pt>
                <c:pt idx="658">
                  <c:v>247497.8</c:v>
                </c:pt>
                <c:pt idx="659">
                  <c:v>247497.1</c:v>
                </c:pt>
                <c:pt idx="660">
                  <c:v>247497</c:v>
                </c:pt>
                <c:pt idx="661">
                  <c:v>247496.1</c:v>
                </c:pt>
                <c:pt idx="662">
                  <c:v>247492.7</c:v>
                </c:pt>
                <c:pt idx="663">
                  <c:v>247489.4</c:v>
                </c:pt>
                <c:pt idx="664">
                  <c:v>247487.5</c:v>
                </c:pt>
                <c:pt idx="665">
                  <c:v>247483.6</c:v>
                </c:pt>
                <c:pt idx="666">
                  <c:v>247481.8</c:v>
                </c:pt>
                <c:pt idx="667">
                  <c:v>247478.6</c:v>
                </c:pt>
                <c:pt idx="668">
                  <c:v>247473.8</c:v>
                </c:pt>
                <c:pt idx="669">
                  <c:v>247470.4</c:v>
                </c:pt>
                <c:pt idx="670">
                  <c:v>247463.8</c:v>
                </c:pt>
                <c:pt idx="671">
                  <c:v>247461.8</c:v>
                </c:pt>
                <c:pt idx="672">
                  <c:v>247460.8</c:v>
                </c:pt>
                <c:pt idx="673">
                  <c:v>247456.4</c:v>
                </c:pt>
                <c:pt idx="674">
                  <c:v>247452.7</c:v>
                </c:pt>
                <c:pt idx="675">
                  <c:v>247447.1</c:v>
                </c:pt>
                <c:pt idx="676">
                  <c:v>247441.6</c:v>
                </c:pt>
                <c:pt idx="677">
                  <c:v>247434.4</c:v>
                </c:pt>
                <c:pt idx="678">
                  <c:v>247430.3</c:v>
                </c:pt>
                <c:pt idx="679">
                  <c:v>247426.4</c:v>
                </c:pt>
                <c:pt idx="680">
                  <c:v>247423.4</c:v>
                </c:pt>
                <c:pt idx="681">
                  <c:v>247420.3</c:v>
                </c:pt>
                <c:pt idx="682">
                  <c:v>247415</c:v>
                </c:pt>
                <c:pt idx="683">
                  <c:v>247409.7</c:v>
                </c:pt>
                <c:pt idx="684">
                  <c:v>247408</c:v>
                </c:pt>
                <c:pt idx="685">
                  <c:v>247402.5</c:v>
                </c:pt>
                <c:pt idx="686">
                  <c:v>247398.5</c:v>
                </c:pt>
                <c:pt idx="687">
                  <c:v>247396</c:v>
                </c:pt>
                <c:pt idx="688">
                  <c:v>247390.9</c:v>
                </c:pt>
                <c:pt idx="689">
                  <c:v>247389.1</c:v>
                </c:pt>
                <c:pt idx="690">
                  <c:v>247382.2</c:v>
                </c:pt>
                <c:pt idx="691">
                  <c:v>247381.8</c:v>
                </c:pt>
                <c:pt idx="692">
                  <c:v>247374.3</c:v>
                </c:pt>
                <c:pt idx="693">
                  <c:v>247365.7</c:v>
                </c:pt>
                <c:pt idx="694">
                  <c:v>247361.3</c:v>
                </c:pt>
                <c:pt idx="695">
                  <c:v>247359.3</c:v>
                </c:pt>
                <c:pt idx="696">
                  <c:v>247352</c:v>
                </c:pt>
                <c:pt idx="697">
                  <c:v>247346.1</c:v>
                </c:pt>
                <c:pt idx="698">
                  <c:v>247340.9</c:v>
                </c:pt>
                <c:pt idx="699">
                  <c:v>247337.1</c:v>
                </c:pt>
                <c:pt idx="700">
                  <c:v>247328.4</c:v>
                </c:pt>
                <c:pt idx="701">
                  <c:v>247321.9</c:v>
                </c:pt>
                <c:pt idx="702">
                  <c:v>247312.6</c:v>
                </c:pt>
                <c:pt idx="703">
                  <c:v>247307.7</c:v>
                </c:pt>
                <c:pt idx="704">
                  <c:v>247297.6</c:v>
                </c:pt>
                <c:pt idx="705">
                  <c:v>247290.1</c:v>
                </c:pt>
                <c:pt idx="706">
                  <c:v>247282</c:v>
                </c:pt>
                <c:pt idx="707">
                  <c:v>247274.8</c:v>
                </c:pt>
                <c:pt idx="708">
                  <c:v>247266.1</c:v>
                </c:pt>
                <c:pt idx="709">
                  <c:v>247261.5</c:v>
                </c:pt>
                <c:pt idx="710">
                  <c:v>247258.4</c:v>
                </c:pt>
                <c:pt idx="711">
                  <c:v>247252</c:v>
                </c:pt>
                <c:pt idx="712">
                  <c:v>247246.8</c:v>
                </c:pt>
                <c:pt idx="713">
                  <c:v>247236.6</c:v>
                </c:pt>
                <c:pt idx="714">
                  <c:v>247229</c:v>
                </c:pt>
                <c:pt idx="715">
                  <c:v>247223.4</c:v>
                </c:pt>
                <c:pt idx="716">
                  <c:v>247217.1</c:v>
                </c:pt>
                <c:pt idx="717">
                  <c:v>247208</c:v>
                </c:pt>
                <c:pt idx="718">
                  <c:v>247204.7</c:v>
                </c:pt>
                <c:pt idx="719">
                  <c:v>247195</c:v>
                </c:pt>
                <c:pt idx="720">
                  <c:v>247183.9</c:v>
                </c:pt>
                <c:pt idx="721">
                  <c:v>247174.3</c:v>
                </c:pt>
                <c:pt idx="722">
                  <c:v>247162.3</c:v>
                </c:pt>
                <c:pt idx="723">
                  <c:v>247155.20000000001</c:v>
                </c:pt>
                <c:pt idx="724">
                  <c:v>247152.1</c:v>
                </c:pt>
                <c:pt idx="725">
                  <c:v>247149</c:v>
                </c:pt>
                <c:pt idx="726">
                  <c:v>247140.9</c:v>
                </c:pt>
                <c:pt idx="727">
                  <c:v>247127</c:v>
                </c:pt>
                <c:pt idx="728">
                  <c:v>247116</c:v>
                </c:pt>
                <c:pt idx="729">
                  <c:v>247107.5</c:v>
                </c:pt>
                <c:pt idx="730">
                  <c:v>247098.4</c:v>
                </c:pt>
                <c:pt idx="731">
                  <c:v>247091.6</c:v>
                </c:pt>
                <c:pt idx="732">
                  <c:v>247086.9</c:v>
                </c:pt>
                <c:pt idx="733">
                  <c:v>247082.7</c:v>
                </c:pt>
                <c:pt idx="734">
                  <c:v>247078.2</c:v>
                </c:pt>
                <c:pt idx="735">
                  <c:v>247072.5</c:v>
                </c:pt>
                <c:pt idx="736">
                  <c:v>247070.5</c:v>
                </c:pt>
                <c:pt idx="737">
                  <c:v>247065.60000000001</c:v>
                </c:pt>
                <c:pt idx="738">
                  <c:v>247061.1</c:v>
                </c:pt>
                <c:pt idx="739">
                  <c:v>247056.3</c:v>
                </c:pt>
                <c:pt idx="740">
                  <c:v>247051.8</c:v>
                </c:pt>
                <c:pt idx="741">
                  <c:v>247047.3</c:v>
                </c:pt>
                <c:pt idx="742">
                  <c:v>247042.4</c:v>
                </c:pt>
                <c:pt idx="743">
                  <c:v>247035.4</c:v>
                </c:pt>
                <c:pt idx="744">
                  <c:v>247030.9</c:v>
                </c:pt>
                <c:pt idx="745">
                  <c:v>247027.20000000001</c:v>
                </c:pt>
                <c:pt idx="746">
                  <c:v>247021.8</c:v>
                </c:pt>
                <c:pt idx="747">
                  <c:v>247017.2</c:v>
                </c:pt>
                <c:pt idx="748">
                  <c:v>247017.2</c:v>
                </c:pt>
                <c:pt idx="749">
                  <c:v>247014.8</c:v>
                </c:pt>
                <c:pt idx="750">
                  <c:v>247010.9</c:v>
                </c:pt>
                <c:pt idx="751">
                  <c:v>247006.8</c:v>
                </c:pt>
                <c:pt idx="752">
                  <c:v>247003.9</c:v>
                </c:pt>
                <c:pt idx="753">
                  <c:v>247002</c:v>
                </c:pt>
                <c:pt idx="754">
                  <c:v>246999.2</c:v>
                </c:pt>
                <c:pt idx="755">
                  <c:v>246996.7</c:v>
                </c:pt>
                <c:pt idx="756">
                  <c:v>246994.6</c:v>
                </c:pt>
                <c:pt idx="757">
                  <c:v>246990.4</c:v>
                </c:pt>
                <c:pt idx="758">
                  <c:v>246994.3</c:v>
                </c:pt>
                <c:pt idx="759">
                  <c:v>246998.8</c:v>
                </c:pt>
                <c:pt idx="760">
                  <c:v>247008.1</c:v>
                </c:pt>
                <c:pt idx="761">
                  <c:v>247005.8</c:v>
                </c:pt>
                <c:pt idx="762">
                  <c:v>247003.2</c:v>
                </c:pt>
                <c:pt idx="763">
                  <c:v>247001.1</c:v>
                </c:pt>
                <c:pt idx="764">
                  <c:v>246995.8</c:v>
                </c:pt>
                <c:pt idx="765">
                  <c:v>246992.6</c:v>
                </c:pt>
                <c:pt idx="766">
                  <c:v>246989.4</c:v>
                </c:pt>
                <c:pt idx="767">
                  <c:v>246988</c:v>
                </c:pt>
                <c:pt idx="768">
                  <c:v>246984.9</c:v>
                </c:pt>
                <c:pt idx="769">
                  <c:v>246980.6</c:v>
                </c:pt>
                <c:pt idx="770">
                  <c:v>246978.9</c:v>
                </c:pt>
                <c:pt idx="771">
                  <c:v>246976.1</c:v>
                </c:pt>
                <c:pt idx="772">
                  <c:v>246971.5</c:v>
                </c:pt>
                <c:pt idx="773">
                  <c:v>246964.2</c:v>
                </c:pt>
                <c:pt idx="774">
                  <c:v>246961.3</c:v>
                </c:pt>
                <c:pt idx="775">
                  <c:v>246957.6</c:v>
                </c:pt>
                <c:pt idx="776">
                  <c:v>246954.6</c:v>
                </c:pt>
                <c:pt idx="777">
                  <c:v>246950.3</c:v>
                </c:pt>
                <c:pt idx="778">
                  <c:v>246945.9</c:v>
                </c:pt>
                <c:pt idx="779">
                  <c:v>246939.2</c:v>
                </c:pt>
                <c:pt idx="780">
                  <c:v>246935.8</c:v>
                </c:pt>
                <c:pt idx="781">
                  <c:v>246932</c:v>
                </c:pt>
                <c:pt idx="782">
                  <c:v>246931.6</c:v>
                </c:pt>
                <c:pt idx="783">
                  <c:v>246931.1</c:v>
                </c:pt>
                <c:pt idx="784">
                  <c:v>246928.6</c:v>
                </c:pt>
                <c:pt idx="785">
                  <c:v>246934.7</c:v>
                </c:pt>
                <c:pt idx="786">
                  <c:v>246937.2</c:v>
                </c:pt>
                <c:pt idx="787">
                  <c:v>246938.2</c:v>
                </c:pt>
                <c:pt idx="788">
                  <c:v>246943.2</c:v>
                </c:pt>
                <c:pt idx="789">
                  <c:v>246958.1</c:v>
                </c:pt>
                <c:pt idx="790">
                  <c:v>246992.3</c:v>
                </c:pt>
                <c:pt idx="791">
                  <c:v>247008.2</c:v>
                </c:pt>
                <c:pt idx="792">
                  <c:v>246964</c:v>
                </c:pt>
                <c:pt idx="793">
                  <c:v>246886.3</c:v>
                </c:pt>
                <c:pt idx="794">
                  <c:v>246810.5</c:v>
                </c:pt>
                <c:pt idx="795">
                  <c:v>246723</c:v>
                </c:pt>
                <c:pt idx="796">
                  <c:v>246606.8</c:v>
                </c:pt>
                <c:pt idx="797">
                  <c:v>246524.3</c:v>
                </c:pt>
                <c:pt idx="798">
                  <c:v>246436.3</c:v>
                </c:pt>
                <c:pt idx="799">
                  <c:v>246352.3</c:v>
                </c:pt>
                <c:pt idx="800">
                  <c:v>246308.9</c:v>
                </c:pt>
                <c:pt idx="801">
                  <c:v>246288.3</c:v>
                </c:pt>
                <c:pt idx="802">
                  <c:v>246261.5</c:v>
                </c:pt>
                <c:pt idx="803">
                  <c:v>246251.6</c:v>
                </c:pt>
                <c:pt idx="804">
                  <c:v>246218.9</c:v>
                </c:pt>
                <c:pt idx="805">
                  <c:v>246171.2</c:v>
                </c:pt>
                <c:pt idx="806">
                  <c:v>246142.5</c:v>
                </c:pt>
                <c:pt idx="807">
                  <c:v>246126.4</c:v>
                </c:pt>
                <c:pt idx="808">
                  <c:v>246084.2</c:v>
                </c:pt>
                <c:pt idx="809">
                  <c:v>246057</c:v>
                </c:pt>
                <c:pt idx="810">
                  <c:v>245991.4</c:v>
                </c:pt>
                <c:pt idx="811">
                  <c:v>245918.3</c:v>
                </c:pt>
                <c:pt idx="812">
                  <c:v>245856.4</c:v>
                </c:pt>
                <c:pt idx="813">
                  <c:v>245867.6</c:v>
                </c:pt>
                <c:pt idx="814">
                  <c:v>245875.6</c:v>
                </c:pt>
                <c:pt idx="815">
                  <c:v>245919</c:v>
                </c:pt>
                <c:pt idx="816">
                  <c:v>245979.1</c:v>
                </c:pt>
                <c:pt idx="817">
                  <c:v>245915.5</c:v>
                </c:pt>
                <c:pt idx="818">
                  <c:v>245921.7</c:v>
                </c:pt>
                <c:pt idx="819">
                  <c:v>245907.3</c:v>
                </c:pt>
                <c:pt idx="820">
                  <c:v>245878.9</c:v>
                </c:pt>
                <c:pt idx="821">
                  <c:v>245888</c:v>
                </c:pt>
                <c:pt idx="822">
                  <c:v>245946.2</c:v>
                </c:pt>
                <c:pt idx="823">
                  <c:v>246013.5</c:v>
                </c:pt>
                <c:pt idx="824">
                  <c:v>246015.8</c:v>
                </c:pt>
                <c:pt idx="825">
                  <c:v>246024.7</c:v>
                </c:pt>
                <c:pt idx="826">
                  <c:v>245974.1</c:v>
                </c:pt>
                <c:pt idx="827">
                  <c:v>245969</c:v>
                </c:pt>
                <c:pt idx="828">
                  <c:v>245944.8</c:v>
                </c:pt>
                <c:pt idx="829">
                  <c:v>245841.4</c:v>
                </c:pt>
                <c:pt idx="830">
                  <c:v>245718.7</c:v>
                </c:pt>
                <c:pt idx="831">
                  <c:v>245761</c:v>
                </c:pt>
                <c:pt idx="832">
                  <c:v>245853.6</c:v>
                </c:pt>
                <c:pt idx="833">
                  <c:v>245968.6</c:v>
                </c:pt>
                <c:pt idx="834">
                  <c:v>245895.7</c:v>
                </c:pt>
                <c:pt idx="835">
                  <c:v>246009.7</c:v>
                </c:pt>
                <c:pt idx="836">
                  <c:v>246136.9</c:v>
                </c:pt>
                <c:pt idx="837">
                  <c:v>246150.5</c:v>
                </c:pt>
                <c:pt idx="838">
                  <c:v>246179.8</c:v>
                </c:pt>
                <c:pt idx="839">
                  <c:v>246264.4</c:v>
                </c:pt>
                <c:pt idx="840">
                  <c:v>246276.7</c:v>
                </c:pt>
                <c:pt idx="841">
                  <c:v>246368.3</c:v>
                </c:pt>
                <c:pt idx="842">
                  <c:v>246422.7</c:v>
                </c:pt>
                <c:pt idx="843">
                  <c:v>246464.8</c:v>
                </c:pt>
                <c:pt idx="844">
                  <c:v>246521.1</c:v>
                </c:pt>
                <c:pt idx="845">
                  <c:v>246534.6</c:v>
                </c:pt>
                <c:pt idx="846">
                  <c:v>246547.20000000001</c:v>
                </c:pt>
                <c:pt idx="847">
                  <c:v>246558.6</c:v>
                </c:pt>
                <c:pt idx="848">
                  <c:v>246560.9</c:v>
                </c:pt>
                <c:pt idx="849">
                  <c:v>246563</c:v>
                </c:pt>
                <c:pt idx="850">
                  <c:v>246544.6</c:v>
                </c:pt>
                <c:pt idx="851">
                  <c:v>246507.9</c:v>
                </c:pt>
                <c:pt idx="852">
                  <c:v>246462.5</c:v>
                </c:pt>
                <c:pt idx="853">
                  <c:v>246443.1</c:v>
                </c:pt>
                <c:pt idx="854">
                  <c:v>246408.9</c:v>
                </c:pt>
                <c:pt idx="855">
                  <c:v>246348.9</c:v>
                </c:pt>
                <c:pt idx="856">
                  <c:v>246352.5</c:v>
                </c:pt>
                <c:pt idx="857">
                  <c:v>246358.6</c:v>
                </c:pt>
                <c:pt idx="858">
                  <c:v>246372.8</c:v>
                </c:pt>
                <c:pt idx="859">
                  <c:v>246409.2</c:v>
                </c:pt>
                <c:pt idx="860">
                  <c:v>246428.6</c:v>
                </c:pt>
                <c:pt idx="861">
                  <c:v>246460.2</c:v>
                </c:pt>
                <c:pt idx="862">
                  <c:v>246478.9</c:v>
                </c:pt>
                <c:pt idx="863">
                  <c:v>246512.5</c:v>
                </c:pt>
                <c:pt idx="864">
                  <c:v>246563.6</c:v>
                </c:pt>
                <c:pt idx="865">
                  <c:v>246556.1</c:v>
                </c:pt>
                <c:pt idx="866">
                  <c:v>246590.6</c:v>
                </c:pt>
                <c:pt idx="867">
                  <c:v>246637.4</c:v>
                </c:pt>
                <c:pt idx="868">
                  <c:v>246666.8</c:v>
                </c:pt>
                <c:pt idx="869">
                  <c:v>246695.4</c:v>
                </c:pt>
                <c:pt idx="870">
                  <c:v>246795.6</c:v>
                </c:pt>
                <c:pt idx="871">
                  <c:v>246748</c:v>
                </c:pt>
                <c:pt idx="872">
                  <c:v>246660</c:v>
                </c:pt>
                <c:pt idx="873">
                  <c:v>246743.8</c:v>
                </c:pt>
                <c:pt idx="874">
                  <c:v>246783.7</c:v>
                </c:pt>
                <c:pt idx="875">
                  <c:v>246992.9</c:v>
                </c:pt>
                <c:pt idx="876">
                  <c:v>247010.9</c:v>
                </c:pt>
                <c:pt idx="877">
                  <c:v>247021</c:v>
                </c:pt>
                <c:pt idx="878">
                  <c:v>247038.3</c:v>
                </c:pt>
                <c:pt idx="879">
                  <c:v>247049.1</c:v>
                </c:pt>
                <c:pt idx="880">
                  <c:v>247045.1</c:v>
                </c:pt>
                <c:pt idx="881">
                  <c:v>247208.9</c:v>
                </c:pt>
                <c:pt idx="882">
                  <c:v>247264.2</c:v>
                </c:pt>
                <c:pt idx="883">
                  <c:v>247313.5</c:v>
                </c:pt>
                <c:pt idx="884">
                  <c:v>247366.39999999999</c:v>
                </c:pt>
                <c:pt idx="885">
                  <c:v>247406.8</c:v>
                </c:pt>
                <c:pt idx="886">
                  <c:v>247445.3</c:v>
                </c:pt>
                <c:pt idx="887">
                  <c:v>247439.2</c:v>
                </c:pt>
                <c:pt idx="888">
                  <c:v>247317.8</c:v>
                </c:pt>
                <c:pt idx="889">
                  <c:v>247310.2</c:v>
                </c:pt>
                <c:pt idx="890">
                  <c:v>247814</c:v>
                </c:pt>
                <c:pt idx="891">
                  <c:v>247819.4</c:v>
                </c:pt>
                <c:pt idx="892">
                  <c:v>247832.4</c:v>
                </c:pt>
                <c:pt idx="893">
                  <c:v>247868.5</c:v>
                </c:pt>
                <c:pt idx="894">
                  <c:v>247869.7</c:v>
                </c:pt>
                <c:pt idx="895">
                  <c:v>247870.7</c:v>
                </c:pt>
                <c:pt idx="896">
                  <c:v>247883.6</c:v>
                </c:pt>
                <c:pt idx="897">
                  <c:v>247895.1</c:v>
                </c:pt>
                <c:pt idx="898">
                  <c:v>247877.1</c:v>
                </c:pt>
                <c:pt idx="899">
                  <c:v>247791.5</c:v>
                </c:pt>
                <c:pt idx="900">
                  <c:v>247499.9</c:v>
                </c:pt>
                <c:pt idx="901">
                  <c:v>246896.6</c:v>
                </c:pt>
                <c:pt idx="902">
                  <c:v>247270.5</c:v>
                </c:pt>
                <c:pt idx="903">
                  <c:v>247428.7</c:v>
                </c:pt>
                <c:pt idx="904">
                  <c:v>247549.5</c:v>
                </c:pt>
                <c:pt idx="905">
                  <c:v>247556.2</c:v>
                </c:pt>
                <c:pt idx="906">
                  <c:v>247565.9</c:v>
                </c:pt>
                <c:pt idx="907">
                  <c:v>247579.3</c:v>
                </c:pt>
                <c:pt idx="908">
                  <c:v>247588.3</c:v>
                </c:pt>
                <c:pt idx="909">
                  <c:v>247606.39999999999</c:v>
                </c:pt>
                <c:pt idx="910">
                  <c:v>247608.5</c:v>
                </c:pt>
                <c:pt idx="911">
                  <c:v>247629.7</c:v>
                </c:pt>
                <c:pt idx="912">
                  <c:v>247631.1</c:v>
                </c:pt>
                <c:pt idx="913">
                  <c:v>247649.3</c:v>
                </c:pt>
                <c:pt idx="914">
                  <c:v>247683.5</c:v>
                </c:pt>
                <c:pt idx="915">
                  <c:v>247722.8</c:v>
                </c:pt>
                <c:pt idx="916">
                  <c:v>247745.8</c:v>
                </c:pt>
                <c:pt idx="917">
                  <c:v>247774.2</c:v>
                </c:pt>
                <c:pt idx="918">
                  <c:v>247789.5</c:v>
                </c:pt>
                <c:pt idx="919">
                  <c:v>247805.7</c:v>
                </c:pt>
                <c:pt idx="920">
                  <c:v>247828.3</c:v>
                </c:pt>
                <c:pt idx="921">
                  <c:v>247859.4</c:v>
                </c:pt>
                <c:pt idx="922">
                  <c:v>247883.5</c:v>
                </c:pt>
                <c:pt idx="923">
                  <c:v>247907.5</c:v>
                </c:pt>
                <c:pt idx="924">
                  <c:v>247938.9</c:v>
                </c:pt>
                <c:pt idx="925">
                  <c:v>247973.8</c:v>
                </c:pt>
                <c:pt idx="926">
                  <c:v>247993.3</c:v>
                </c:pt>
                <c:pt idx="927">
                  <c:v>248023.6</c:v>
                </c:pt>
                <c:pt idx="928">
                  <c:v>248042.7</c:v>
                </c:pt>
                <c:pt idx="929">
                  <c:v>248056.8</c:v>
                </c:pt>
                <c:pt idx="930">
                  <c:v>248065.1</c:v>
                </c:pt>
                <c:pt idx="931">
                  <c:v>248073.3</c:v>
                </c:pt>
                <c:pt idx="932">
                  <c:v>248069.8</c:v>
                </c:pt>
                <c:pt idx="933">
                  <c:v>248074.3</c:v>
                </c:pt>
                <c:pt idx="934">
                  <c:v>248081.9</c:v>
                </c:pt>
                <c:pt idx="935">
                  <c:v>248099.1</c:v>
                </c:pt>
                <c:pt idx="936">
                  <c:v>248101.8</c:v>
                </c:pt>
                <c:pt idx="937">
                  <c:v>248098.6</c:v>
                </c:pt>
                <c:pt idx="938">
                  <c:v>248074.3</c:v>
                </c:pt>
                <c:pt idx="939">
                  <c:v>248061.5</c:v>
                </c:pt>
                <c:pt idx="940">
                  <c:v>248040.6</c:v>
                </c:pt>
                <c:pt idx="941">
                  <c:v>248040.9</c:v>
                </c:pt>
                <c:pt idx="942">
                  <c:v>247991.1</c:v>
                </c:pt>
                <c:pt idx="943">
                  <c:v>247966.1</c:v>
                </c:pt>
                <c:pt idx="944">
                  <c:v>247961.3</c:v>
                </c:pt>
                <c:pt idx="945">
                  <c:v>247948.4</c:v>
                </c:pt>
                <c:pt idx="946">
                  <c:v>247927.7</c:v>
                </c:pt>
                <c:pt idx="947">
                  <c:v>247923.7</c:v>
                </c:pt>
                <c:pt idx="948">
                  <c:v>247893.1</c:v>
                </c:pt>
                <c:pt idx="949">
                  <c:v>247873.8</c:v>
                </c:pt>
                <c:pt idx="950">
                  <c:v>247849.8</c:v>
                </c:pt>
                <c:pt idx="951">
                  <c:v>247818.8</c:v>
                </c:pt>
                <c:pt idx="952">
                  <c:v>247785.9</c:v>
                </c:pt>
                <c:pt idx="953">
                  <c:v>247762.6</c:v>
                </c:pt>
                <c:pt idx="954">
                  <c:v>247756.7</c:v>
                </c:pt>
                <c:pt idx="955">
                  <c:v>247741</c:v>
                </c:pt>
                <c:pt idx="956">
                  <c:v>247712.4</c:v>
                </c:pt>
                <c:pt idx="957">
                  <c:v>247690.3</c:v>
                </c:pt>
                <c:pt idx="958">
                  <c:v>247689</c:v>
                </c:pt>
                <c:pt idx="959">
                  <c:v>247646.1</c:v>
                </c:pt>
                <c:pt idx="960">
                  <c:v>247619.9</c:v>
                </c:pt>
                <c:pt idx="961">
                  <c:v>247592.6</c:v>
                </c:pt>
                <c:pt idx="962">
                  <c:v>247558</c:v>
                </c:pt>
                <c:pt idx="963">
                  <c:v>247516.3</c:v>
                </c:pt>
                <c:pt idx="964">
                  <c:v>247497.8</c:v>
                </c:pt>
                <c:pt idx="965">
                  <c:v>247476.3</c:v>
                </c:pt>
                <c:pt idx="966">
                  <c:v>247470.5</c:v>
                </c:pt>
                <c:pt idx="967">
                  <c:v>247413.8</c:v>
                </c:pt>
                <c:pt idx="968">
                  <c:v>247386.6</c:v>
                </c:pt>
                <c:pt idx="969">
                  <c:v>247354.3</c:v>
                </c:pt>
                <c:pt idx="970">
                  <c:v>247322.4</c:v>
                </c:pt>
                <c:pt idx="971">
                  <c:v>247262.1</c:v>
                </c:pt>
                <c:pt idx="972">
                  <c:v>247231</c:v>
                </c:pt>
                <c:pt idx="973">
                  <c:v>247176.7</c:v>
                </c:pt>
                <c:pt idx="974">
                  <c:v>247142.7</c:v>
                </c:pt>
                <c:pt idx="975">
                  <c:v>247126.2</c:v>
                </c:pt>
                <c:pt idx="976">
                  <c:v>247114.8</c:v>
                </c:pt>
                <c:pt idx="977">
                  <c:v>247072.4</c:v>
                </c:pt>
                <c:pt idx="978">
                  <c:v>247009.2</c:v>
                </c:pt>
                <c:pt idx="979">
                  <c:v>246972.4</c:v>
                </c:pt>
                <c:pt idx="980">
                  <c:v>246915.7</c:v>
                </c:pt>
                <c:pt idx="981">
                  <c:v>246876.9</c:v>
                </c:pt>
                <c:pt idx="982">
                  <c:v>246796.9</c:v>
                </c:pt>
                <c:pt idx="983">
                  <c:v>246732.4</c:v>
                </c:pt>
                <c:pt idx="984">
                  <c:v>246662.1</c:v>
                </c:pt>
                <c:pt idx="985">
                  <c:v>246635.2</c:v>
                </c:pt>
                <c:pt idx="986">
                  <c:v>246630.9</c:v>
                </c:pt>
                <c:pt idx="987">
                  <c:v>246627.7</c:v>
                </c:pt>
                <c:pt idx="988">
                  <c:v>246623.8</c:v>
                </c:pt>
                <c:pt idx="989">
                  <c:v>246622.6</c:v>
                </c:pt>
                <c:pt idx="990">
                  <c:v>246617.2</c:v>
                </c:pt>
                <c:pt idx="991">
                  <c:v>246616.6</c:v>
                </c:pt>
                <c:pt idx="992">
                  <c:v>246616.1</c:v>
                </c:pt>
                <c:pt idx="993">
                  <c:v>246616.9</c:v>
                </c:pt>
                <c:pt idx="994">
                  <c:v>246621.4</c:v>
                </c:pt>
                <c:pt idx="995">
                  <c:v>246616.8</c:v>
                </c:pt>
                <c:pt idx="996">
                  <c:v>246618.9</c:v>
                </c:pt>
                <c:pt idx="997">
                  <c:v>246616.7</c:v>
                </c:pt>
                <c:pt idx="998">
                  <c:v>246618.7</c:v>
                </c:pt>
                <c:pt idx="999">
                  <c:v>246604.4</c:v>
                </c:pt>
                <c:pt idx="1000">
                  <c:v>246600.2</c:v>
                </c:pt>
                <c:pt idx="1001">
                  <c:v>246600.7</c:v>
                </c:pt>
                <c:pt idx="1002">
                  <c:v>246598.8</c:v>
                </c:pt>
                <c:pt idx="1003">
                  <c:v>246604.3</c:v>
                </c:pt>
                <c:pt idx="1004">
                  <c:v>246593.1</c:v>
                </c:pt>
                <c:pt idx="1005">
                  <c:v>246597.9</c:v>
                </c:pt>
                <c:pt idx="1006">
                  <c:v>246586.8</c:v>
                </c:pt>
                <c:pt idx="1007">
                  <c:v>246587.6</c:v>
                </c:pt>
                <c:pt idx="1008">
                  <c:v>246590.7</c:v>
                </c:pt>
                <c:pt idx="1009">
                  <c:v>246581.8</c:v>
                </c:pt>
                <c:pt idx="1010">
                  <c:v>246585.8</c:v>
                </c:pt>
                <c:pt idx="1011">
                  <c:v>246577.6</c:v>
                </c:pt>
                <c:pt idx="1012">
                  <c:v>246574.1</c:v>
                </c:pt>
                <c:pt idx="1013">
                  <c:v>246568.3</c:v>
                </c:pt>
                <c:pt idx="1014">
                  <c:v>246563.4</c:v>
                </c:pt>
                <c:pt idx="1015">
                  <c:v>246563.9</c:v>
                </c:pt>
                <c:pt idx="1016">
                  <c:v>246557.1</c:v>
                </c:pt>
                <c:pt idx="1017">
                  <c:v>246561.3</c:v>
                </c:pt>
                <c:pt idx="1018">
                  <c:v>246552.5</c:v>
                </c:pt>
                <c:pt idx="1019">
                  <c:v>246544.2</c:v>
                </c:pt>
                <c:pt idx="1020">
                  <c:v>246535.6</c:v>
                </c:pt>
                <c:pt idx="1021">
                  <c:v>246531.8</c:v>
                </c:pt>
                <c:pt idx="1022">
                  <c:v>246528.7</c:v>
                </c:pt>
                <c:pt idx="1023">
                  <c:v>246529.7</c:v>
                </c:pt>
                <c:pt idx="1024">
                  <c:v>246527.2</c:v>
                </c:pt>
                <c:pt idx="1025">
                  <c:v>246520</c:v>
                </c:pt>
                <c:pt idx="1026">
                  <c:v>246509.2</c:v>
                </c:pt>
                <c:pt idx="1027">
                  <c:v>246518.8</c:v>
                </c:pt>
                <c:pt idx="1028">
                  <c:v>246510.8</c:v>
                </c:pt>
                <c:pt idx="1029">
                  <c:v>246507.2</c:v>
                </c:pt>
                <c:pt idx="1030">
                  <c:v>246508.9</c:v>
                </c:pt>
                <c:pt idx="1031">
                  <c:v>246496.8</c:v>
                </c:pt>
                <c:pt idx="1032">
                  <c:v>246496.3</c:v>
                </c:pt>
                <c:pt idx="1033">
                  <c:v>246488.6</c:v>
                </c:pt>
                <c:pt idx="1034">
                  <c:v>246485.8</c:v>
                </c:pt>
                <c:pt idx="1035">
                  <c:v>246480.6</c:v>
                </c:pt>
                <c:pt idx="1036">
                  <c:v>246479.2</c:v>
                </c:pt>
                <c:pt idx="1037">
                  <c:v>246470</c:v>
                </c:pt>
                <c:pt idx="1038">
                  <c:v>246470.2</c:v>
                </c:pt>
                <c:pt idx="1039">
                  <c:v>246461.9</c:v>
                </c:pt>
                <c:pt idx="1040">
                  <c:v>246459.7</c:v>
                </c:pt>
                <c:pt idx="1041">
                  <c:v>246460</c:v>
                </c:pt>
                <c:pt idx="1042">
                  <c:v>246450.3</c:v>
                </c:pt>
                <c:pt idx="1043">
                  <c:v>246454</c:v>
                </c:pt>
                <c:pt idx="1044">
                  <c:v>246444.5</c:v>
                </c:pt>
                <c:pt idx="1045">
                  <c:v>246442.5</c:v>
                </c:pt>
                <c:pt idx="1046">
                  <c:v>246440.3</c:v>
                </c:pt>
                <c:pt idx="1047">
                  <c:v>246440.8</c:v>
                </c:pt>
                <c:pt idx="1048">
                  <c:v>246440.4</c:v>
                </c:pt>
                <c:pt idx="1049">
                  <c:v>246435.20000000001</c:v>
                </c:pt>
                <c:pt idx="1050">
                  <c:v>246441</c:v>
                </c:pt>
                <c:pt idx="1051">
                  <c:v>246435.8</c:v>
                </c:pt>
                <c:pt idx="1052">
                  <c:v>246433.9</c:v>
                </c:pt>
                <c:pt idx="1053">
                  <c:v>246436.1</c:v>
                </c:pt>
                <c:pt idx="1054">
                  <c:v>246426.3</c:v>
                </c:pt>
                <c:pt idx="1055">
                  <c:v>246427.9</c:v>
                </c:pt>
                <c:pt idx="1056">
                  <c:v>246417</c:v>
                </c:pt>
                <c:pt idx="1057">
                  <c:v>246423</c:v>
                </c:pt>
                <c:pt idx="1058">
                  <c:v>246418.9</c:v>
                </c:pt>
                <c:pt idx="1059">
                  <c:v>246404.1</c:v>
                </c:pt>
                <c:pt idx="1060">
                  <c:v>246409.5</c:v>
                </c:pt>
                <c:pt idx="1061">
                  <c:v>246401</c:v>
                </c:pt>
                <c:pt idx="1062">
                  <c:v>246406.8</c:v>
                </c:pt>
                <c:pt idx="1063">
                  <c:v>246406.2</c:v>
                </c:pt>
                <c:pt idx="1064">
                  <c:v>246408.9</c:v>
                </c:pt>
                <c:pt idx="1065">
                  <c:v>246406.3</c:v>
                </c:pt>
                <c:pt idx="1066">
                  <c:v>246407.6</c:v>
                </c:pt>
                <c:pt idx="1067">
                  <c:v>246408.5</c:v>
                </c:pt>
                <c:pt idx="1068">
                  <c:v>246409.4</c:v>
                </c:pt>
                <c:pt idx="1069">
                  <c:v>246416.7</c:v>
                </c:pt>
                <c:pt idx="1070">
                  <c:v>246415.3</c:v>
                </c:pt>
                <c:pt idx="1071">
                  <c:v>246425.60000000001</c:v>
                </c:pt>
                <c:pt idx="1072">
                  <c:v>246444.3</c:v>
                </c:pt>
                <c:pt idx="1073">
                  <c:v>246455.8</c:v>
                </c:pt>
                <c:pt idx="1074">
                  <c:v>246453.5</c:v>
                </c:pt>
                <c:pt idx="1075">
                  <c:v>246472.2</c:v>
                </c:pt>
                <c:pt idx="1076">
                  <c:v>246478.4</c:v>
                </c:pt>
                <c:pt idx="1077">
                  <c:v>246501.9</c:v>
                </c:pt>
                <c:pt idx="1078">
                  <c:v>246504</c:v>
                </c:pt>
                <c:pt idx="1079">
                  <c:v>246483.6</c:v>
                </c:pt>
                <c:pt idx="1080">
                  <c:v>246431.5</c:v>
                </c:pt>
                <c:pt idx="1081">
                  <c:v>246392</c:v>
                </c:pt>
                <c:pt idx="1082">
                  <c:v>246376.4</c:v>
                </c:pt>
                <c:pt idx="1083">
                  <c:v>246337.3</c:v>
                </c:pt>
                <c:pt idx="1084">
                  <c:v>246320.8</c:v>
                </c:pt>
                <c:pt idx="1085">
                  <c:v>246296</c:v>
                </c:pt>
                <c:pt idx="1086">
                  <c:v>246242</c:v>
                </c:pt>
                <c:pt idx="1087">
                  <c:v>246239.2</c:v>
                </c:pt>
                <c:pt idx="1088">
                  <c:v>246175.5</c:v>
                </c:pt>
                <c:pt idx="1089">
                  <c:v>246128.4</c:v>
                </c:pt>
                <c:pt idx="1090">
                  <c:v>246103.5</c:v>
                </c:pt>
                <c:pt idx="1091">
                  <c:v>246043.9</c:v>
                </c:pt>
                <c:pt idx="1092">
                  <c:v>245978.6</c:v>
                </c:pt>
                <c:pt idx="1093">
                  <c:v>245938.4</c:v>
                </c:pt>
                <c:pt idx="1094">
                  <c:v>245889</c:v>
                </c:pt>
                <c:pt idx="1095">
                  <c:v>245873.6</c:v>
                </c:pt>
                <c:pt idx="1096">
                  <c:v>245812.2</c:v>
                </c:pt>
                <c:pt idx="1097">
                  <c:v>245723.9</c:v>
                </c:pt>
                <c:pt idx="1098">
                  <c:v>245590.8</c:v>
                </c:pt>
                <c:pt idx="1099">
                  <c:v>245651.8</c:v>
                </c:pt>
                <c:pt idx="1100">
                  <c:v>245729.1</c:v>
                </c:pt>
                <c:pt idx="1101">
                  <c:v>245602.4</c:v>
                </c:pt>
                <c:pt idx="1102">
                  <c:v>245625.2</c:v>
                </c:pt>
                <c:pt idx="1103">
                  <c:v>245596.5</c:v>
                </c:pt>
                <c:pt idx="1104">
                  <c:v>245604.3</c:v>
                </c:pt>
                <c:pt idx="1105">
                  <c:v>245670.7</c:v>
                </c:pt>
                <c:pt idx="1106">
                  <c:v>245681.3</c:v>
                </c:pt>
                <c:pt idx="1107">
                  <c:v>245623.9</c:v>
                </c:pt>
                <c:pt idx="1108">
                  <c:v>245538.1</c:v>
                </c:pt>
                <c:pt idx="1109">
                  <c:v>245538.4</c:v>
                </c:pt>
                <c:pt idx="1110">
                  <c:v>245524.8</c:v>
                </c:pt>
                <c:pt idx="1111">
                  <c:v>245523</c:v>
                </c:pt>
                <c:pt idx="1112">
                  <c:v>245504.4</c:v>
                </c:pt>
                <c:pt idx="1113">
                  <c:v>245460.9</c:v>
                </c:pt>
                <c:pt idx="1114">
                  <c:v>245494.9</c:v>
                </c:pt>
                <c:pt idx="1115">
                  <c:v>245535.3</c:v>
                </c:pt>
                <c:pt idx="1116">
                  <c:v>245553.9</c:v>
                </c:pt>
                <c:pt idx="1117">
                  <c:v>245556.3</c:v>
                </c:pt>
                <c:pt idx="1118">
                  <c:v>245527.9</c:v>
                </c:pt>
                <c:pt idx="1119">
                  <c:v>245536.2</c:v>
                </c:pt>
                <c:pt idx="1120">
                  <c:v>245527.5</c:v>
                </c:pt>
                <c:pt idx="1121">
                  <c:v>245581.9</c:v>
                </c:pt>
                <c:pt idx="1122">
                  <c:v>245600.9</c:v>
                </c:pt>
                <c:pt idx="1123">
                  <c:v>245675.6</c:v>
                </c:pt>
                <c:pt idx="1124">
                  <c:v>245721.60000000001</c:v>
                </c:pt>
                <c:pt idx="1125">
                  <c:v>245735.7</c:v>
                </c:pt>
                <c:pt idx="1126">
                  <c:v>245660.7</c:v>
                </c:pt>
                <c:pt idx="1127">
                  <c:v>245635.8</c:v>
                </c:pt>
                <c:pt idx="1128">
                  <c:v>245675.4</c:v>
                </c:pt>
                <c:pt idx="1129">
                  <c:v>245736.8</c:v>
                </c:pt>
                <c:pt idx="1130">
                  <c:v>245718.1</c:v>
                </c:pt>
                <c:pt idx="1131">
                  <c:v>245724.1</c:v>
                </c:pt>
                <c:pt idx="1132">
                  <c:v>245750.9</c:v>
                </c:pt>
                <c:pt idx="1133">
                  <c:v>245762.7</c:v>
                </c:pt>
                <c:pt idx="1134">
                  <c:v>245777.6</c:v>
                </c:pt>
                <c:pt idx="1135">
                  <c:v>245770.7</c:v>
                </c:pt>
                <c:pt idx="1136">
                  <c:v>245739.6</c:v>
                </c:pt>
                <c:pt idx="1137">
                  <c:v>245734.5</c:v>
                </c:pt>
                <c:pt idx="1138">
                  <c:v>245724.79999999999</c:v>
                </c:pt>
                <c:pt idx="1139">
                  <c:v>245726.9</c:v>
                </c:pt>
                <c:pt idx="1140">
                  <c:v>245665.2</c:v>
                </c:pt>
                <c:pt idx="1141">
                  <c:v>245800.1</c:v>
                </c:pt>
                <c:pt idx="1142">
                  <c:v>245917</c:v>
                </c:pt>
                <c:pt idx="1143">
                  <c:v>246094.2</c:v>
                </c:pt>
                <c:pt idx="1144">
                  <c:v>246114.7</c:v>
                </c:pt>
                <c:pt idx="1145">
                  <c:v>246040.9</c:v>
                </c:pt>
                <c:pt idx="1146">
                  <c:v>246068.1</c:v>
                </c:pt>
                <c:pt idx="1147">
                  <c:v>246068</c:v>
                </c:pt>
                <c:pt idx="1148">
                  <c:v>246062.4</c:v>
                </c:pt>
                <c:pt idx="1149">
                  <c:v>246135.5</c:v>
                </c:pt>
                <c:pt idx="1150">
                  <c:v>246255.7</c:v>
                </c:pt>
                <c:pt idx="1151">
                  <c:v>246278.5</c:v>
                </c:pt>
                <c:pt idx="1152">
                  <c:v>246267.1</c:v>
                </c:pt>
                <c:pt idx="1153">
                  <c:v>246223.1</c:v>
                </c:pt>
                <c:pt idx="1154">
                  <c:v>246215.2</c:v>
                </c:pt>
                <c:pt idx="1155">
                  <c:v>246259.4</c:v>
                </c:pt>
                <c:pt idx="1156">
                  <c:v>246290.8</c:v>
                </c:pt>
                <c:pt idx="1157">
                  <c:v>246331.5</c:v>
                </c:pt>
                <c:pt idx="1158">
                  <c:v>246374.2</c:v>
                </c:pt>
                <c:pt idx="1159">
                  <c:v>246344.8</c:v>
                </c:pt>
                <c:pt idx="1160">
                  <c:v>246358.39999999999</c:v>
                </c:pt>
                <c:pt idx="1161">
                  <c:v>246399.7</c:v>
                </c:pt>
                <c:pt idx="1162">
                  <c:v>246401.7</c:v>
                </c:pt>
                <c:pt idx="1163">
                  <c:v>246403.20000000001</c:v>
                </c:pt>
                <c:pt idx="1164">
                  <c:v>246416.5</c:v>
                </c:pt>
                <c:pt idx="1165">
                  <c:v>246460.1</c:v>
                </c:pt>
                <c:pt idx="1166">
                  <c:v>246508.5</c:v>
                </c:pt>
                <c:pt idx="1167">
                  <c:v>246540.9</c:v>
                </c:pt>
                <c:pt idx="1168">
                  <c:v>246608.1</c:v>
                </c:pt>
                <c:pt idx="1169">
                  <c:v>246691.9</c:v>
                </c:pt>
                <c:pt idx="1170">
                  <c:v>246637.3</c:v>
                </c:pt>
                <c:pt idx="1171">
                  <c:v>246500.5</c:v>
                </c:pt>
                <c:pt idx="1172">
                  <c:v>246533.3</c:v>
                </c:pt>
                <c:pt idx="1173">
                  <c:v>246581.7</c:v>
                </c:pt>
                <c:pt idx="1174">
                  <c:v>246598.9</c:v>
                </c:pt>
                <c:pt idx="1175">
                  <c:v>246639.4</c:v>
                </c:pt>
                <c:pt idx="1176">
                  <c:v>246669.3</c:v>
                </c:pt>
                <c:pt idx="1177">
                  <c:v>246710.39999999999</c:v>
                </c:pt>
                <c:pt idx="1178">
                  <c:v>246736.6</c:v>
                </c:pt>
                <c:pt idx="1179">
                  <c:v>246791.1</c:v>
                </c:pt>
                <c:pt idx="1180">
                  <c:v>246853.7</c:v>
                </c:pt>
                <c:pt idx="1181">
                  <c:v>246946.6</c:v>
                </c:pt>
                <c:pt idx="1182">
                  <c:v>247049.2</c:v>
                </c:pt>
                <c:pt idx="1183">
                  <c:v>247175.6</c:v>
                </c:pt>
                <c:pt idx="1184">
                  <c:v>247309.1</c:v>
                </c:pt>
                <c:pt idx="1185">
                  <c:v>247439.5</c:v>
                </c:pt>
                <c:pt idx="1186">
                  <c:v>247587.3</c:v>
                </c:pt>
                <c:pt idx="1187">
                  <c:v>247768.1</c:v>
                </c:pt>
                <c:pt idx="1188">
                  <c:v>247831.1</c:v>
                </c:pt>
                <c:pt idx="1189">
                  <c:v>247844.4</c:v>
                </c:pt>
                <c:pt idx="1190">
                  <c:v>247850.9</c:v>
                </c:pt>
                <c:pt idx="1191">
                  <c:v>247851.8</c:v>
                </c:pt>
                <c:pt idx="1192">
                  <c:v>247869.8</c:v>
                </c:pt>
                <c:pt idx="1193">
                  <c:v>247890.8</c:v>
                </c:pt>
                <c:pt idx="1194">
                  <c:v>247909.8</c:v>
                </c:pt>
                <c:pt idx="1195">
                  <c:v>247925.3</c:v>
                </c:pt>
                <c:pt idx="1196">
                  <c:v>247944.5</c:v>
                </c:pt>
                <c:pt idx="1197">
                  <c:v>247961.4</c:v>
                </c:pt>
                <c:pt idx="1198">
                  <c:v>247973.9</c:v>
                </c:pt>
                <c:pt idx="1199">
                  <c:v>247988</c:v>
                </c:pt>
                <c:pt idx="1200">
                  <c:v>248019.6</c:v>
                </c:pt>
                <c:pt idx="1201">
                  <c:v>248049</c:v>
                </c:pt>
                <c:pt idx="1202">
                  <c:v>248066.1</c:v>
                </c:pt>
                <c:pt idx="1203">
                  <c:v>248091</c:v>
                </c:pt>
                <c:pt idx="1204">
                  <c:v>248095.5</c:v>
                </c:pt>
                <c:pt idx="1205">
                  <c:v>248112.8</c:v>
                </c:pt>
                <c:pt idx="1206">
                  <c:v>248113.4</c:v>
                </c:pt>
                <c:pt idx="1207">
                  <c:v>248133.2</c:v>
                </c:pt>
                <c:pt idx="1208">
                  <c:v>248156.9</c:v>
                </c:pt>
                <c:pt idx="1209">
                  <c:v>248176.8</c:v>
                </c:pt>
                <c:pt idx="1210">
                  <c:v>248188.4</c:v>
                </c:pt>
                <c:pt idx="1211">
                  <c:v>248228</c:v>
                </c:pt>
                <c:pt idx="1212">
                  <c:v>248248.3</c:v>
                </c:pt>
                <c:pt idx="1213">
                  <c:v>248257.6</c:v>
                </c:pt>
                <c:pt idx="1214">
                  <c:v>248289.8</c:v>
                </c:pt>
                <c:pt idx="1215">
                  <c:v>248311.9</c:v>
                </c:pt>
                <c:pt idx="1216">
                  <c:v>248303.9</c:v>
                </c:pt>
                <c:pt idx="1217">
                  <c:v>248287</c:v>
                </c:pt>
                <c:pt idx="1218">
                  <c:v>248265.60000000001</c:v>
                </c:pt>
                <c:pt idx="1219">
                  <c:v>248239.8</c:v>
                </c:pt>
                <c:pt idx="1220">
                  <c:v>248228.1</c:v>
                </c:pt>
                <c:pt idx="1221">
                  <c:v>248228.3</c:v>
                </c:pt>
                <c:pt idx="1222">
                  <c:v>248224.3</c:v>
                </c:pt>
                <c:pt idx="1223">
                  <c:v>248198.7</c:v>
                </c:pt>
                <c:pt idx="1224">
                  <c:v>248190.2</c:v>
                </c:pt>
                <c:pt idx="1225">
                  <c:v>248186.7</c:v>
                </c:pt>
                <c:pt idx="1226">
                  <c:v>248158.4</c:v>
                </c:pt>
                <c:pt idx="1227">
                  <c:v>248149.1</c:v>
                </c:pt>
                <c:pt idx="1228">
                  <c:v>248135.7</c:v>
                </c:pt>
                <c:pt idx="1229">
                  <c:v>248114.5</c:v>
                </c:pt>
                <c:pt idx="1230">
                  <c:v>248094.1</c:v>
                </c:pt>
                <c:pt idx="1231">
                  <c:v>248074.3</c:v>
                </c:pt>
                <c:pt idx="1232">
                  <c:v>248058.9</c:v>
                </c:pt>
                <c:pt idx="1233">
                  <c:v>248040.8</c:v>
                </c:pt>
                <c:pt idx="1234">
                  <c:v>248043.1</c:v>
                </c:pt>
                <c:pt idx="1235">
                  <c:v>248018.4</c:v>
                </c:pt>
                <c:pt idx="1236">
                  <c:v>248010.9</c:v>
                </c:pt>
                <c:pt idx="1237">
                  <c:v>247970.7</c:v>
                </c:pt>
                <c:pt idx="1238">
                  <c:v>247943</c:v>
                </c:pt>
                <c:pt idx="1239">
                  <c:v>247909.2</c:v>
                </c:pt>
                <c:pt idx="1240">
                  <c:v>247882.4</c:v>
                </c:pt>
                <c:pt idx="1241">
                  <c:v>247851</c:v>
                </c:pt>
                <c:pt idx="1242">
                  <c:v>247828.9</c:v>
                </c:pt>
                <c:pt idx="1243">
                  <c:v>247825.2</c:v>
                </c:pt>
                <c:pt idx="1244">
                  <c:v>247820.3</c:v>
                </c:pt>
                <c:pt idx="1245">
                  <c:v>247828.3</c:v>
                </c:pt>
                <c:pt idx="1246">
                  <c:v>247810.2</c:v>
                </c:pt>
                <c:pt idx="1247">
                  <c:v>247805.9</c:v>
                </c:pt>
                <c:pt idx="1248">
                  <c:v>247785.9</c:v>
                </c:pt>
                <c:pt idx="1249">
                  <c:v>247753.5</c:v>
                </c:pt>
                <c:pt idx="1250">
                  <c:v>247716.2</c:v>
                </c:pt>
                <c:pt idx="1251">
                  <c:v>247700.3</c:v>
                </c:pt>
                <c:pt idx="1252">
                  <c:v>247693.7</c:v>
                </c:pt>
                <c:pt idx="1253">
                  <c:v>247660.9</c:v>
                </c:pt>
                <c:pt idx="1254">
                  <c:v>247664.4</c:v>
                </c:pt>
                <c:pt idx="1255">
                  <c:v>247638.6</c:v>
                </c:pt>
                <c:pt idx="1256">
                  <c:v>247618.8</c:v>
                </c:pt>
                <c:pt idx="1257">
                  <c:v>247601</c:v>
                </c:pt>
                <c:pt idx="1258">
                  <c:v>247561.8</c:v>
                </c:pt>
                <c:pt idx="1259">
                  <c:v>247548</c:v>
                </c:pt>
                <c:pt idx="1260">
                  <c:v>247486.9</c:v>
                </c:pt>
                <c:pt idx="1261">
                  <c:v>247478.7</c:v>
                </c:pt>
                <c:pt idx="1262">
                  <c:v>247465.60000000001</c:v>
                </c:pt>
                <c:pt idx="1263">
                  <c:v>247456.7</c:v>
                </c:pt>
                <c:pt idx="1264">
                  <c:v>247419.5</c:v>
                </c:pt>
                <c:pt idx="1265">
                  <c:v>247385.2</c:v>
                </c:pt>
                <c:pt idx="1266">
                  <c:v>247356</c:v>
                </c:pt>
                <c:pt idx="1267">
                  <c:v>247328.4</c:v>
                </c:pt>
                <c:pt idx="1268">
                  <c:v>247305.4</c:v>
                </c:pt>
                <c:pt idx="1269">
                  <c:v>247271.2</c:v>
                </c:pt>
                <c:pt idx="1270">
                  <c:v>247252.8</c:v>
                </c:pt>
                <c:pt idx="1271">
                  <c:v>247188.8</c:v>
                </c:pt>
                <c:pt idx="1272">
                  <c:v>247155.4</c:v>
                </c:pt>
                <c:pt idx="1273">
                  <c:v>247138.9</c:v>
                </c:pt>
                <c:pt idx="1274">
                  <c:v>247125.1</c:v>
                </c:pt>
                <c:pt idx="1275">
                  <c:v>247124</c:v>
                </c:pt>
                <c:pt idx="1276">
                  <c:v>247117.6</c:v>
                </c:pt>
                <c:pt idx="1277">
                  <c:v>247119.8</c:v>
                </c:pt>
                <c:pt idx="1278">
                  <c:v>247116</c:v>
                </c:pt>
                <c:pt idx="1279">
                  <c:v>247118.8</c:v>
                </c:pt>
                <c:pt idx="1280">
                  <c:v>247107.3</c:v>
                </c:pt>
                <c:pt idx="1281">
                  <c:v>247102.4</c:v>
                </c:pt>
                <c:pt idx="1282">
                  <c:v>247101.8</c:v>
                </c:pt>
                <c:pt idx="1283">
                  <c:v>247099.3</c:v>
                </c:pt>
                <c:pt idx="1284">
                  <c:v>247095.8</c:v>
                </c:pt>
                <c:pt idx="1285">
                  <c:v>247089.1</c:v>
                </c:pt>
                <c:pt idx="1286">
                  <c:v>247093.7</c:v>
                </c:pt>
                <c:pt idx="1287">
                  <c:v>247086.2</c:v>
                </c:pt>
                <c:pt idx="1288">
                  <c:v>247076.6</c:v>
                </c:pt>
                <c:pt idx="1289">
                  <c:v>247075.5</c:v>
                </c:pt>
                <c:pt idx="1290">
                  <c:v>247077</c:v>
                </c:pt>
                <c:pt idx="1291">
                  <c:v>247068.7</c:v>
                </c:pt>
                <c:pt idx="1292">
                  <c:v>247072.2</c:v>
                </c:pt>
                <c:pt idx="1293">
                  <c:v>247070.9</c:v>
                </c:pt>
                <c:pt idx="1294">
                  <c:v>247075.1</c:v>
                </c:pt>
                <c:pt idx="1295">
                  <c:v>247068.5</c:v>
                </c:pt>
                <c:pt idx="1296">
                  <c:v>247068.2</c:v>
                </c:pt>
                <c:pt idx="1297">
                  <c:v>247064.9</c:v>
                </c:pt>
                <c:pt idx="1298">
                  <c:v>247061.8</c:v>
                </c:pt>
                <c:pt idx="1299">
                  <c:v>247061.4</c:v>
                </c:pt>
                <c:pt idx="1300">
                  <c:v>247051.1</c:v>
                </c:pt>
                <c:pt idx="1301">
                  <c:v>247056</c:v>
                </c:pt>
                <c:pt idx="1302">
                  <c:v>247055.9</c:v>
                </c:pt>
                <c:pt idx="1303">
                  <c:v>247046.7</c:v>
                </c:pt>
                <c:pt idx="1304">
                  <c:v>247043.7</c:v>
                </c:pt>
                <c:pt idx="1305">
                  <c:v>247040.9</c:v>
                </c:pt>
                <c:pt idx="1306">
                  <c:v>247039.4</c:v>
                </c:pt>
                <c:pt idx="1307">
                  <c:v>247043.7</c:v>
                </c:pt>
                <c:pt idx="1308">
                  <c:v>247035.7</c:v>
                </c:pt>
                <c:pt idx="1309">
                  <c:v>247031</c:v>
                </c:pt>
                <c:pt idx="1310">
                  <c:v>247022.7</c:v>
                </c:pt>
                <c:pt idx="1311">
                  <c:v>247014.3</c:v>
                </c:pt>
                <c:pt idx="1312">
                  <c:v>247011.1</c:v>
                </c:pt>
                <c:pt idx="1313">
                  <c:v>247008.4</c:v>
                </c:pt>
                <c:pt idx="1314">
                  <c:v>247007.1</c:v>
                </c:pt>
                <c:pt idx="1315">
                  <c:v>247008.1</c:v>
                </c:pt>
                <c:pt idx="1316">
                  <c:v>247004.5</c:v>
                </c:pt>
                <c:pt idx="1317">
                  <c:v>246996</c:v>
                </c:pt>
                <c:pt idx="1318">
                  <c:v>246991</c:v>
                </c:pt>
                <c:pt idx="1319">
                  <c:v>246992.4</c:v>
                </c:pt>
                <c:pt idx="1320">
                  <c:v>246988.7</c:v>
                </c:pt>
                <c:pt idx="1321">
                  <c:v>246980.3</c:v>
                </c:pt>
                <c:pt idx="1322">
                  <c:v>246988.1</c:v>
                </c:pt>
                <c:pt idx="1323">
                  <c:v>246984.4</c:v>
                </c:pt>
                <c:pt idx="1324">
                  <c:v>246978.1</c:v>
                </c:pt>
                <c:pt idx="1325">
                  <c:v>246975.2</c:v>
                </c:pt>
                <c:pt idx="1326">
                  <c:v>246965.3</c:v>
                </c:pt>
                <c:pt idx="1327">
                  <c:v>246970.9</c:v>
                </c:pt>
                <c:pt idx="1328">
                  <c:v>246965.5</c:v>
                </c:pt>
                <c:pt idx="1329">
                  <c:v>246962.7</c:v>
                </c:pt>
                <c:pt idx="1330">
                  <c:v>246969.3</c:v>
                </c:pt>
                <c:pt idx="1331">
                  <c:v>246968.3</c:v>
                </c:pt>
                <c:pt idx="1332">
                  <c:v>246998.7</c:v>
                </c:pt>
                <c:pt idx="1333">
                  <c:v>246986.5</c:v>
                </c:pt>
                <c:pt idx="1334">
                  <c:v>246951.8</c:v>
                </c:pt>
                <c:pt idx="1335">
                  <c:v>246910.1</c:v>
                </c:pt>
                <c:pt idx="1336">
                  <c:v>246879</c:v>
                </c:pt>
                <c:pt idx="1337">
                  <c:v>246845.9</c:v>
                </c:pt>
                <c:pt idx="1338">
                  <c:v>246812.3</c:v>
                </c:pt>
                <c:pt idx="1339">
                  <c:v>246766</c:v>
                </c:pt>
                <c:pt idx="1340">
                  <c:v>246749.4</c:v>
                </c:pt>
                <c:pt idx="1341">
                  <c:v>246695.5</c:v>
                </c:pt>
                <c:pt idx="1342">
                  <c:v>246657.8</c:v>
                </c:pt>
                <c:pt idx="1343">
                  <c:v>246636.2</c:v>
                </c:pt>
                <c:pt idx="1344">
                  <c:v>246585.1</c:v>
                </c:pt>
                <c:pt idx="1345">
                  <c:v>246558.6</c:v>
                </c:pt>
                <c:pt idx="1346">
                  <c:v>246536.3</c:v>
                </c:pt>
                <c:pt idx="1347">
                  <c:v>246486.5</c:v>
                </c:pt>
                <c:pt idx="1348">
                  <c:v>246439.6</c:v>
                </c:pt>
                <c:pt idx="1349">
                  <c:v>246406.9</c:v>
                </c:pt>
                <c:pt idx="1350">
                  <c:v>246357.5</c:v>
                </c:pt>
                <c:pt idx="1351">
                  <c:v>246307.3</c:v>
                </c:pt>
                <c:pt idx="1352">
                  <c:v>246253.6</c:v>
                </c:pt>
                <c:pt idx="1353">
                  <c:v>246200.1</c:v>
                </c:pt>
                <c:pt idx="1354">
                  <c:v>246126.3</c:v>
                </c:pt>
                <c:pt idx="1355">
                  <c:v>246085.2</c:v>
                </c:pt>
                <c:pt idx="1356">
                  <c:v>246055.3</c:v>
                </c:pt>
                <c:pt idx="1357">
                  <c:v>246051.4</c:v>
                </c:pt>
                <c:pt idx="1358">
                  <c:v>246028</c:v>
                </c:pt>
                <c:pt idx="1359">
                  <c:v>246019.20000000001</c:v>
                </c:pt>
                <c:pt idx="1360">
                  <c:v>246050.5</c:v>
                </c:pt>
                <c:pt idx="1361">
                  <c:v>246103</c:v>
                </c:pt>
                <c:pt idx="1362">
                  <c:v>246159.5</c:v>
                </c:pt>
                <c:pt idx="1363">
                  <c:v>246230</c:v>
                </c:pt>
                <c:pt idx="1364">
                  <c:v>246310.2</c:v>
                </c:pt>
                <c:pt idx="1365">
                  <c:v>246393.9</c:v>
                </c:pt>
                <c:pt idx="1366">
                  <c:v>246485</c:v>
                </c:pt>
                <c:pt idx="1367">
                  <c:v>246591.2</c:v>
                </c:pt>
                <c:pt idx="1368">
                  <c:v>246638.3</c:v>
                </c:pt>
                <c:pt idx="1369">
                  <c:v>246622.6</c:v>
                </c:pt>
                <c:pt idx="1370">
                  <c:v>246592.8</c:v>
                </c:pt>
                <c:pt idx="1371">
                  <c:v>246595</c:v>
                </c:pt>
                <c:pt idx="1372">
                  <c:v>246574.1</c:v>
                </c:pt>
                <c:pt idx="1373">
                  <c:v>246562.8</c:v>
                </c:pt>
                <c:pt idx="1374">
                  <c:v>246547.6</c:v>
                </c:pt>
                <c:pt idx="1375">
                  <c:v>246508.7</c:v>
                </c:pt>
                <c:pt idx="1376">
                  <c:v>246508.5</c:v>
                </c:pt>
                <c:pt idx="1377">
                  <c:v>246433.5</c:v>
                </c:pt>
                <c:pt idx="1378">
                  <c:v>246377.3</c:v>
                </c:pt>
                <c:pt idx="1379">
                  <c:v>246300.79999999999</c:v>
                </c:pt>
                <c:pt idx="1380">
                  <c:v>246285.7</c:v>
                </c:pt>
                <c:pt idx="1381">
                  <c:v>246220.3</c:v>
                </c:pt>
                <c:pt idx="1382">
                  <c:v>246199.1</c:v>
                </c:pt>
                <c:pt idx="1383">
                  <c:v>246148</c:v>
                </c:pt>
                <c:pt idx="1384">
                  <c:v>246078.8</c:v>
                </c:pt>
                <c:pt idx="1385">
                  <c:v>246054.7</c:v>
                </c:pt>
                <c:pt idx="1386">
                  <c:v>246003.3</c:v>
                </c:pt>
                <c:pt idx="1387">
                  <c:v>245871.7</c:v>
                </c:pt>
                <c:pt idx="1388">
                  <c:v>246012.5</c:v>
                </c:pt>
                <c:pt idx="1389">
                  <c:v>246011.2</c:v>
                </c:pt>
                <c:pt idx="1390">
                  <c:v>245988.3</c:v>
                </c:pt>
                <c:pt idx="1391">
                  <c:v>245970.7</c:v>
                </c:pt>
                <c:pt idx="1392">
                  <c:v>245988.5</c:v>
                </c:pt>
                <c:pt idx="1393">
                  <c:v>245974.5</c:v>
                </c:pt>
                <c:pt idx="1394">
                  <c:v>245960.6</c:v>
                </c:pt>
                <c:pt idx="1395">
                  <c:v>245963.4</c:v>
                </c:pt>
                <c:pt idx="1396">
                  <c:v>245946</c:v>
                </c:pt>
                <c:pt idx="1397">
                  <c:v>245952.6</c:v>
                </c:pt>
                <c:pt idx="1398">
                  <c:v>245916.7</c:v>
                </c:pt>
                <c:pt idx="1399">
                  <c:v>245854</c:v>
                </c:pt>
                <c:pt idx="1400">
                  <c:v>245932.5</c:v>
                </c:pt>
                <c:pt idx="1401">
                  <c:v>245992.3</c:v>
                </c:pt>
                <c:pt idx="1402">
                  <c:v>245998.1</c:v>
                </c:pt>
                <c:pt idx="1403">
                  <c:v>246004</c:v>
                </c:pt>
                <c:pt idx="1404">
                  <c:v>246060.3</c:v>
                </c:pt>
                <c:pt idx="1405">
                  <c:v>246049.9</c:v>
                </c:pt>
                <c:pt idx="1406">
                  <c:v>246081.7</c:v>
                </c:pt>
                <c:pt idx="1407">
                  <c:v>246077.3</c:v>
                </c:pt>
                <c:pt idx="1408">
                  <c:v>246076.6</c:v>
                </c:pt>
                <c:pt idx="1409">
                  <c:v>246103.9</c:v>
                </c:pt>
                <c:pt idx="1410">
                  <c:v>246106.7</c:v>
                </c:pt>
                <c:pt idx="1411">
                  <c:v>246139.7</c:v>
                </c:pt>
                <c:pt idx="1412">
                  <c:v>246260.3</c:v>
                </c:pt>
                <c:pt idx="1413">
                  <c:v>246293.5</c:v>
                </c:pt>
                <c:pt idx="1414">
                  <c:v>246200</c:v>
                </c:pt>
                <c:pt idx="1415">
                  <c:v>246111</c:v>
                </c:pt>
                <c:pt idx="1416">
                  <c:v>246078</c:v>
                </c:pt>
                <c:pt idx="1417">
                  <c:v>246006.6</c:v>
                </c:pt>
                <c:pt idx="1418">
                  <c:v>245895.5</c:v>
                </c:pt>
                <c:pt idx="1419">
                  <c:v>245838</c:v>
                </c:pt>
                <c:pt idx="1420">
                  <c:v>245872.5</c:v>
                </c:pt>
                <c:pt idx="1421">
                  <c:v>245824.3</c:v>
                </c:pt>
                <c:pt idx="1422">
                  <c:v>245770.1</c:v>
                </c:pt>
                <c:pt idx="1423">
                  <c:v>245715.3</c:v>
                </c:pt>
                <c:pt idx="1424">
                  <c:v>245900</c:v>
                </c:pt>
                <c:pt idx="1425">
                  <c:v>245919.4</c:v>
                </c:pt>
                <c:pt idx="1426">
                  <c:v>245928.1</c:v>
                </c:pt>
                <c:pt idx="1427">
                  <c:v>245877.7</c:v>
                </c:pt>
                <c:pt idx="1428">
                  <c:v>245880.9</c:v>
                </c:pt>
                <c:pt idx="1429">
                  <c:v>245935.6</c:v>
                </c:pt>
                <c:pt idx="1430">
                  <c:v>245925.8</c:v>
                </c:pt>
                <c:pt idx="1431">
                  <c:v>245983.8</c:v>
                </c:pt>
                <c:pt idx="1432">
                  <c:v>245995.3</c:v>
                </c:pt>
                <c:pt idx="1433">
                  <c:v>245999.3</c:v>
                </c:pt>
                <c:pt idx="1434">
                  <c:v>245972.6</c:v>
                </c:pt>
                <c:pt idx="1435">
                  <c:v>245949.8</c:v>
                </c:pt>
                <c:pt idx="1436">
                  <c:v>245887.9</c:v>
                </c:pt>
                <c:pt idx="1437">
                  <c:v>245782.9</c:v>
                </c:pt>
                <c:pt idx="1438">
                  <c:v>245824.5</c:v>
                </c:pt>
                <c:pt idx="1439">
                  <c:v>245922.6</c:v>
                </c:pt>
                <c:pt idx="1440">
                  <c:v>246006.3</c:v>
                </c:pt>
                <c:pt idx="1441">
                  <c:v>245841.5</c:v>
                </c:pt>
                <c:pt idx="1442">
                  <c:v>245700.5</c:v>
                </c:pt>
                <c:pt idx="1443">
                  <c:v>245692.6</c:v>
                </c:pt>
                <c:pt idx="1444">
                  <c:v>245726.2</c:v>
                </c:pt>
                <c:pt idx="1445">
                  <c:v>245853</c:v>
                </c:pt>
                <c:pt idx="1446">
                  <c:v>246008</c:v>
                </c:pt>
              </c:numCache>
            </c:numRef>
          </c:xVal>
          <c:yVal>
            <c:numRef>
              <c:f>'2979C'!$I$4:$I$1450</c:f>
              <c:numCache>
                <c:formatCode>General</c:formatCode>
                <c:ptCount val="1447"/>
                <c:pt idx="0">
                  <c:v>244393.4</c:v>
                </c:pt>
                <c:pt idx="1">
                  <c:v>244392.3</c:v>
                </c:pt>
                <c:pt idx="2">
                  <c:v>244394.4</c:v>
                </c:pt>
                <c:pt idx="3">
                  <c:v>244390.39999999999</c:v>
                </c:pt>
                <c:pt idx="4">
                  <c:v>244393.4</c:v>
                </c:pt>
                <c:pt idx="5">
                  <c:v>244393.3</c:v>
                </c:pt>
                <c:pt idx="6">
                  <c:v>244393.7</c:v>
                </c:pt>
                <c:pt idx="7">
                  <c:v>244393.8</c:v>
                </c:pt>
                <c:pt idx="8">
                  <c:v>244396.79999999999</c:v>
                </c:pt>
                <c:pt idx="9">
                  <c:v>244393.5</c:v>
                </c:pt>
                <c:pt idx="10">
                  <c:v>244398.6</c:v>
                </c:pt>
                <c:pt idx="11">
                  <c:v>244395.9</c:v>
                </c:pt>
                <c:pt idx="12">
                  <c:v>244388.8</c:v>
                </c:pt>
                <c:pt idx="13">
                  <c:v>244386</c:v>
                </c:pt>
                <c:pt idx="14">
                  <c:v>244386</c:v>
                </c:pt>
                <c:pt idx="15">
                  <c:v>244384.2</c:v>
                </c:pt>
                <c:pt idx="16">
                  <c:v>244380</c:v>
                </c:pt>
                <c:pt idx="17">
                  <c:v>244383</c:v>
                </c:pt>
                <c:pt idx="18">
                  <c:v>244380.6</c:v>
                </c:pt>
                <c:pt idx="19">
                  <c:v>244381</c:v>
                </c:pt>
                <c:pt idx="20">
                  <c:v>244377.8</c:v>
                </c:pt>
                <c:pt idx="21">
                  <c:v>244376.6</c:v>
                </c:pt>
                <c:pt idx="22">
                  <c:v>244374.9</c:v>
                </c:pt>
                <c:pt idx="23">
                  <c:v>244373</c:v>
                </c:pt>
                <c:pt idx="24">
                  <c:v>244373.9</c:v>
                </c:pt>
                <c:pt idx="25">
                  <c:v>244374.2</c:v>
                </c:pt>
                <c:pt idx="26">
                  <c:v>244372.3</c:v>
                </c:pt>
                <c:pt idx="27">
                  <c:v>244369.2</c:v>
                </c:pt>
                <c:pt idx="28">
                  <c:v>244368.6</c:v>
                </c:pt>
                <c:pt idx="29">
                  <c:v>244368.8</c:v>
                </c:pt>
                <c:pt idx="30">
                  <c:v>244366.4</c:v>
                </c:pt>
                <c:pt idx="31">
                  <c:v>244364.9</c:v>
                </c:pt>
                <c:pt idx="32">
                  <c:v>244361.60000000001</c:v>
                </c:pt>
                <c:pt idx="33">
                  <c:v>244361.4</c:v>
                </c:pt>
                <c:pt idx="34">
                  <c:v>244356.5</c:v>
                </c:pt>
                <c:pt idx="35">
                  <c:v>244356</c:v>
                </c:pt>
                <c:pt idx="36">
                  <c:v>244356.9</c:v>
                </c:pt>
                <c:pt idx="37">
                  <c:v>244357.4</c:v>
                </c:pt>
                <c:pt idx="38">
                  <c:v>244359.9</c:v>
                </c:pt>
                <c:pt idx="39">
                  <c:v>244358.8</c:v>
                </c:pt>
                <c:pt idx="40">
                  <c:v>244357.9</c:v>
                </c:pt>
                <c:pt idx="41">
                  <c:v>244360.8</c:v>
                </c:pt>
                <c:pt idx="42">
                  <c:v>244359.9</c:v>
                </c:pt>
                <c:pt idx="43">
                  <c:v>244360.8</c:v>
                </c:pt>
                <c:pt idx="44">
                  <c:v>244361</c:v>
                </c:pt>
                <c:pt idx="45">
                  <c:v>244361</c:v>
                </c:pt>
                <c:pt idx="46">
                  <c:v>244359.9</c:v>
                </c:pt>
                <c:pt idx="47">
                  <c:v>244363</c:v>
                </c:pt>
                <c:pt idx="48">
                  <c:v>244364.5</c:v>
                </c:pt>
                <c:pt idx="49">
                  <c:v>244364.1</c:v>
                </c:pt>
                <c:pt idx="50">
                  <c:v>244366</c:v>
                </c:pt>
                <c:pt idx="51">
                  <c:v>244367.7</c:v>
                </c:pt>
                <c:pt idx="52">
                  <c:v>244366.9</c:v>
                </c:pt>
                <c:pt idx="53">
                  <c:v>244371.8</c:v>
                </c:pt>
                <c:pt idx="54">
                  <c:v>244371.7</c:v>
                </c:pt>
                <c:pt idx="55">
                  <c:v>244373.6</c:v>
                </c:pt>
                <c:pt idx="56">
                  <c:v>244375.5</c:v>
                </c:pt>
                <c:pt idx="57">
                  <c:v>244378</c:v>
                </c:pt>
                <c:pt idx="58">
                  <c:v>244379.5</c:v>
                </c:pt>
                <c:pt idx="59">
                  <c:v>244379.2</c:v>
                </c:pt>
                <c:pt idx="60">
                  <c:v>244382.4</c:v>
                </c:pt>
                <c:pt idx="61">
                  <c:v>244384.7</c:v>
                </c:pt>
                <c:pt idx="62">
                  <c:v>244385.6</c:v>
                </c:pt>
                <c:pt idx="63">
                  <c:v>244389</c:v>
                </c:pt>
                <c:pt idx="64">
                  <c:v>244391</c:v>
                </c:pt>
                <c:pt idx="65">
                  <c:v>244393.4</c:v>
                </c:pt>
                <c:pt idx="66">
                  <c:v>244393</c:v>
                </c:pt>
                <c:pt idx="67">
                  <c:v>244398.3</c:v>
                </c:pt>
                <c:pt idx="68">
                  <c:v>244396.4</c:v>
                </c:pt>
                <c:pt idx="69">
                  <c:v>244401.1</c:v>
                </c:pt>
                <c:pt idx="70">
                  <c:v>244403.20000000001</c:v>
                </c:pt>
                <c:pt idx="71">
                  <c:v>244405.1</c:v>
                </c:pt>
                <c:pt idx="72">
                  <c:v>244405.3</c:v>
                </c:pt>
                <c:pt idx="73">
                  <c:v>244411.1</c:v>
                </c:pt>
                <c:pt idx="74">
                  <c:v>244412.5</c:v>
                </c:pt>
                <c:pt idx="75">
                  <c:v>244413.7</c:v>
                </c:pt>
                <c:pt idx="76">
                  <c:v>244417.5</c:v>
                </c:pt>
                <c:pt idx="77">
                  <c:v>244418.4</c:v>
                </c:pt>
                <c:pt idx="78">
                  <c:v>244424.7</c:v>
                </c:pt>
                <c:pt idx="79">
                  <c:v>244426</c:v>
                </c:pt>
                <c:pt idx="80">
                  <c:v>244427.6</c:v>
                </c:pt>
                <c:pt idx="81">
                  <c:v>244430.5</c:v>
                </c:pt>
                <c:pt idx="82">
                  <c:v>244437.2</c:v>
                </c:pt>
                <c:pt idx="83">
                  <c:v>244436.1</c:v>
                </c:pt>
                <c:pt idx="84">
                  <c:v>244440.5</c:v>
                </c:pt>
                <c:pt idx="85">
                  <c:v>244445.4</c:v>
                </c:pt>
                <c:pt idx="86">
                  <c:v>244448.3</c:v>
                </c:pt>
                <c:pt idx="87">
                  <c:v>244455</c:v>
                </c:pt>
                <c:pt idx="88">
                  <c:v>244460.79999999999</c:v>
                </c:pt>
                <c:pt idx="89">
                  <c:v>244466.1</c:v>
                </c:pt>
                <c:pt idx="90">
                  <c:v>244465.8</c:v>
                </c:pt>
                <c:pt idx="91">
                  <c:v>244462.6</c:v>
                </c:pt>
                <c:pt idx="92">
                  <c:v>244460.1</c:v>
                </c:pt>
                <c:pt idx="93">
                  <c:v>244462.8</c:v>
                </c:pt>
                <c:pt idx="94">
                  <c:v>244467.6</c:v>
                </c:pt>
                <c:pt idx="95">
                  <c:v>244472.7</c:v>
                </c:pt>
                <c:pt idx="96">
                  <c:v>244473.60000000001</c:v>
                </c:pt>
                <c:pt idx="97">
                  <c:v>244477.4</c:v>
                </c:pt>
                <c:pt idx="98">
                  <c:v>244474.1</c:v>
                </c:pt>
                <c:pt idx="99">
                  <c:v>244472.9</c:v>
                </c:pt>
                <c:pt idx="100">
                  <c:v>244475.7</c:v>
                </c:pt>
                <c:pt idx="101">
                  <c:v>244478.4</c:v>
                </c:pt>
                <c:pt idx="102">
                  <c:v>244481.3</c:v>
                </c:pt>
                <c:pt idx="103">
                  <c:v>244482.4</c:v>
                </c:pt>
                <c:pt idx="104">
                  <c:v>244485.4</c:v>
                </c:pt>
                <c:pt idx="105">
                  <c:v>244487.3</c:v>
                </c:pt>
                <c:pt idx="106">
                  <c:v>244491.3</c:v>
                </c:pt>
                <c:pt idx="107">
                  <c:v>244492.9</c:v>
                </c:pt>
                <c:pt idx="108">
                  <c:v>244496.6</c:v>
                </c:pt>
                <c:pt idx="109">
                  <c:v>244495.2</c:v>
                </c:pt>
                <c:pt idx="110">
                  <c:v>244500</c:v>
                </c:pt>
                <c:pt idx="111">
                  <c:v>244500.9</c:v>
                </c:pt>
                <c:pt idx="112">
                  <c:v>244503.3</c:v>
                </c:pt>
                <c:pt idx="113">
                  <c:v>244508.3</c:v>
                </c:pt>
                <c:pt idx="114">
                  <c:v>244511.9</c:v>
                </c:pt>
                <c:pt idx="115">
                  <c:v>244512.9</c:v>
                </c:pt>
                <c:pt idx="116">
                  <c:v>244518.2</c:v>
                </c:pt>
                <c:pt idx="117">
                  <c:v>244521.60000000001</c:v>
                </c:pt>
                <c:pt idx="118">
                  <c:v>244521.3</c:v>
                </c:pt>
                <c:pt idx="119">
                  <c:v>244526.7</c:v>
                </c:pt>
                <c:pt idx="120">
                  <c:v>244528.2</c:v>
                </c:pt>
                <c:pt idx="121">
                  <c:v>244530.8</c:v>
                </c:pt>
                <c:pt idx="122">
                  <c:v>244536.7</c:v>
                </c:pt>
                <c:pt idx="123">
                  <c:v>244539.6</c:v>
                </c:pt>
                <c:pt idx="124">
                  <c:v>244543.7</c:v>
                </c:pt>
                <c:pt idx="125">
                  <c:v>244545.7</c:v>
                </c:pt>
                <c:pt idx="126">
                  <c:v>244551</c:v>
                </c:pt>
                <c:pt idx="127">
                  <c:v>244554</c:v>
                </c:pt>
                <c:pt idx="128">
                  <c:v>244559.4</c:v>
                </c:pt>
                <c:pt idx="129">
                  <c:v>244562.4</c:v>
                </c:pt>
                <c:pt idx="130">
                  <c:v>244564.8</c:v>
                </c:pt>
                <c:pt idx="131">
                  <c:v>244569</c:v>
                </c:pt>
                <c:pt idx="132">
                  <c:v>244575.2</c:v>
                </c:pt>
                <c:pt idx="133">
                  <c:v>244578.4</c:v>
                </c:pt>
                <c:pt idx="134">
                  <c:v>244583.5</c:v>
                </c:pt>
                <c:pt idx="135">
                  <c:v>244587.8</c:v>
                </c:pt>
                <c:pt idx="136">
                  <c:v>244594.9</c:v>
                </c:pt>
                <c:pt idx="137">
                  <c:v>244598</c:v>
                </c:pt>
                <c:pt idx="138">
                  <c:v>244603.5</c:v>
                </c:pt>
                <c:pt idx="139">
                  <c:v>244609.8</c:v>
                </c:pt>
                <c:pt idx="140">
                  <c:v>244616</c:v>
                </c:pt>
                <c:pt idx="141">
                  <c:v>244623</c:v>
                </c:pt>
                <c:pt idx="142">
                  <c:v>244629.9</c:v>
                </c:pt>
                <c:pt idx="143">
                  <c:v>244635.3</c:v>
                </c:pt>
                <c:pt idx="144">
                  <c:v>244638</c:v>
                </c:pt>
                <c:pt idx="145">
                  <c:v>244645.1</c:v>
                </c:pt>
                <c:pt idx="146">
                  <c:v>244650.7</c:v>
                </c:pt>
                <c:pt idx="147">
                  <c:v>244656</c:v>
                </c:pt>
                <c:pt idx="148">
                  <c:v>244662.1</c:v>
                </c:pt>
                <c:pt idx="149">
                  <c:v>244670.1</c:v>
                </c:pt>
                <c:pt idx="150">
                  <c:v>244678</c:v>
                </c:pt>
                <c:pt idx="151">
                  <c:v>244682.7</c:v>
                </c:pt>
                <c:pt idx="152">
                  <c:v>244690.3</c:v>
                </c:pt>
                <c:pt idx="153">
                  <c:v>244700</c:v>
                </c:pt>
                <c:pt idx="154">
                  <c:v>244702.8</c:v>
                </c:pt>
                <c:pt idx="155">
                  <c:v>244706</c:v>
                </c:pt>
                <c:pt idx="156">
                  <c:v>244707.5</c:v>
                </c:pt>
                <c:pt idx="157">
                  <c:v>244711.2</c:v>
                </c:pt>
                <c:pt idx="158">
                  <c:v>244712.2</c:v>
                </c:pt>
                <c:pt idx="159">
                  <c:v>244711.2</c:v>
                </c:pt>
                <c:pt idx="160">
                  <c:v>244712.7</c:v>
                </c:pt>
                <c:pt idx="161">
                  <c:v>244713.1</c:v>
                </c:pt>
                <c:pt idx="162">
                  <c:v>244715.3</c:v>
                </c:pt>
                <c:pt idx="163">
                  <c:v>244713.4</c:v>
                </c:pt>
                <c:pt idx="164">
                  <c:v>244715.5</c:v>
                </c:pt>
                <c:pt idx="165">
                  <c:v>244715.8</c:v>
                </c:pt>
                <c:pt idx="166">
                  <c:v>244716</c:v>
                </c:pt>
                <c:pt idx="167">
                  <c:v>244715.8</c:v>
                </c:pt>
                <c:pt idx="168">
                  <c:v>244718.2</c:v>
                </c:pt>
                <c:pt idx="169">
                  <c:v>244719.4</c:v>
                </c:pt>
                <c:pt idx="170">
                  <c:v>244719.1</c:v>
                </c:pt>
                <c:pt idx="171">
                  <c:v>244720</c:v>
                </c:pt>
                <c:pt idx="172">
                  <c:v>244721.2</c:v>
                </c:pt>
                <c:pt idx="173">
                  <c:v>244722.9</c:v>
                </c:pt>
                <c:pt idx="174">
                  <c:v>244720.4</c:v>
                </c:pt>
                <c:pt idx="175">
                  <c:v>244722.7</c:v>
                </c:pt>
                <c:pt idx="176">
                  <c:v>244719.7</c:v>
                </c:pt>
                <c:pt idx="177">
                  <c:v>244722.6</c:v>
                </c:pt>
                <c:pt idx="178">
                  <c:v>244722</c:v>
                </c:pt>
                <c:pt idx="179">
                  <c:v>244723.7</c:v>
                </c:pt>
                <c:pt idx="180">
                  <c:v>244724.3</c:v>
                </c:pt>
                <c:pt idx="181">
                  <c:v>244723.3</c:v>
                </c:pt>
                <c:pt idx="182">
                  <c:v>244723.1</c:v>
                </c:pt>
                <c:pt idx="183">
                  <c:v>244723.5</c:v>
                </c:pt>
                <c:pt idx="184">
                  <c:v>244724.7</c:v>
                </c:pt>
                <c:pt idx="185">
                  <c:v>244728.1</c:v>
                </c:pt>
                <c:pt idx="186">
                  <c:v>244727.5</c:v>
                </c:pt>
                <c:pt idx="187">
                  <c:v>244728.4</c:v>
                </c:pt>
                <c:pt idx="188">
                  <c:v>244727.4</c:v>
                </c:pt>
                <c:pt idx="189">
                  <c:v>244725.9</c:v>
                </c:pt>
                <c:pt idx="190">
                  <c:v>244726</c:v>
                </c:pt>
                <c:pt idx="191">
                  <c:v>244728</c:v>
                </c:pt>
                <c:pt idx="192">
                  <c:v>244727</c:v>
                </c:pt>
                <c:pt idx="193">
                  <c:v>244728.4</c:v>
                </c:pt>
                <c:pt idx="194">
                  <c:v>244727.2</c:v>
                </c:pt>
                <c:pt idx="195">
                  <c:v>244728.8</c:v>
                </c:pt>
                <c:pt idx="196">
                  <c:v>244727.9</c:v>
                </c:pt>
                <c:pt idx="197">
                  <c:v>244730.1</c:v>
                </c:pt>
                <c:pt idx="198">
                  <c:v>244729.9</c:v>
                </c:pt>
                <c:pt idx="199">
                  <c:v>244729.5</c:v>
                </c:pt>
                <c:pt idx="200">
                  <c:v>244729</c:v>
                </c:pt>
                <c:pt idx="201">
                  <c:v>244728.5</c:v>
                </c:pt>
                <c:pt idx="202">
                  <c:v>244729.8</c:v>
                </c:pt>
                <c:pt idx="203">
                  <c:v>244731.9</c:v>
                </c:pt>
                <c:pt idx="204">
                  <c:v>244731.8</c:v>
                </c:pt>
                <c:pt idx="205">
                  <c:v>244732.79999999999</c:v>
                </c:pt>
                <c:pt idx="206">
                  <c:v>244732</c:v>
                </c:pt>
                <c:pt idx="207">
                  <c:v>244731.8</c:v>
                </c:pt>
                <c:pt idx="208">
                  <c:v>244734.2</c:v>
                </c:pt>
                <c:pt idx="209">
                  <c:v>244733.2</c:v>
                </c:pt>
                <c:pt idx="210">
                  <c:v>244732.2</c:v>
                </c:pt>
                <c:pt idx="211">
                  <c:v>244734.5</c:v>
                </c:pt>
                <c:pt idx="212">
                  <c:v>244734.1</c:v>
                </c:pt>
                <c:pt idx="213">
                  <c:v>244732.2</c:v>
                </c:pt>
                <c:pt idx="214">
                  <c:v>244734.6</c:v>
                </c:pt>
                <c:pt idx="215">
                  <c:v>244733.8</c:v>
                </c:pt>
                <c:pt idx="216">
                  <c:v>244733.6</c:v>
                </c:pt>
                <c:pt idx="217">
                  <c:v>244733.4</c:v>
                </c:pt>
                <c:pt idx="218">
                  <c:v>244733.5</c:v>
                </c:pt>
                <c:pt idx="219">
                  <c:v>244735.8</c:v>
                </c:pt>
                <c:pt idx="220">
                  <c:v>244733.8</c:v>
                </c:pt>
                <c:pt idx="221">
                  <c:v>244733.3</c:v>
                </c:pt>
                <c:pt idx="222">
                  <c:v>244734.1</c:v>
                </c:pt>
                <c:pt idx="223">
                  <c:v>244733.6</c:v>
                </c:pt>
                <c:pt idx="224">
                  <c:v>244732</c:v>
                </c:pt>
                <c:pt idx="225">
                  <c:v>244732.79999999999</c:v>
                </c:pt>
                <c:pt idx="226">
                  <c:v>244731.4</c:v>
                </c:pt>
                <c:pt idx="227">
                  <c:v>244731</c:v>
                </c:pt>
                <c:pt idx="228">
                  <c:v>244731.5</c:v>
                </c:pt>
                <c:pt idx="229">
                  <c:v>244731.7</c:v>
                </c:pt>
                <c:pt idx="230">
                  <c:v>244730.7</c:v>
                </c:pt>
                <c:pt idx="231">
                  <c:v>244730.6</c:v>
                </c:pt>
                <c:pt idx="232">
                  <c:v>244729.9</c:v>
                </c:pt>
                <c:pt idx="233">
                  <c:v>244729.9</c:v>
                </c:pt>
                <c:pt idx="234">
                  <c:v>244726.6</c:v>
                </c:pt>
                <c:pt idx="235">
                  <c:v>244727.5</c:v>
                </c:pt>
                <c:pt idx="236">
                  <c:v>244727.2</c:v>
                </c:pt>
                <c:pt idx="237">
                  <c:v>244723.9</c:v>
                </c:pt>
                <c:pt idx="238">
                  <c:v>244722.5</c:v>
                </c:pt>
                <c:pt idx="239">
                  <c:v>244720.7</c:v>
                </c:pt>
                <c:pt idx="240">
                  <c:v>244720.4</c:v>
                </c:pt>
                <c:pt idx="241">
                  <c:v>244716.6</c:v>
                </c:pt>
                <c:pt idx="242">
                  <c:v>244714.3</c:v>
                </c:pt>
                <c:pt idx="243">
                  <c:v>244712.8</c:v>
                </c:pt>
                <c:pt idx="244">
                  <c:v>244712.3</c:v>
                </c:pt>
                <c:pt idx="245">
                  <c:v>244710.5</c:v>
                </c:pt>
                <c:pt idx="246">
                  <c:v>244705.7</c:v>
                </c:pt>
                <c:pt idx="247">
                  <c:v>244702.4</c:v>
                </c:pt>
                <c:pt idx="248">
                  <c:v>244702.4</c:v>
                </c:pt>
                <c:pt idx="249">
                  <c:v>244702.7</c:v>
                </c:pt>
                <c:pt idx="250">
                  <c:v>244700</c:v>
                </c:pt>
                <c:pt idx="251">
                  <c:v>244698.8</c:v>
                </c:pt>
                <c:pt idx="252">
                  <c:v>244694.9</c:v>
                </c:pt>
                <c:pt idx="253">
                  <c:v>244691.3</c:v>
                </c:pt>
                <c:pt idx="254">
                  <c:v>244688.8</c:v>
                </c:pt>
                <c:pt idx="255">
                  <c:v>244685.6</c:v>
                </c:pt>
                <c:pt idx="256">
                  <c:v>244682</c:v>
                </c:pt>
                <c:pt idx="257">
                  <c:v>244677</c:v>
                </c:pt>
                <c:pt idx="258">
                  <c:v>244676.8</c:v>
                </c:pt>
                <c:pt idx="259">
                  <c:v>244673.9</c:v>
                </c:pt>
                <c:pt idx="260">
                  <c:v>244671.8</c:v>
                </c:pt>
                <c:pt idx="261">
                  <c:v>244669</c:v>
                </c:pt>
                <c:pt idx="262">
                  <c:v>244664</c:v>
                </c:pt>
                <c:pt idx="263">
                  <c:v>244664</c:v>
                </c:pt>
                <c:pt idx="264">
                  <c:v>244660.7</c:v>
                </c:pt>
                <c:pt idx="265">
                  <c:v>244661.3</c:v>
                </c:pt>
                <c:pt idx="266">
                  <c:v>244658.7</c:v>
                </c:pt>
                <c:pt idx="267">
                  <c:v>244655.8</c:v>
                </c:pt>
                <c:pt idx="268">
                  <c:v>244654.3</c:v>
                </c:pt>
                <c:pt idx="269">
                  <c:v>244649.8</c:v>
                </c:pt>
                <c:pt idx="270">
                  <c:v>244650.2</c:v>
                </c:pt>
                <c:pt idx="271">
                  <c:v>244646</c:v>
                </c:pt>
                <c:pt idx="272">
                  <c:v>244641.7</c:v>
                </c:pt>
                <c:pt idx="273">
                  <c:v>244640.7</c:v>
                </c:pt>
                <c:pt idx="274">
                  <c:v>244639.9</c:v>
                </c:pt>
                <c:pt idx="275">
                  <c:v>244635.5</c:v>
                </c:pt>
                <c:pt idx="276">
                  <c:v>244634.8</c:v>
                </c:pt>
                <c:pt idx="277">
                  <c:v>244631</c:v>
                </c:pt>
                <c:pt idx="278">
                  <c:v>244631</c:v>
                </c:pt>
                <c:pt idx="279">
                  <c:v>244627.9</c:v>
                </c:pt>
                <c:pt idx="280">
                  <c:v>244625.6</c:v>
                </c:pt>
                <c:pt idx="281">
                  <c:v>244622.2</c:v>
                </c:pt>
                <c:pt idx="282">
                  <c:v>244622.2</c:v>
                </c:pt>
                <c:pt idx="283">
                  <c:v>244619.3</c:v>
                </c:pt>
                <c:pt idx="284">
                  <c:v>244616.4</c:v>
                </c:pt>
                <c:pt idx="285">
                  <c:v>244615</c:v>
                </c:pt>
                <c:pt idx="286">
                  <c:v>244613.3</c:v>
                </c:pt>
                <c:pt idx="287">
                  <c:v>244609.8</c:v>
                </c:pt>
                <c:pt idx="288">
                  <c:v>244606.6</c:v>
                </c:pt>
                <c:pt idx="289">
                  <c:v>244606.4</c:v>
                </c:pt>
                <c:pt idx="290">
                  <c:v>244603.9</c:v>
                </c:pt>
                <c:pt idx="291">
                  <c:v>244600.9</c:v>
                </c:pt>
                <c:pt idx="292">
                  <c:v>244597.5</c:v>
                </c:pt>
                <c:pt idx="293">
                  <c:v>244598.1</c:v>
                </c:pt>
                <c:pt idx="294">
                  <c:v>244596.1</c:v>
                </c:pt>
                <c:pt idx="295">
                  <c:v>244590.5</c:v>
                </c:pt>
                <c:pt idx="296">
                  <c:v>244588.3</c:v>
                </c:pt>
                <c:pt idx="297">
                  <c:v>244588.7</c:v>
                </c:pt>
                <c:pt idx="298">
                  <c:v>244585.2</c:v>
                </c:pt>
                <c:pt idx="299">
                  <c:v>244581.1</c:v>
                </c:pt>
                <c:pt idx="300">
                  <c:v>244582.2</c:v>
                </c:pt>
                <c:pt idx="301">
                  <c:v>244579</c:v>
                </c:pt>
                <c:pt idx="302">
                  <c:v>244577.8</c:v>
                </c:pt>
                <c:pt idx="303">
                  <c:v>244575.9</c:v>
                </c:pt>
                <c:pt idx="304">
                  <c:v>244574.2</c:v>
                </c:pt>
                <c:pt idx="305">
                  <c:v>244575</c:v>
                </c:pt>
                <c:pt idx="306">
                  <c:v>244570.3</c:v>
                </c:pt>
                <c:pt idx="307">
                  <c:v>244570.9</c:v>
                </c:pt>
                <c:pt idx="308">
                  <c:v>244569.5</c:v>
                </c:pt>
                <c:pt idx="309">
                  <c:v>244568.1</c:v>
                </c:pt>
                <c:pt idx="310">
                  <c:v>244566.39999999999</c:v>
                </c:pt>
                <c:pt idx="311">
                  <c:v>244564.3</c:v>
                </c:pt>
                <c:pt idx="312">
                  <c:v>244560.8</c:v>
                </c:pt>
                <c:pt idx="313">
                  <c:v>244561.6</c:v>
                </c:pt>
                <c:pt idx="314">
                  <c:v>244558.9</c:v>
                </c:pt>
                <c:pt idx="315">
                  <c:v>244559.8</c:v>
                </c:pt>
                <c:pt idx="316">
                  <c:v>244559.8</c:v>
                </c:pt>
                <c:pt idx="317">
                  <c:v>244555.7</c:v>
                </c:pt>
                <c:pt idx="318">
                  <c:v>244556</c:v>
                </c:pt>
                <c:pt idx="319">
                  <c:v>244553.1</c:v>
                </c:pt>
                <c:pt idx="320">
                  <c:v>244552.8</c:v>
                </c:pt>
                <c:pt idx="321">
                  <c:v>244552.9</c:v>
                </c:pt>
                <c:pt idx="322">
                  <c:v>244552.6</c:v>
                </c:pt>
                <c:pt idx="323">
                  <c:v>244552.4</c:v>
                </c:pt>
                <c:pt idx="324">
                  <c:v>244550.3</c:v>
                </c:pt>
                <c:pt idx="325">
                  <c:v>244546.6</c:v>
                </c:pt>
                <c:pt idx="326">
                  <c:v>244546.1</c:v>
                </c:pt>
                <c:pt idx="327">
                  <c:v>244547.7</c:v>
                </c:pt>
                <c:pt idx="328">
                  <c:v>244545.6</c:v>
                </c:pt>
                <c:pt idx="329">
                  <c:v>244545.7</c:v>
                </c:pt>
                <c:pt idx="330">
                  <c:v>244543.4</c:v>
                </c:pt>
                <c:pt idx="331">
                  <c:v>244546.1</c:v>
                </c:pt>
                <c:pt idx="332">
                  <c:v>244543.2</c:v>
                </c:pt>
                <c:pt idx="333">
                  <c:v>244542.5</c:v>
                </c:pt>
                <c:pt idx="334">
                  <c:v>244539.4</c:v>
                </c:pt>
                <c:pt idx="335">
                  <c:v>244544.8</c:v>
                </c:pt>
                <c:pt idx="336">
                  <c:v>244543.8</c:v>
                </c:pt>
                <c:pt idx="337">
                  <c:v>244544.2</c:v>
                </c:pt>
                <c:pt idx="338">
                  <c:v>244539.9</c:v>
                </c:pt>
                <c:pt idx="339">
                  <c:v>244538.2</c:v>
                </c:pt>
                <c:pt idx="340">
                  <c:v>244540.9</c:v>
                </c:pt>
                <c:pt idx="341">
                  <c:v>244537.7</c:v>
                </c:pt>
                <c:pt idx="342">
                  <c:v>244537.3</c:v>
                </c:pt>
                <c:pt idx="343">
                  <c:v>244536.3</c:v>
                </c:pt>
                <c:pt idx="344">
                  <c:v>244535.2</c:v>
                </c:pt>
                <c:pt idx="345">
                  <c:v>244535.2</c:v>
                </c:pt>
                <c:pt idx="346">
                  <c:v>244535</c:v>
                </c:pt>
                <c:pt idx="347">
                  <c:v>244532.8</c:v>
                </c:pt>
                <c:pt idx="348">
                  <c:v>244532</c:v>
                </c:pt>
                <c:pt idx="349">
                  <c:v>244536</c:v>
                </c:pt>
                <c:pt idx="350">
                  <c:v>244533.6</c:v>
                </c:pt>
                <c:pt idx="351">
                  <c:v>244532.5</c:v>
                </c:pt>
                <c:pt idx="352">
                  <c:v>244531.1</c:v>
                </c:pt>
                <c:pt idx="353">
                  <c:v>244534.8</c:v>
                </c:pt>
                <c:pt idx="354">
                  <c:v>244527.8</c:v>
                </c:pt>
                <c:pt idx="355">
                  <c:v>244530.8</c:v>
                </c:pt>
                <c:pt idx="356">
                  <c:v>244529.8</c:v>
                </c:pt>
                <c:pt idx="357">
                  <c:v>244532.7</c:v>
                </c:pt>
                <c:pt idx="358">
                  <c:v>244529.5</c:v>
                </c:pt>
                <c:pt idx="359">
                  <c:v>244532.3</c:v>
                </c:pt>
                <c:pt idx="360">
                  <c:v>244529.6</c:v>
                </c:pt>
                <c:pt idx="361">
                  <c:v>244530.6</c:v>
                </c:pt>
                <c:pt idx="362">
                  <c:v>244529.5</c:v>
                </c:pt>
                <c:pt idx="363">
                  <c:v>244532</c:v>
                </c:pt>
                <c:pt idx="364">
                  <c:v>244532</c:v>
                </c:pt>
                <c:pt idx="365">
                  <c:v>244532.8</c:v>
                </c:pt>
                <c:pt idx="366">
                  <c:v>244528.9</c:v>
                </c:pt>
                <c:pt idx="367">
                  <c:v>244532.4</c:v>
                </c:pt>
                <c:pt idx="368">
                  <c:v>244528.5</c:v>
                </c:pt>
                <c:pt idx="369">
                  <c:v>244531.4</c:v>
                </c:pt>
                <c:pt idx="370">
                  <c:v>244529.3</c:v>
                </c:pt>
                <c:pt idx="371">
                  <c:v>244529.2</c:v>
                </c:pt>
                <c:pt idx="372">
                  <c:v>244527.2</c:v>
                </c:pt>
                <c:pt idx="373">
                  <c:v>244531.5</c:v>
                </c:pt>
                <c:pt idx="374">
                  <c:v>244530.8</c:v>
                </c:pt>
                <c:pt idx="375">
                  <c:v>244530.6</c:v>
                </c:pt>
                <c:pt idx="376">
                  <c:v>244531.5</c:v>
                </c:pt>
                <c:pt idx="377">
                  <c:v>244532.4</c:v>
                </c:pt>
                <c:pt idx="378">
                  <c:v>244533.5</c:v>
                </c:pt>
                <c:pt idx="379">
                  <c:v>244530.5</c:v>
                </c:pt>
                <c:pt idx="380">
                  <c:v>244530.1</c:v>
                </c:pt>
                <c:pt idx="381">
                  <c:v>244533.3</c:v>
                </c:pt>
                <c:pt idx="382">
                  <c:v>244533.3</c:v>
                </c:pt>
                <c:pt idx="383">
                  <c:v>244535.3</c:v>
                </c:pt>
                <c:pt idx="384">
                  <c:v>244532</c:v>
                </c:pt>
                <c:pt idx="385">
                  <c:v>244535.9</c:v>
                </c:pt>
                <c:pt idx="386">
                  <c:v>244534.2</c:v>
                </c:pt>
                <c:pt idx="387">
                  <c:v>244533</c:v>
                </c:pt>
                <c:pt idx="388">
                  <c:v>244533.2</c:v>
                </c:pt>
                <c:pt idx="389">
                  <c:v>244535</c:v>
                </c:pt>
                <c:pt idx="390">
                  <c:v>244533.6</c:v>
                </c:pt>
                <c:pt idx="391">
                  <c:v>244534</c:v>
                </c:pt>
                <c:pt idx="392">
                  <c:v>244532.8</c:v>
                </c:pt>
                <c:pt idx="393">
                  <c:v>244537.1</c:v>
                </c:pt>
                <c:pt idx="394">
                  <c:v>244533.1</c:v>
                </c:pt>
                <c:pt idx="395">
                  <c:v>244536.6</c:v>
                </c:pt>
                <c:pt idx="396">
                  <c:v>244533.9</c:v>
                </c:pt>
                <c:pt idx="397">
                  <c:v>244536.1</c:v>
                </c:pt>
                <c:pt idx="398">
                  <c:v>244535</c:v>
                </c:pt>
                <c:pt idx="399">
                  <c:v>244535.6</c:v>
                </c:pt>
                <c:pt idx="400">
                  <c:v>244536.9</c:v>
                </c:pt>
                <c:pt idx="401">
                  <c:v>244536.6</c:v>
                </c:pt>
                <c:pt idx="402">
                  <c:v>244533.6</c:v>
                </c:pt>
                <c:pt idx="403">
                  <c:v>244534.7</c:v>
                </c:pt>
                <c:pt idx="404">
                  <c:v>244533.9</c:v>
                </c:pt>
                <c:pt idx="405">
                  <c:v>244536.5</c:v>
                </c:pt>
                <c:pt idx="406">
                  <c:v>244535.4</c:v>
                </c:pt>
                <c:pt idx="407">
                  <c:v>244534.2</c:v>
                </c:pt>
                <c:pt idx="408">
                  <c:v>244537.2</c:v>
                </c:pt>
                <c:pt idx="409">
                  <c:v>244536.9</c:v>
                </c:pt>
                <c:pt idx="410">
                  <c:v>244535.7</c:v>
                </c:pt>
                <c:pt idx="411">
                  <c:v>244538.1</c:v>
                </c:pt>
                <c:pt idx="412">
                  <c:v>244534.9</c:v>
                </c:pt>
                <c:pt idx="413">
                  <c:v>244534.2</c:v>
                </c:pt>
                <c:pt idx="414">
                  <c:v>244535.5</c:v>
                </c:pt>
                <c:pt idx="415">
                  <c:v>244534.7</c:v>
                </c:pt>
                <c:pt idx="416">
                  <c:v>244535.1</c:v>
                </c:pt>
                <c:pt idx="417">
                  <c:v>244536.1</c:v>
                </c:pt>
                <c:pt idx="418">
                  <c:v>244533.3</c:v>
                </c:pt>
                <c:pt idx="419">
                  <c:v>244537.4</c:v>
                </c:pt>
                <c:pt idx="420">
                  <c:v>244536.5</c:v>
                </c:pt>
                <c:pt idx="421">
                  <c:v>244537.4</c:v>
                </c:pt>
                <c:pt idx="422">
                  <c:v>244536.7</c:v>
                </c:pt>
                <c:pt idx="423">
                  <c:v>244535.9</c:v>
                </c:pt>
                <c:pt idx="424">
                  <c:v>244539.8</c:v>
                </c:pt>
                <c:pt idx="425">
                  <c:v>244539.8</c:v>
                </c:pt>
                <c:pt idx="426">
                  <c:v>244536</c:v>
                </c:pt>
                <c:pt idx="427">
                  <c:v>244538.9</c:v>
                </c:pt>
                <c:pt idx="428">
                  <c:v>244538</c:v>
                </c:pt>
                <c:pt idx="429">
                  <c:v>244538.1</c:v>
                </c:pt>
                <c:pt idx="430">
                  <c:v>244538.9</c:v>
                </c:pt>
                <c:pt idx="431">
                  <c:v>244541.5</c:v>
                </c:pt>
                <c:pt idx="432">
                  <c:v>244541.2</c:v>
                </c:pt>
                <c:pt idx="433">
                  <c:v>244542</c:v>
                </c:pt>
                <c:pt idx="434">
                  <c:v>244541.1</c:v>
                </c:pt>
                <c:pt idx="435">
                  <c:v>244537.9</c:v>
                </c:pt>
                <c:pt idx="436">
                  <c:v>244540</c:v>
                </c:pt>
                <c:pt idx="437">
                  <c:v>244543.4</c:v>
                </c:pt>
                <c:pt idx="438">
                  <c:v>244539.1</c:v>
                </c:pt>
                <c:pt idx="439">
                  <c:v>244540.4</c:v>
                </c:pt>
                <c:pt idx="440">
                  <c:v>244540.5</c:v>
                </c:pt>
                <c:pt idx="441">
                  <c:v>244543</c:v>
                </c:pt>
                <c:pt idx="442">
                  <c:v>244543.1</c:v>
                </c:pt>
                <c:pt idx="443">
                  <c:v>244544</c:v>
                </c:pt>
                <c:pt idx="444">
                  <c:v>244542.9</c:v>
                </c:pt>
                <c:pt idx="445">
                  <c:v>244544.1</c:v>
                </c:pt>
                <c:pt idx="446">
                  <c:v>244540.3</c:v>
                </c:pt>
                <c:pt idx="447">
                  <c:v>244539.8</c:v>
                </c:pt>
                <c:pt idx="448">
                  <c:v>244539</c:v>
                </c:pt>
                <c:pt idx="449">
                  <c:v>244539.5</c:v>
                </c:pt>
                <c:pt idx="450">
                  <c:v>244540.5</c:v>
                </c:pt>
                <c:pt idx="451">
                  <c:v>244539.8</c:v>
                </c:pt>
                <c:pt idx="452">
                  <c:v>244540</c:v>
                </c:pt>
                <c:pt idx="453">
                  <c:v>244540.7</c:v>
                </c:pt>
                <c:pt idx="454">
                  <c:v>244539.2</c:v>
                </c:pt>
                <c:pt idx="455">
                  <c:v>244543.9</c:v>
                </c:pt>
                <c:pt idx="456">
                  <c:v>244542.6</c:v>
                </c:pt>
                <c:pt idx="457">
                  <c:v>244543</c:v>
                </c:pt>
                <c:pt idx="458">
                  <c:v>244544.3</c:v>
                </c:pt>
                <c:pt idx="459">
                  <c:v>244542.4</c:v>
                </c:pt>
                <c:pt idx="460">
                  <c:v>244543</c:v>
                </c:pt>
                <c:pt idx="461">
                  <c:v>244543</c:v>
                </c:pt>
                <c:pt idx="462">
                  <c:v>244543</c:v>
                </c:pt>
                <c:pt idx="463">
                  <c:v>244542.6</c:v>
                </c:pt>
                <c:pt idx="464">
                  <c:v>244541.1</c:v>
                </c:pt>
                <c:pt idx="465">
                  <c:v>244543.9</c:v>
                </c:pt>
                <c:pt idx="466">
                  <c:v>244542</c:v>
                </c:pt>
                <c:pt idx="467">
                  <c:v>244539.2</c:v>
                </c:pt>
                <c:pt idx="468">
                  <c:v>244539.8</c:v>
                </c:pt>
                <c:pt idx="469">
                  <c:v>244541.2</c:v>
                </c:pt>
                <c:pt idx="470">
                  <c:v>244539.1</c:v>
                </c:pt>
                <c:pt idx="471">
                  <c:v>244540.9</c:v>
                </c:pt>
                <c:pt idx="472">
                  <c:v>244541.2</c:v>
                </c:pt>
                <c:pt idx="473">
                  <c:v>244543.4</c:v>
                </c:pt>
                <c:pt idx="474">
                  <c:v>244538.5</c:v>
                </c:pt>
                <c:pt idx="475">
                  <c:v>244541.1</c:v>
                </c:pt>
                <c:pt idx="476">
                  <c:v>244538.6</c:v>
                </c:pt>
                <c:pt idx="477">
                  <c:v>244539.7</c:v>
                </c:pt>
                <c:pt idx="478">
                  <c:v>244539</c:v>
                </c:pt>
                <c:pt idx="479">
                  <c:v>244539.2</c:v>
                </c:pt>
                <c:pt idx="480">
                  <c:v>244538.3</c:v>
                </c:pt>
                <c:pt idx="481">
                  <c:v>244538.9</c:v>
                </c:pt>
                <c:pt idx="482">
                  <c:v>244537.2</c:v>
                </c:pt>
                <c:pt idx="483">
                  <c:v>244538.7</c:v>
                </c:pt>
                <c:pt idx="484">
                  <c:v>244537.3</c:v>
                </c:pt>
                <c:pt idx="485">
                  <c:v>244537.4</c:v>
                </c:pt>
                <c:pt idx="486">
                  <c:v>244537</c:v>
                </c:pt>
                <c:pt idx="487">
                  <c:v>244537.60000000001</c:v>
                </c:pt>
                <c:pt idx="488">
                  <c:v>244535.7</c:v>
                </c:pt>
                <c:pt idx="489">
                  <c:v>244536.7</c:v>
                </c:pt>
                <c:pt idx="490">
                  <c:v>244538.7</c:v>
                </c:pt>
                <c:pt idx="491">
                  <c:v>244537.1</c:v>
                </c:pt>
                <c:pt idx="492">
                  <c:v>244537.4</c:v>
                </c:pt>
                <c:pt idx="493">
                  <c:v>244536.9</c:v>
                </c:pt>
                <c:pt idx="494">
                  <c:v>244536.6</c:v>
                </c:pt>
                <c:pt idx="495">
                  <c:v>244536.1</c:v>
                </c:pt>
                <c:pt idx="496">
                  <c:v>244534.8</c:v>
                </c:pt>
                <c:pt idx="497">
                  <c:v>244535.4</c:v>
                </c:pt>
                <c:pt idx="498">
                  <c:v>244531.20000000001</c:v>
                </c:pt>
                <c:pt idx="499">
                  <c:v>244530.5</c:v>
                </c:pt>
                <c:pt idx="500">
                  <c:v>244531.4</c:v>
                </c:pt>
                <c:pt idx="501">
                  <c:v>244531.3</c:v>
                </c:pt>
                <c:pt idx="502">
                  <c:v>244531.1</c:v>
                </c:pt>
                <c:pt idx="503">
                  <c:v>244529.6</c:v>
                </c:pt>
                <c:pt idx="504">
                  <c:v>244525.5</c:v>
                </c:pt>
                <c:pt idx="505">
                  <c:v>244527.2</c:v>
                </c:pt>
                <c:pt idx="506">
                  <c:v>244529.1</c:v>
                </c:pt>
                <c:pt idx="507">
                  <c:v>244526.3</c:v>
                </c:pt>
                <c:pt idx="508">
                  <c:v>244526.6</c:v>
                </c:pt>
                <c:pt idx="509">
                  <c:v>244525.2</c:v>
                </c:pt>
                <c:pt idx="510">
                  <c:v>244522.5</c:v>
                </c:pt>
                <c:pt idx="511">
                  <c:v>244523.5</c:v>
                </c:pt>
                <c:pt idx="512">
                  <c:v>244524.2</c:v>
                </c:pt>
                <c:pt idx="513">
                  <c:v>244520.1</c:v>
                </c:pt>
                <c:pt idx="514">
                  <c:v>244516.1</c:v>
                </c:pt>
                <c:pt idx="515">
                  <c:v>244516.8</c:v>
                </c:pt>
                <c:pt idx="516">
                  <c:v>244516.6</c:v>
                </c:pt>
                <c:pt idx="517">
                  <c:v>244513.5</c:v>
                </c:pt>
                <c:pt idx="518">
                  <c:v>244511.8</c:v>
                </c:pt>
                <c:pt idx="519">
                  <c:v>244513.4</c:v>
                </c:pt>
                <c:pt idx="520">
                  <c:v>244510.4</c:v>
                </c:pt>
                <c:pt idx="521">
                  <c:v>244505.7</c:v>
                </c:pt>
                <c:pt idx="522">
                  <c:v>244504.6</c:v>
                </c:pt>
                <c:pt idx="523">
                  <c:v>244505.2</c:v>
                </c:pt>
                <c:pt idx="524">
                  <c:v>244504.1</c:v>
                </c:pt>
                <c:pt idx="525">
                  <c:v>244503.9</c:v>
                </c:pt>
                <c:pt idx="526">
                  <c:v>244500.7</c:v>
                </c:pt>
                <c:pt idx="527">
                  <c:v>244496.8</c:v>
                </c:pt>
                <c:pt idx="528">
                  <c:v>244499</c:v>
                </c:pt>
                <c:pt idx="529">
                  <c:v>244497.4</c:v>
                </c:pt>
                <c:pt idx="530">
                  <c:v>244499.4</c:v>
                </c:pt>
                <c:pt idx="531">
                  <c:v>244496.1</c:v>
                </c:pt>
                <c:pt idx="532">
                  <c:v>244493.7</c:v>
                </c:pt>
                <c:pt idx="533">
                  <c:v>244491.8</c:v>
                </c:pt>
                <c:pt idx="534">
                  <c:v>244488.1</c:v>
                </c:pt>
                <c:pt idx="535">
                  <c:v>244486.2</c:v>
                </c:pt>
                <c:pt idx="536">
                  <c:v>244488.9</c:v>
                </c:pt>
                <c:pt idx="537">
                  <c:v>244486.9</c:v>
                </c:pt>
                <c:pt idx="538">
                  <c:v>244486.3</c:v>
                </c:pt>
                <c:pt idx="539">
                  <c:v>244485.7</c:v>
                </c:pt>
                <c:pt idx="540">
                  <c:v>244483.6</c:v>
                </c:pt>
                <c:pt idx="541">
                  <c:v>244482.4</c:v>
                </c:pt>
                <c:pt idx="542">
                  <c:v>244480.3</c:v>
                </c:pt>
                <c:pt idx="543">
                  <c:v>244482.1</c:v>
                </c:pt>
                <c:pt idx="544">
                  <c:v>244479.2</c:v>
                </c:pt>
                <c:pt idx="545">
                  <c:v>244477.4</c:v>
                </c:pt>
                <c:pt idx="546">
                  <c:v>244478.5</c:v>
                </c:pt>
                <c:pt idx="547">
                  <c:v>244478.2</c:v>
                </c:pt>
                <c:pt idx="548">
                  <c:v>244474.3</c:v>
                </c:pt>
                <c:pt idx="549">
                  <c:v>244472.9</c:v>
                </c:pt>
                <c:pt idx="550">
                  <c:v>244475.2</c:v>
                </c:pt>
                <c:pt idx="551">
                  <c:v>244473.60000000001</c:v>
                </c:pt>
                <c:pt idx="552">
                  <c:v>244472.7</c:v>
                </c:pt>
                <c:pt idx="553">
                  <c:v>244469.8</c:v>
                </c:pt>
                <c:pt idx="554">
                  <c:v>244469.2</c:v>
                </c:pt>
                <c:pt idx="555">
                  <c:v>244467.5</c:v>
                </c:pt>
                <c:pt idx="556">
                  <c:v>244465.9</c:v>
                </c:pt>
                <c:pt idx="557">
                  <c:v>244465.4</c:v>
                </c:pt>
                <c:pt idx="558">
                  <c:v>244461.1</c:v>
                </c:pt>
                <c:pt idx="559">
                  <c:v>244462.9</c:v>
                </c:pt>
                <c:pt idx="560">
                  <c:v>244462.4</c:v>
                </c:pt>
                <c:pt idx="561">
                  <c:v>244461.6</c:v>
                </c:pt>
                <c:pt idx="562">
                  <c:v>244460.6</c:v>
                </c:pt>
                <c:pt idx="563">
                  <c:v>244462.2</c:v>
                </c:pt>
                <c:pt idx="564">
                  <c:v>244457.2</c:v>
                </c:pt>
                <c:pt idx="565">
                  <c:v>244456.5</c:v>
                </c:pt>
                <c:pt idx="566">
                  <c:v>244457.2</c:v>
                </c:pt>
                <c:pt idx="567">
                  <c:v>244456.4</c:v>
                </c:pt>
                <c:pt idx="568">
                  <c:v>244455.2</c:v>
                </c:pt>
                <c:pt idx="569">
                  <c:v>244454.3</c:v>
                </c:pt>
                <c:pt idx="570">
                  <c:v>244451.5</c:v>
                </c:pt>
                <c:pt idx="571">
                  <c:v>244450.5</c:v>
                </c:pt>
                <c:pt idx="572">
                  <c:v>244447.1</c:v>
                </c:pt>
                <c:pt idx="573">
                  <c:v>244449.2</c:v>
                </c:pt>
                <c:pt idx="574">
                  <c:v>244446.5</c:v>
                </c:pt>
                <c:pt idx="575">
                  <c:v>244447.1</c:v>
                </c:pt>
                <c:pt idx="576">
                  <c:v>244445.9</c:v>
                </c:pt>
                <c:pt idx="577">
                  <c:v>244445.1</c:v>
                </c:pt>
                <c:pt idx="578">
                  <c:v>244446.5</c:v>
                </c:pt>
                <c:pt idx="579">
                  <c:v>244443.7</c:v>
                </c:pt>
                <c:pt idx="580">
                  <c:v>244439.9</c:v>
                </c:pt>
                <c:pt idx="581">
                  <c:v>244441.5</c:v>
                </c:pt>
                <c:pt idx="582">
                  <c:v>244441.4</c:v>
                </c:pt>
                <c:pt idx="583">
                  <c:v>244440.7</c:v>
                </c:pt>
                <c:pt idx="584">
                  <c:v>244438</c:v>
                </c:pt>
                <c:pt idx="585">
                  <c:v>244441.2</c:v>
                </c:pt>
                <c:pt idx="586">
                  <c:v>244438.6</c:v>
                </c:pt>
                <c:pt idx="587">
                  <c:v>244439.6</c:v>
                </c:pt>
                <c:pt idx="588">
                  <c:v>244437.8</c:v>
                </c:pt>
                <c:pt idx="589">
                  <c:v>244434.8</c:v>
                </c:pt>
                <c:pt idx="590">
                  <c:v>244435.8</c:v>
                </c:pt>
                <c:pt idx="591">
                  <c:v>244435.20000000001</c:v>
                </c:pt>
                <c:pt idx="592">
                  <c:v>244434.3</c:v>
                </c:pt>
                <c:pt idx="593">
                  <c:v>244434.7</c:v>
                </c:pt>
                <c:pt idx="594">
                  <c:v>244432.2</c:v>
                </c:pt>
                <c:pt idx="595">
                  <c:v>244431.9</c:v>
                </c:pt>
                <c:pt idx="596">
                  <c:v>244433</c:v>
                </c:pt>
                <c:pt idx="597">
                  <c:v>244425</c:v>
                </c:pt>
                <c:pt idx="598">
                  <c:v>244429.1</c:v>
                </c:pt>
                <c:pt idx="599">
                  <c:v>244426</c:v>
                </c:pt>
                <c:pt idx="600">
                  <c:v>244426.1</c:v>
                </c:pt>
                <c:pt idx="601">
                  <c:v>244424.8</c:v>
                </c:pt>
                <c:pt idx="602">
                  <c:v>244424.7</c:v>
                </c:pt>
                <c:pt idx="603">
                  <c:v>244420.3</c:v>
                </c:pt>
                <c:pt idx="604">
                  <c:v>244418.2</c:v>
                </c:pt>
                <c:pt idx="605">
                  <c:v>244420.1</c:v>
                </c:pt>
                <c:pt idx="606">
                  <c:v>244415.5</c:v>
                </c:pt>
                <c:pt idx="607">
                  <c:v>244418.5</c:v>
                </c:pt>
                <c:pt idx="608">
                  <c:v>244418.5</c:v>
                </c:pt>
                <c:pt idx="609">
                  <c:v>244417.1</c:v>
                </c:pt>
                <c:pt idx="610">
                  <c:v>244415.2</c:v>
                </c:pt>
                <c:pt idx="611">
                  <c:v>244413.7</c:v>
                </c:pt>
                <c:pt idx="612">
                  <c:v>244413.9</c:v>
                </c:pt>
                <c:pt idx="613">
                  <c:v>244413.5</c:v>
                </c:pt>
                <c:pt idx="614">
                  <c:v>244412.7</c:v>
                </c:pt>
                <c:pt idx="615">
                  <c:v>244412.9</c:v>
                </c:pt>
                <c:pt idx="616">
                  <c:v>244409.7</c:v>
                </c:pt>
                <c:pt idx="617">
                  <c:v>244406.7</c:v>
                </c:pt>
                <c:pt idx="618">
                  <c:v>244405.5</c:v>
                </c:pt>
                <c:pt idx="619">
                  <c:v>244405.8</c:v>
                </c:pt>
                <c:pt idx="620">
                  <c:v>244403.1</c:v>
                </c:pt>
                <c:pt idx="621">
                  <c:v>244404.5</c:v>
                </c:pt>
                <c:pt idx="622">
                  <c:v>244403.8</c:v>
                </c:pt>
                <c:pt idx="623">
                  <c:v>244399.5</c:v>
                </c:pt>
                <c:pt idx="624">
                  <c:v>244401.5</c:v>
                </c:pt>
                <c:pt idx="625">
                  <c:v>244399.8</c:v>
                </c:pt>
                <c:pt idx="626">
                  <c:v>244398.1</c:v>
                </c:pt>
                <c:pt idx="627">
                  <c:v>244400.5</c:v>
                </c:pt>
                <c:pt idx="628">
                  <c:v>244398.2</c:v>
                </c:pt>
                <c:pt idx="629">
                  <c:v>244398.5</c:v>
                </c:pt>
                <c:pt idx="630">
                  <c:v>244398</c:v>
                </c:pt>
                <c:pt idx="631">
                  <c:v>244397.8</c:v>
                </c:pt>
                <c:pt idx="632">
                  <c:v>244396.79999999999</c:v>
                </c:pt>
                <c:pt idx="633">
                  <c:v>244396.79999999999</c:v>
                </c:pt>
                <c:pt idx="634">
                  <c:v>244394.8</c:v>
                </c:pt>
                <c:pt idx="635">
                  <c:v>244391.8</c:v>
                </c:pt>
                <c:pt idx="636">
                  <c:v>244391.5</c:v>
                </c:pt>
                <c:pt idx="637">
                  <c:v>244393.3</c:v>
                </c:pt>
                <c:pt idx="638">
                  <c:v>244387.20000000001</c:v>
                </c:pt>
                <c:pt idx="639">
                  <c:v>244387.7</c:v>
                </c:pt>
                <c:pt idx="640">
                  <c:v>244388.1</c:v>
                </c:pt>
                <c:pt idx="641">
                  <c:v>244390.2</c:v>
                </c:pt>
                <c:pt idx="642">
                  <c:v>244389.8</c:v>
                </c:pt>
                <c:pt idx="643">
                  <c:v>244387.9</c:v>
                </c:pt>
                <c:pt idx="644">
                  <c:v>244387.20000000001</c:v>
                </c:pt>
                <c:pt idx="645">
                  <c:v>244389.8</c:v>
                </c:pt>
                <c:pt idx="646">
                  <c:v>244385.9</c:v>
                </c:pt>
                <c:pt idx="647">
                  <c:v>244387.8</c:v>
                </c:pt>
                <c:pt idx="648">
                  <c:v>244387.7</c:v>
                </c:pt>
                <c:pt idx="649">
                  <c:v>244385.9</c:v>
                </c:pt>
                <c:pt idx="650">
                  <c:v>244388.2</c:v>
                </c:pt>
                <c:pt idx="651">
                  <c:v>244388.6</c:v>
                </c:pt>
                <c:pt idx="652">
                  <c:v>244387.5</c:v>
                </c:pt>
                <c:pt idx="653">
                  <c:v>244387.8</c:v>
                </c:pt>
                <c:pt idx="654">
                  <c:v>244388.1</c:v>
                </c:pt>
                <c:pt idx="655">
                  <c:v>244388.5</c:v>
                </c:pt>
                <c:pt idx="656">
                  <c:v>244387.5</c:v>
                </c:pt>
                <c:pt idx="657">
                  <c:v>244388.4</c:v>
                </c:pt>
                <c:pt idx="658">
                  <c:v>244388.6</c:v>
                </c:pt>
                <c:pt idx="659">
                  <c:v>244388.1</c:v>
                </c:pt>
                <c:pt idx="660">
                  <c:v>244388.4</c:v>
                </c:pt>
                <c:pt idx="661">
                  <c:v>244388.2</c:v>
                </c:pt>
                <c:pt idx="662">
                  <c:v>244386.5</c:v>
                </c:pt>
                <c:pt idx="663">
                  <c:v>244387.8</c:v>
                </c:pt>
                <c:pt idx="664">
                  <c:v>244390.3</c:v>
                </c:pt>
                <c:pt idx="665">
                  <c:v>244387.4</c:v>
                </c:pt>
                <c:pt idx="666">
                  <c:v>244390.2</c:v>
                </c:pt>
                <c:pt idx="667">
                  <c:v>244389.9</c:v>
                </c:pt>
                <c:pt idx="668">
                  <c:v>244387.9</c:v>
                </c:pt>
                <c:pt idx="669">
                  <c:v>244391</c:v>
                </c:pt>
                <c:pt idx="670">
                  <c:v>244386.4</c:v>
                </c:pt>
                <c:pt idx="671">
                  <c:v>244389.9</c:v>
                </c:pt>
                <c:pt idx="672">
                  <c:v>244389.3</c:v>
                </c:pt>
                <c:pt idx="673">
                  <c:v>244389.4</c:v>
                </c:pt>
                <c:pt idx="674">
                  <c:v>244389.9</c:v>
                </c:pt>
                <c:pt idx="675">
                  <c:v>244393.3</c:v>
                </c:pt>
                <c:pt idx="676">
                  <c:v>244392.6</c:v>
                </c:pt>
                <c:pt idx="677">
                  <c:v>244394.9</c:v>
                </c:pt>
                <c:pt idx="678">
                  <c:v>244392.6</c:v>
                </c:pt>
                <c:pt idx="679">
                  <c:v>244392.1</c:v>
                </c:pt>
                <c:pt idx="680">
                  <c:v>244394.9</c:v>
                </c:pt>
                <c:pt idx="681">
                  <c:v>244396.5</c:v>
                </c:pt>
                <c:pt idx="682">
                  <c:v>244396.5</c:v>
                </c:pt>
                <c:pt idx="683">
                  <c:v>244394.6</c:v>
                </c:pt>
                <c:pt idx="684">
                  <c:v>244399.3</c:v>
                </c:pt>
                <c:pt idx="685">
                  <c:v>244399.7</c:v>
                </c:pt>
                <c:pt idx="686">
                  <c:v>244396.1</c:v>
                </c:pt>
                <c:pt idx="687">
                  <c:v>244395.7</c:v>
                </c:pt>
                <c:pt idx="688">
                  <c:v>244397.8</c:v>
                </c:pt>
                <c:pt idx="689">
                  <c:v>244397</c:v>
                </c:pt>
                <c:pt idx="690">
                  <c:v>244397.3</c:v>
                </c:pt>
                <c:pt idx="691">
                  <c:v>244398.9</c:v>
                </c:pt>
                <c:pt idx="692">
                  <c:v>244398.5</c:v>
                </c:pt>
                <c:pt idx="693">
                  <c:v>244401.7</c:v>
                </c:pt>
                <c:pt idx="694">
                  <c:v>244398.9</c:v>
                </c:pt>
                <c:pt idx="695">
                  <c:v>244400.6</c:v>
                </c:pt>
                <c:pt idx="696">
                  <c:v>244402.2</c:v>
                </c:pt>
                <c:pt idx="697">
                  <c:v>244402.1</c:v>
                </c:pt>
                <c:pt idx="698">
                  <c:v>244402.8</c:v>
                </c:pt>
                <c:pt idx="699">
                  <c:v>244404.2</c:v>
                </c:pt>
                <c:pt idx="700">
                  <c:v>244403.1</c:v>
                </c:pt>
                <c:pt idx="701">
                  <c:v>244405.1</c:v>
                </c:pt>
                <c:pt idx="702">
                  <c:v>244403.9</c:v>
                </c:pt>
                <c:pt idx="703">
                  <c:v>244407.1</c:v>
                </c:pt>
                <c:pt idx="704">
                  <c:v>244406.6</c:v>
                </c:pt>
                <c:pt idx="705">
                  <c:v>244408.8</c:v>
                </c:pt>
                <c:pt idx="706">
                  <c:v>244406.7</c:v>
                </c:pt>
                <c:pt idx="707">
                  <c:v>244410.6</c:v>
                </c:pt>
                <c:pt idx="708">
                  <c:v>244406.9</c:v>
                </c:pt>
                <c:pt idx="709">
                  <c:v>244409.2</c:v>
                </c:pt>
                <c:pt idx="710">
                  <c:v>244413.1</c:v>
                </c:pt>
                <c:pt idx="711">
                  <c:v>244412.4</c:v>
                </c:pt>
                <c:pt idx="712">
                  <c:v>244412</c:v>
                </c:pt>
                <c:pt idx="713">
                  <c:v>244411</c:v>
                </c:pt>
                <c:pt idx="714">
                  <c:v>244412.4</c:v>
                </c:pt>
                <c:pt idx="715">
                  <c:v>244415.5</c:v>
                </c:pt>
                <c:pt idx="716">
                  <c:v>244414.6</c:v>
                </c:pt>
                <c:pt idx="717">
                  <c:v>244415.2</c:v>
                </c:pt>
                <c:pt idx="718">
                  <c:v>244415.7</c:v>
                </c:pt>
                <c:pt idx="719">
                  <c:v>244415.6</c:v>
                </c:pt>
                <c:pt idx="720">
                  <c:v>244419.6</c:v>
                </c:pt>
                <c:pt idx="721">
                  <c:v>244419.4</c:v>
                </c:pt>
                <c:pt idx="722">
                  <c:v>244420.6</c:v>
                </c:pt>
                <c:pt idx="723">
                  <c:v>244417.6</c:v>
                </c:pt>
                <c:pt idx="724">
                  <c:v>244421.2</c:v>
                </c:pt>
                <c:pt idx="725">
                  <c:v>244421.3</c:v>
                </c:pt>
                <c:pt idx="726">
                  <c:v>244421.6</c:v>
                </c:pt>
                <c:pt idx="727">
                  <c:v>244421.9</c:v>
                </c:pt>
                <c:pt idx="728">
                  <c:v>244422.2</c:v>
                </c:pt>
                <c:pt idx="729">
                  <c:v>244423.5</c:v>
                </c:pt>
                <c:pt idx="730">
                  <c:v>244425.2</c:v>
                </c:pt>
                <c:pt idx="731">
                  <c:v>244427.1</c:v>
                </c:pt>
                <c:pt idx="732">
                  <c:v>244428.2</c:v>
                </c:pt>
                <c:pt idx="733">
                  <c:v>244430.5</c:v>
                </c:pt>
                <c:pt idx="734">
                  <c:v>244426.7</c:v>
                </c:pt>
                <c:pt idx="735">
                  <c:v>244429.7</c:v>
                </c:pt>
                <c:pt idx="736">
                  <c:v>244430</c:v>
                </c:pt>
                <c:pt idx="737">
                  <c:v>244431</c:v>
                </c:pt>
                <c:pt idx="738">
                  <c:v>244431.1</c:v>
                </c:pt>
                <c:pt idx="739">
                  <c:v>244431.5</c:v>
                </c:pt>
                <c:pt idx="740">
                  <c:v>244430.6</c:v>
                </c:pt>
                <c:pt idx="741">
                  <c:v>244430.6</c:v>
                </c:pt>
                <c:pt idx="742">
                  <c:v>244430.4</c:v>
                </c:pt>
                <c:pt idx="743">
                  <c:v>244431.2</c:v>
                </c:pt>
                <c:pt idx="744">
                  <c:v>244430.1</c:v>
                </c:pt>
                <c:pt idx="745">
                  <c:v>244429</c:v>
                </c:pt>
                <c:pt idx="746">
                  <c:v>244433.9</c:v>
                </c:pt>
                <c:pt idx="747">
                  <c:v>244434.3</c:v>
                </c:pt>
                <c:pt idx="748">
                  <c:v>244437.1</c:v>
                </c:pt>
                <c:pt idx="749">
                  <c:v>244436.2</c:v>
                </c:pt>
                <c:pt idx="750">
                  <c:v>244435.6</c:v>
                </c:pt>
                <c:pt idx="751">
                  <c:v>244433</c:v>
                </c:pt>
                <c:pt idx="752">
                  <c:v>244435.9</c:v>
                </c:pt>
                <c:pt idx="753">
                  <c:v>244437.4</c:v>
                </c:pt>
                <c:pt idx="754">
                  <c:v>244436.9</c:v>
                </c:pt>
                <c:pt idx="755">
                  <c:v>244439.1</c:v>
                </c:pt>
                <c:pt idx="756">
                  <c:v>244436.5</c:v>
                </c:pt>
                <c:pt idx="757">
                  <c:v>244441.2</c:v>
                </c:pt>
                <c:pt idx="758">
                  <c:v>244437</c:v>
                </c:pt>
                <c:pt idx="759">
                  <c:v>244438.6</c:v>
                </c:pt>
                <c:pt idx="760">
                  <c:v>244438.39999999999</c:v>
                </c:pt>
                <c:pt idx="761">
                  <c:v>244437.8</c:v>
                </c:pt>
                <c:pt idx="762">
                  <c:v>244439.1</c:v>
                </c:pt>
                <c:pt idx="763">
                  <c:v>244440.8</c:v>
                </c:pt>
                <c:pt idx="764">
                  <c:v>244440.9</c:v>
                </c:pt>
                <c:pt idx="765">
                  <c:v>244439.2</c:v>
                </c:pt>
                <c:pt idx="766">
                  <c:v>244438</c:v>
                </c:pt>
                <c:pt idx="767">
                  <c:v>244441</c:v>
                </c:pt>
                <c:pt idx="768">
                  <c:v>244441.9</c:v>
                </c:pt>
                <c:pt idx="769">
                  <c:v>244438</c:v>
                </c:pt>
                <c:pt idx="770">
                  <c:v>244441.8</c:v>
                </c:pt>
                <c:pt idx="771">
                  <c:v>244440.8</c:v>
                </c:pt>
                <c:pt idx="772">
                  <c:v>244442.5</c:v>
                </c:pt>
                <c:pt idx="773">
                  <c:v>244441.9</c:v>
                </c:pt>
                <c:pt idx="774">
                  <c:v>244441.8</c:v>
                </c:pt>
                <c:pt idx="775">
                  <c:v>244441.9</c:v>
                </c:pt>
                <c:pt idx="776">
                  <c:v>244444.7</c:v>
                </c:pt>
                <c:pt idx="777">
                  <c:v>244441.9</c:v>
                </c:pt>
                <c:pt idx="778">
                  <c:v>244443.7</c:v>
                </c:pt>
                <c:pt idx="779">
                  <c:v>244441.5</c:v>
                </c:pt>
                <c:pt idx="780">
                  <c:v>244443.7</c:v>
                </c:pt>
                <c:pt idx="781">
                  <c:v>244445.3</c:v>
                </c:pt>
                <c:pt idx="782">
                  <c:v>244447.2</c:v>
                </c:pt>
                <c:pt idx="783">
                  <c:v>244445.9</c:v>
                </c:pt>
                <c:pt idx="784">
                  <c:v>244442.6</c:v>
                </c:pt>
                <c:pt idx="785">
                  <c:v>244445.1</c:v>
                </c:pt>
                <c:pt idx="786">
                  <c:v>244443.6</c:v>
                </c:pt>
                <c:pt idx="787">
                  <c:v>244443.6</c:v>
                </c:pt>
                <c:pt idx="788">
                  <c:v>244443.6</c:v>
                </c:pt>
                <c:pt idx="789">
                  <c:v>244440</c:v>
                </c:pt>
                <c:pt idx="790">
                  <c:v>244436.1</c:v>
                </c:pt>
                <c:pt idx="791">
                  <c:v>244439</c:v>
                </c:pt>
                <c:pt idx="792">
                  <c:v>244443.1</c:v>
                </c:pt>
                <c:pt idx="793">
                  <c:v>244444.7</c:v>
                </c:pt>
                <c:pt idx="794">
                  <c:v>244452.4</c:v>
                </c:pt>
                <c:pt idx="795">
                  <c:v>244462</c:v>
                </c:pt>
                <c:pt idx="796">
                  <c:v>244471.5</c:v>
                </c:pt>
                <c:pt idx="797">
                  <c:v>244478.2</c:v>
                </c:pt>
                <c:pt idx="798">
                  <c:v>244484.4</c:v>
                </c:pt>
                <c:pt idx="799">
                  <c:v>244491.3</c:v>
                </c:pt>
                <c:pt idx="800">
                  <c:v>244491.5</c:v>
                </c:pt>
                <c:pt idx="801">
                  <c:v>244496.8</c:v>
                </c:pt>
                <c:pt idx="802">
                  <c:v>244499.6</c:v>
                </c:pt>
                <c:pt idx="803">
                  <c:v>244500.3</c:v>
                </c:pt>
                <c:pt idx="804">
                  <c:v>244504</c:v>
                </c:pt>
                <c:pt idx="805">
                  <c:v>244507.1</c:v>
                </c:pt>
                <c:pt idx="806">
                  <c:v>244507.4</c:v>
                </c:pt>
                <c:pt idx="807">
                  <c:v>244509.3</c:v>
                </c:pt>
                <c:pt idx="808">
                  <c:v>244512.2</c:v>
                </c:pt>
                <c:pt idx="809">
                  <c:v>244516.8</c:v>
                </c:pt>
                <c:pt idx="810">
                  <c:v>244523.3</c:v>
                </c:pt>
                <c:pt idx="811">
                  <c:v>244526</c:v>
                </c:pt>
                <c:pt idx="812">
                  <c:v>244527.9</c:v>
                </c:pt>
                <c:pt idx="813">
                  <c:v>244530.5</c:v>
                </c:pt>
                <c:pt idx="814">
                  <c:v>244525.8</c:v>
                </c:pt>
                <c:pt idx="815">
                  <c:v>244524.1</c:v>
                </c:pt>
                <c:pt idx="816">
                  <c:v>244522.2</c:v>
                </c:pt>
                <c:pt idx="817">
                  <c:v>244525</c:v>
                </c:pt>
                <c:pt idx="818">
                  <c:v>244527.1</c:v>
                </c:pt>
                <c:pt idx="819">
                  <c:v>244524.5</c:v>
                </c:pt>
                <c:pt idx="820">
                  <c:v>244526.7</c:v>
                </c:pt>
                <c:pt idx="821">
                  <c:v>244526.4</c:v>
                </c:pt>
                <c:pt idx="822">
                  <c:v>244521.60000000001</c:v>
                </c:pt>
                <c:pt idx="823">
                  <c:v>244519.3</c:v>
                </c:pt>
                <c:pt idx="824">
                  <c:v>244520.8</c:v>
                </c:pt>
                <c:pt idx="825">
                  <c:v>244519.8</c:v>
                </c:pt>
                <c:pt idx="826">
                  <c:v>244520.4</c:v>
                </c:pt>
                <c:pt idx="827">
                  <c:v>244522</c:v>
                </c:pt>
                <c:pt idx="828">
                  <c:v>244524.3</c:v>
                </c:pt>
                <c:pt idx="829">
                  <c:v>244529.2</c:v>
                </c:pt>
                <c:pt idx="830">
                  <c:v>244531.7</c:v>
                </c:pt>
                <c:pt idx="831">
                  <c:v>244530.3</c:v>
                </c:pt>
                <c:pt idx="832">
                  <c:v>244520.8</c:v>
                </c:pt>
                <c:pt idx="833">
                  <c:v>244518.2</c:v>
                </c:pt>
                <c:pt idx="834">
                  <c:v>244518.7</c:v>
                </c:pt>
                <c:pt idx="835">
                  <c:v>244513</c:v>
                </c:pt>
                <c:pt idx="836">
                  <c:v>244503.5</c:v>
                </c:pt>
                <c:pt idx="837">
                  <c:v>244508.7</c:v>
                </c:pt>
                <c:pt idx="838">
                  <c:v>244502.2</c:v>
                </c:pt>
                <c:pt idx="839">
                  <c:v>244497.5</c:v>
                </c:pt>
                <c:pt idx="840">
                  <c:v>244495</c:v>
                </c:pt>
                <c:pt idx="841">
                  <c:v>244487</c:v>
                </c:pt>
                <c:pt idx="842">
                  <c:v>244483.6</c:v>
                </c:pt>
                <c:pt idx="843">
                  <c:v>244479.5</c:v>
                </c:pt>
                <c:pt idx="844">
                  <c:v>244480.1</c:v>
                </c:pt>
                <c:pt idx="845">
                  <c:v>244480</c:v>
                </c:pt>
                <c:pt idx="846">
                  <c:v>244475.3</c:v>
                </c:pt>
                <c:pt idx="847">
                  <c:v>244475.6</c:v>
                </c:pt>
                <c:pt idx="848">
                  <c:v>244474.1</c:v>
                </c:pt>
                <c:pt idx="849">
                  <c:v>244474.4</c:v>
                </c:pt>
                <c:pt idx="850">
                  <c:v>244475.1</c:v>
                </c:pt>
                <c:pt idx="851">
                  <c:v>244479.2</c:v>
                </c:pt>
                <c:pt idx="852">
                  <c:v>244483.6</c:v>
                </c:pt>
                <c:pt idx="853">
                  <c:v>244485.3</c:v>
                </c:pt>
                <c:pt idx="854">
                  <c:v>244490.2</c:v>
                </c:pt>
                <c:pt idx="855">
                  <c:v>244495.5</c:v>
                </c:pt>
                <c:pt idx="856">
                  <c:v>244494</c:v>
                </c:pt>
                <c:pt idx="857">
                  <c:v>244493.1</c:v>
                </c:pt>
                <c:pt idx="858">
                  <c:v>244489.8</c:v>
                </c:pt>
                <c:pt idx="859">
                  <c:v>244485.7</c:v>
                </c:pt>
                <c:pt idx="860">
                  <c:v>244481.5</c:v>
                </c:pt>
                <c:pt idx="861">
                  <c:v>244480.5</c:v>
                </c:pt>
                <c:pt idx="862">
                  <c:v>244477.6</c:v>
                </c:pt>
                <c:pt idx="863">
                  <c:v>244475.1</c:v>
                </c:pt>
                <c:pt idx="864">
                  <c:v>244474</c:v>
                </c:pt>
                <c:pt idx="865">
                  <c:v>244476</c:v>
                </c:pt>
                <c:pt idx="866">
                  <c:v>244470.9</c:v>
                </c:pt>
                <c:pt idx="867">
                  <c:v>244467.4</c:v>
                </c:pt>
                <c:pt idx="868">
                  <c:v>244464.3</c:v>
                </c:pt>
                <c:pt idx="869">
                  <c:v>244460.7</c:v>
                </c:pt>
                <c:pt idx="870">
                  <c:v>244458.5</c:v>
                </c:pt>
                <c:pt idx="871">
                  <c:v>244460.5</c:v>
                </c:pt>
                <c:pt idx="872">
                  <c:v>244463.2</c:v>
                </c:pt>
                <c:pt idx="873">
                  <c:v>244461.8</c:v>
                </c:pt>
                <c:pt idx="874">
                  <c:v>244459.6</c:v>
                </c:pt>
                <c:pt idx="875">
                  <c:v>244456.4</c:v>
                </c:pt>
                <c:pt idx="876">
                  <c:v>244452.3</c:v>
                </c:pt>
                <c:pt idx="877">
                  <c:v>244448.5</c:v>
                </c:pt>
                <c:pt idx="878">
                  <c:v>244447.6</c:v>
                </c:pt>
                <c:pt idx="879">
                  <c:v>244445.6</c:v>
                </c:pt>
                <c:pt idx="880">
                  <c:v>244440.3</c:v>
                </c:pt>
                <c:pt idx="881">
                  <c:v>244432</c:v>
                </c:pt>
                <c:pt idx="882">
                  <c:v>244426.4</c:v>
                </c:pt>
                <c:pt idx="883">
                  <c:v>244421.8</c:v>
                </c:pt>
                <c:pt idx="884">
                  <c:v>244414.7</c:v>
                </c:pt>
                <c:pt idx="885">
                  <c:v>244410.9</c:v>
                </c:pt>
                <c:pt idx="886">
                  <c:v>244409.9</c:v>
                </c:pt>
                <c:pt idx="887">
                  <c:v>244410.2</c:v>
                </c:pt>
                <c:pt idx="888">
                  <c:v>244418</c:v>
                </c:pt>
                <c:pt idx="889">
                  <c:v>244394.3</c:v>
                </c:pt>
                <c:pt idx="890">
                  <c:v>244375.5</c:v>
                </c:pt>
                <c:pt idx="891">
                  <c:v>244377.60000000001</c:v>
                </c:pt>
                <c:pt idx="892">
                  <c:v>244376.2</c:v>
                </c:pt>
                <c:pt idx="893">
                  <c:v>244373.2</c:v>
                </c:pt>
                <c:pt idx="894">
                  <c:v>244371.5</c:v>
                </c:pt>
                <c:pt idx="895">
                  <c:v>244371.4</c:v>
                </c:pt>
                <c:pt idx="896">
                  <c:v>244370.9</c:v>
                </c:pt>
                <c:pt idx="897">
                  <c:v>244372.2</c:v>
                </c:pt>
                <c:pt idx="898">
                  <c:v>244376.4</c:v>
                </c:pt>
                <c:pt idx="899">
                  <c:v>244384.1</c:v>
                </c:pt>
                <c:pt idx="900">
                  <c:v>244413</c:v>
                </c:pt>
                <c:pt idx="901">
                  <c:v>244437.2</c:v>
                </c:pt>
                <c:pt idx="902">
                  <c:v>244412.3</c:v>
                </c:pt>
                <c:pt idx="903">
                  <c:v>244406.7</c:v>
                </c:pt>
                <c:pt idx="904">
                  <c:v>244396.9</c:v>
                </c:pt>
                <c:pt idx="905">
                  <c:v>244398.2</c:v>
                </c:pt>
                <c:pt idx="906">
                  <c:v>244396.79999999999</c:v>
                </c:pt>
                <c:pt idx="907">
                  <c:v>244397.7</c:v>
                </c:pt>
                <c:pt idx="908">
                  <c:v>244396.6</c:v>
                </c:pt>
                <c:pt idx="909">
                  <c:v>244396.1</c:v>
                </c:pt>
                <c:pt idx="910">
                  <c:v>244391.5</c:v>
                </c:pt>
                <c:pt idx="911">
                  <c:v>244394.2</c:v>
                </c:pt>
                <c:pt idx="912">
                  <c:v>244391.5</c:v>
                </c:pt>
                <c:pt idx="913">
                  <c:v>244390.3</c:v>
                </c:pt>
                <c:pt idx="914">
                  <c:v>244387.3</c:v>
                </c:pt>
                <c:pt idx="915">
                  <c:v>244385.5</c:v>
                </c:pt>
                <c:pt idx="916">
                  <c:v>244383.7</c:v>
                </c:pt>
                <c:pt idx="917">
                  <c:v>244382.6</c:v>
                </c:pt>
                <c:pt idx="918">
                  <c:v>244379.1</c:v>
                </c:pt>
                <c:pt idx="919">
                  <c:v>244377.1</c:v>
                </c:pt>
                <c:pt idx="920">
                  <c:v>244374.9</c:v>
                </c:pt>
                <c:pt idx="921">
                  <c:v>244374.7</c:v>
                </c:pt>
                <c:pt idx="922">
                  <c:v>244370.7</c:v>
                </c:pt>
                <c:pt idx="923">
                  <c:v>244368.5</c:v>
                </c:pt>
                <c:pt idx="924">
                  <c:v>244364</c:v>
                </c:pt>
                <c:pt idx="925">
                  <c:v>244362.6</c:v>
                </c:pt>
                <c:pt idx="926">
                  <c:v>244360.3</c:v>
                </c:pt>
                <c:pt idx="927">
                  <c:v>244359.4</c:v>
                </c:pt>
                <c:pt idx="928">
                  <c:v>244353</c:v>
                </c:pt>
                <c:pt idx="929">
                  <c:v>244355.5</c:v>
                </c:pt>
                <c:pt idx="930">
                  <c:v>244353.7</c:v>
                </c:pt>
                <c:pt idx="931">
                  <c:v>244354.3</c:v>
                </c:pt>
                <c:pt idx="932">
                  <c:v>244356.4</c:v>
                </c:pt>
                <c:pt idx="933">
                  <c:v>244353.2</c:v>
                </c:pt>
                <c:pt idx="934">
                  <c:v>244352.1</c:v>
                </c:pt>
                <c:pt idx="935">
                  <c:v>244352.5</c:v>
                </c:pt>
                <c:pt idx="936">
                  <c:v>244350.1</c:v>
                </c:pt>
                <c:pt idx="937">
                  <c:v>244351.4</c:v>
                </c:pt>
                <c:pt idx="938">
                  <c:v>244353.5</c:v>
                </c:pt>
                <c:pt idx="939">
                  <c:v>244356.7</c:v>
                </c:pt>
                <c:pt idx="940">
                  <c:v>244357.3</c:v>
                </c:pt>
                <c:pt idx="941">
                  <c:v>244359.9</c:v>
                </c:pt>
                <c:pt idx="942">
                  <c:v>244362</c:v>
                </c:pt>
                <c:pt idx="943">
                  <c:v>244363.7</c:v>
                </c:pt>
                <c:pt idx="944">
                  <c:v>244363.6</c:v>
                </c:pt>
                <c:pt idx="945">
                  <c:v>244366.8</c:v>
                </c:pt>
                <c:pt idx="946">
                  <c:v>244365.6</c:v>
                </c:pt>
                <c:pt idx="947">
                  <c:v>244370.8</c:v>
                </c:pt>
                <c:pt idx="948">
                  <c:v>244371.8</c:v>
                </c:pt>
                <c:pt idx="949">
                  <c:v>244372.2</c:v>
                </c:pt>
                <c:pt idx="950">
                  <c:v>244373</c:v>
                </c:pt>
                <c:pt idx="951">
                  <c:v>244378</c:v>
                </c:pt>
                <c:pt idx="952">
                  <c:v>244380.2</c:v>
                </c:pt>
                <c:pt idx="953">
                  <c:v>244385</c:v>
                </c:pt>
                <c:pt idx="954">
                  <c:v>244380.6</c:v>
                </c:pt>
                <c:pt idx="955">
                  <c:v>244381.5</c:v>
                </c:pt>
                <c:pt idx="956">
                  <c:v>244383.8</c:v>
                </c:pt>
                <c:pt idx="957">
                  <c:v>244383.7</c:v>
                </c:pt>
                <c:pt idx="958">
                  <c:v>244386.7</c:v>
                </c:pt>
                <c:pt idx="959">
                  <c:v>244390.8</c:v>
                </c:pt>
                <c:pt idx="960">
                  <c:v>244396.6</c:v>
                </c:pt>
                <c:pt idx="961">
                  <c:v>244397.9</c:v>
                </c:pt>
                <c:pt idx="962">
                  <c:v>244402.1</c:v>
                </c:pt>
                <c:pt idx="963">
                  <c:v>244399.5</c:v>
                </c:pt>
                <c:pt idx="964">
                  <c:v>244402.4</c:v>
                </c:pt>
                <c:pt idx="965">
                  <c:v>244406.8</c:v>
                </c:pt>
                <c:pt idx="966">
                  <c:v>244408.5</c:v>
                </c:pt>
                <c:pt idx="967">
                  <c:v>244409.2</c:v>
                </c:pt>
                <c:pt idx="968">
                  <c:v>244410.2</c:v>
                </c:pt>
                <c:pt idx="969">
                  <c:v>244415.9</c:v>
                </c:pt>
                <c:pt idx="970">
                  <c:v>244419.5</c:v>
                </c:pt>
                <c:pt idx="971">
                  <c:v>244423.2</c:v>
                </c:pt>
                <c:pt idx="972">
                  <c:v>244426.9</c:v>
                </c:pt>
                <c:pt idx="973">
                  <c:v>244429.9</c:v>
                </c:pt>
                <c:pt idx="974">
                  <c:v>244432.7</c:v>
                </c:pt>
                <c:pt idx="975">
                  <c:v>244433.5</c:v>
                </c:pt>
                <c:pt idx="976">
                  <c:v>244439.4</c:v>
                </c:pt>
                <c:pt idx="977">
                  <c:v>244443.1</c:v>
                </c:pt>
                <c:pt idx="978">
                  <c:v>244443.1</c:v>
                </c:pt>
                <c:pt idx="979">
                  <c:v>244447.5</c:v>
                </c:pt>
                <c:pt idx="980">
                  <c:v>244451.6</c:v>
                </c:pt>
                <c:pt idx="981">
                  <c:v>244457.2</c:v>
                </c:pt>
                <c:pt idx="982">
                  <c:v>244463.5</c:v>
                </c:pt>
                <c:pt idx="983">
                  <c:v>244468.3</c:v>
                </c:pt>
                <c:pt idx="984">
                  <c:v>244472.8</c:v>
                </c:pt>
                <c:pt idx="985">
                  <c:v>244472.7</c:v>
                </c:pt>
                <c:pt idx="986">
                  <c:v>244469.1</c:v>
                </c:pt>
                <c:pt idx="987">
                  <c:v>244472.7</c:v>
                </c:pt>
                <c:pt idx="988">
                  <c:v>244474.3</c:v>
                </c:pt>
                <c:pt idx="989">
                  <c:v>244472.2</c:v>
                </c:pt>
                <c:pt idx="990">
                  <c:v>244473.2</c:v>
                </c:pt>
                <c:pt idx="991">
                  <c:v>244473</c:v>
                </c:pt>
                <c:pt idx="992">
                  <c:v>244474</c:v>
                </c:pt>
                <c:pt idx="993">
                  <c:v>244471</c:v>
                </c:pt>
                <c:pt idx="994">
                  <c:v>244475.2</c:v>
                </c:pt>
                <c:pt idx="995">
                  <c:v>244473.1</c:v>
                </c:pt>
                <c:pt idx="996">
                  <c:v>244472.7</c:v>
                </c:pt>
                <c:pt idx="997">
                  <c:v>244475.7</c:v>
                </c:pt>
                <c:pt idx="998">
                  <c:v>244473.60000000001</c:v>
                </c:pt>
                <c:pt idx="999">
                  <c:v>244475.4</c:v>
                </c:pt>
                <c:pt idx="1000">
                  <c:v>244475.4</c:v>
                </c:pt>
                <c:pt idx="1001">
                  <c:v>244475.6</c:v>
                </c:pt>
                <c:pt idx="1002">
                  <c:v>244475.1</c:v>
                </c:pt>
                <c:pt idx="1003">
                  <c:v>244472.4</c:v>
                </c:pt>
                <c:pt idx="1004">
                  <c:v>244473.1</c:v>
                </c:pt>
                <c:pt idx="1005">
                  <c:v>244475.4</c:v>
                </c:pt>
                <c:pt idx="1006">
                  <c:v>244474.3</c:v>
                </c:pt>
                <c:pt idx="1007">
                  <c:v>244474.5</c:v>
                </c:pt>
                <c:pt idx="1008">
                  <c:v>244476.3</c:v>
                </c:pt>
                <c:pt idx="1009">
                  <c:v>244477.3</c:v>
                </c:pt>
                <c:pt idx="1010">
                  <c:v>244477.9</c:v>
                </c:pt>
                <c:pt idx="1011">
                  <c:v>244476.7</c:v>
                </c:pt>
                <c:pt idx="1012">
                  <c:v>244476.9</c:v>
                </c:pt>
                <c:pt idx="1013">
                  <c:v>244478.7</c:v>
                </c:pt>
                <c:pt idx="1014">
                  <c:v>244478.4</c:v>
                </c:pt>
                <c:pt idx="1015">
                  <c:v>244477.7</c:v>
                </c:pt>
                <c:pt idx="1016">
                  <c:v>244477.5</c:v>
                </c:pt>
                <c:pt idx="1017">
                  <c:v>244479.8</c:v>
                </c:pt>
                <c:pt idx="1018">
                  <c:v>244480</c:v>
                </c:pt>
                <c:pt idx="1019">
                  <c:v>244481.9</c:v>
                </c:pt>
                <c:pt idx="1020">
                  <c:v>244478.9</c:v>
                </c:pt>
                <c:pt idx="1021">
                  <c:v>244482.2</c:v>
                </c:pt>
                <c:pt idx="1022">
                  <c:v>244479.4</c:v>
                </c:pt>
                <c:pt idx="1023">
                  <c:v>244483.1</c:v>
                </c:pt>
                <c:pt idx="1024">
                  <c:v>244478.8</c:v>
                </c:pt>
                <c:pt idx="1025">
                  <c:v>244480.5</c:v>
                </c:pt>
                <c:pt idx="1026">
                  <c:v>244480.4</c:v>
                </c:pt>
                <c:pt idx="1027">
                  <c:v>244481.7</c:v>
                </c:pt>
                <c:pt idx="1028">
                  <c:v>244483.7</c:v>
                </c:pt>
                <c:pt idx="1029">
                  <c:v>244480.6</c:v>
                </c:pt>
                <c:pt idx="1030">
                  <c:v>244481.4</c:v>
                </c:pt>
                <c:pt idx="1031">
                  <c:v>244481.8</c:v>
                </c:pt>
                <c:pt idx="1032">
                  <c:v>244482.8</c:v>
                </c:pt>
                <c:pt idx="1033">
                  <c:v>244484.6</c:v>
                </c:pt>
                <c:pt idx="1034">
                  <c:v>244483.5</c:v>
                </c:pt>
                <c:pt idx="1035">
                  <c:v>244485</c:v>
                </c:pt>
                <c:pt idx="1036">
                  <c:v>244484.6</c:v>
                </c:pt>
                <c:pt idx="1037">
                  <c:v>244485.7</c:v>
                </c:pt>
                <c:pt idx="1038">
                  <c:v>244486</c:v>
                </c:pt>
                <c:pt idx="1039">
                  <c:v>244484</c:v>
                </c:pt>
                <c:pt idx="1040">
                  <c:v>244484.2</c:v>
                </c:pt>
                <c:pt idx="1041">
                  <c:v>244486.8</c:v>
                </c:pt>
                <c:pt idx="1042">
                  <c:v>244484.7</c:v>
                </c:pt>
                <c:pt idx="1043">
                  <c:v>244485.6</c:v>
                </c:pt>
                <c:pt idx="1044">
                  <c:v>244485.4</c:v>
                </c:pt>
                <c:pt idx="1045">
                  <c:v>244486.6</c:v>
                </c:pt>
                <c:pt idx="1046">
                  <c:v>244485.8</c:v>
                </c:pt>
                <c:pt idx="1047">
                  <c:v>244485.7</c:v>
                </c:pt>
                <c:pt idx="1048">
                  <c:v>244485</c:v>
                </c:pt>
                <c:pt idx="1049">
                  <c:v>244486</c:v>
                </c:pt>
                <c:pt idx="1050">
                  <c:v>244483.4</c:v>
                </c:pt>
                <c:pt idx="1051">
                  <c:v>244486.3</c:v>
                </c:pt>
                <c:pt idx="1052">
                  <c:v>244485.9</c:v>
                </c:pt>
                <c:pt idx="1053">
                  <c:v>244487.7</c:v>
                </c:pt>
                <c:pt idx="1054">
                  <c:v>244486.7</c:v>
                </c:pt>
                <c:pt idx="1055">
                  <c:v>244488.1</c:v>
                </c:pt>
                <c:pt idx="1056">
                  <c:v>244486.9</c:v>
                </c:pt>
                <c:pt idx="1057">
                  <c:v>244488.5</c:v>
                </c:pt>
                <c:pt idx="1058">
                  <c:v>244487.5</c:v>
                </c:pt>
                <c:pt idx="1059">
                  <c:v>244490.6</c:v>
                </c:pt>
                <c:pt idx="1060">
                  <c:v>244486.6</c:v>
                </c:pt>
                <c:pt idx="1061">
                  <c:v>244488.1</c:v>
                </c:pt>
                <c:pt idx="1062">
                  <c:v>244486.1</c:v>
                </c:pt>
                <c:pt idx="1063">
                  <c:v>244489.4</c:v>
                </c:pt>
                <c:pt idx="1064">
                  <c:v>244487.4</c:v>
                </c:pt>
                <c:pt idx="1065">
                  <c:v>244487.4</c:v>
                </c:pt>
                <c:pt idx="1066">
                  <c:v>244485.9</c:v>
                </c:pt>
                <c:pt idx="1067">
                  <c:v>244485.5</c:v>
                </c:pt>
                <c:pt idx="1068">
                  <c:v>244487</c:v>
                </c:pt>
                <c:pt idx="1069">
                  <c:v>244486.8</c:v>
                </c:pt>
                <c:pt idx="1070">
                  <c:v>244485</c:v>
                </c:pt>
                <c:pt idx="1071">
                  <c:v>244485.3</c:v>
                </c:pt>
                <c:pt idx="1072">
                  <c:v>244482.4</c:v>
                </c:pt>
                <c:pt idx="1073">
                  <c:v>244481.4</c:v>
                </c:pt>
                <c:pt idx="1074">
                  <c:v>244481</c:v>
                </c:pt>
                <c:pt idx="1075">
                  <c:v>244484</c:v>
                </c:pt>
                <c:pt idx="1076">
                  <c:v>244483.4</c:v>
                </c:pt>
                <c:pt idx="1077">
                  <c:v>244478.9</c:v>
                </c:pt>
                <c:pt idx="1078">
                  <c:v>244481.5</c:v>
                </c:pt>
                <c:pt idx="1079">
                  <c:v>244486.39999999999</c:v>
                </c:pt>
                <c:pt idx="1080">
                  <c:v>244488</c:v>
                </c:pt>
                <c:pt idx="1081">
                  <c:v>244493.5</c:v>
                </c:pt>
                <c:pt idx="1082">
                  <c:v>244495.5</c:v>
                </c:pt>
                <c:pt idx="1083">
                  <c:v>244499</c:v>
                </c:pt>
                <c:pt idx="1084">
                  <c:v>244500.9</c:v>
                </c:pt>
                <c:pt idx="1085">
                  <c:v>244502</c:v>
                </c:pt>
                <c:pt idx="1086">
                  <c:v>244504.7</c:v>
                </c:pt>
                <c:pt idx="1087">
                  <c:v>244507.6</c:v>
                </c:pt>
                <c:pt idx="1088">
                  <c:v>244510</c:v>
                </c:pt>
                <c:pt idx="1089">
                  <c:v>244514</c:v>
                </c:pt>
                <c:pt idx="1090">
                  <c:v>244519.8</c:v>
                </c:pt>
                <c:pt idx="1091">
                  <c:v>244523.1</c:v>
                </c:pt>
                <c:pt idx="1092">
                  <c:v>244525.4</c:v>
                </c:pt>
                <c:pt idx="1093">
                  <c:v>244528</c:v>
                </c:pt>
                <c:pt idx="1094">
                  <c:v>244530.2</c:v>
                </c:pt>
                <c:pt idx="1095">
                  <c:v>244537.60000000001</c:v>
                </c:pt>
                <c:pt idx="1096">
                  <c:v>244539.1</c:v>
                </c:pt>
                <c:pt idx="1097">
                  <c:v>244548.4</c:v>
                </c:pt>
                <c:pt idx="1098">
                  <c:v>244549</c:v>
                </c:pt>
                <c:pt idx="1099">
                  <c:v>244546.1</c:v>
                </c:pt>
                <c:pt idx="1100">
                  <c:v>244548.8</c:v>
                </c:pt>
                <c:pt idx="1101">
                  <c:v>244555.5</c:v>
                </c:pt>
                <c:pt idx="1102">
                  <c:v>244546.5</c:v>
                </c:pt>
                <c:pt idx="1103">
                  <c:v>244550</c:v>
                </c:pt>
                <c:pt idx="1104">
                  <c:v>244549</c:v>
                </c:pt>
                <c:pt idx="1105">
                  <c:v>244547</c:v>
                </c:pt>
                <c:pt idx="1106">
                  <c:v>244550.9</c:v>
                </c:pt>
                <c:pt idx="1107">
                  <c:v>244556.9</c:v>
                </c:pt>
                <c:pt idx="1108">
                  <c:v>244557.9</c:v>
                </c:pt>
                <c:pt idx="1109">
                  <c:v>244558.2</c:v>
                </c:pt>
                <c:pt idx="1110">
                  <c:v>244554</c:v>
                </c:pt>
                <c:pt idx="1111">
                  <c:v>244556.1</c:v>
                </c:pt>
                <c:pt idx="1112">
                  <c:v>244559.4</c:v>
                </c:pt>
                <c:pt idx="1113">
                  <c:v>244562.3</c:v>
                </c:pt>
                <c:pt idx="1114">
                  <c:v>244556.79999999999</c:v>
                </c:pt>
                <c:pt idx="1115">
                  <c:v>244556.5</c:v>
                </c:pt>
                <c:pt idx="1116">
                  <c:v>244552.7</c:v>
                </c:pt>
                <c:pt idx="1117">
                  <c:v>244553.9</c:v>
                </c:pt>
                <c:pt idx="1118">
                  <c:v>244554</c:v>
                </c:pt>
                <c:pt idx="1119">
                  <c:v>244557</c:v>
                </c:pt>
                <c:pt idx="1120">
                  <c:v>244557.5</c:v>
                </c:pt>
                <c:pt idx="1121">
                  <c:v>244553</c:v>
                </c:pt>
                <c:pt idx="1122">
                  <c:v>244551.8</c:v>
                </c:pt>
                <c:pt idx="1123">
                  <c:v>244545</c:v>
                </c:pt>
                <c:pt idx="1124">
                  <c:v>244542.2</c:v>
                </c:pt>
                <c:pt idx="1125">
                  <c:v>244546.4</c:v>
                </c:pt>
                <c:pt idx="1126">
                  <c:v>244548.2</c:v>
                </c:pt>
                <c:pt idx="1127">
                  <c:v>244550.1</c:v>
                </c:pt>
                <c:pt idx="1128">
                  <c:v>244545.8</c:v>
                </c:pt>
                <c:pt idx="1129">
                  <c:v>244542.3</c:v>
                </c:pt>
                <c:pt idx="1130">
                  <c:v>244544.5</c:v>
                </c:pt>
                <c:pt idx="1131">
                  <c:v>244543.4</c:v>
                </c:pt>
                <c:pt idx="1132">
                  <c:v>244539.7</c:v>
                </c:pt>
                <c:pt idx="1133">
                  <c:v>244540.5</c:v>
                </c:pt>
                <c:pt idx="1134">
                  <c:v>244537.5</c:v>
                </c:pt>
                <c:pt idx="1135">
                  <c:v>244543.2</c:v>
                </c:pt>
                <c:pt idx="1136">
                  <c:v>244542</c:v>
                </c:pt>
                <c:pt idx="1137">
                  <c:v>244543</c:v>
                </c:pt>
                <c:pt idx="1138">
                  <c:v>244544.6</c:v>
                </c:pt>
                <c:pt idx="1139">
                  <c:v>244548</c:v>
                </c:pt>
                <c:pt idx="1140">
                  <c:v>244545.7</c:v>
                </c:pt>
                <c:pt idx="1141">
                  <c:v>244535</c:v>
                </c:pt>
                <c:pt idx="1142">
                  <c:v>244525.9</c:v>
                </c:pt>
                <c:pt idx="1143">
                  <c:v>244513.6</c:v>
                </c:pt>
                <c:pt idx="1144">
                  <c:v>244514.4</c:v>
                </c:pt>
                <c:pt idx="1145">
                  <c:v>244515.6</c:v>
                </c:pt>
                <c:pt idx="1146">
                  <c:v>244511.5</c:v>
                </c:pt>
                <c:pt idx="1147">
                  <c:v>244518</c:v>
                </c:pt>
                <c:pt idx="1148">
                  <c:v>244516.9</c:v>
                </c:pt>
                <c:pt idx="1149">
                  <c:v>244507.6</c:v>
                </c:pt>
                <c:pt idx="1150">
                  <c:v>244504</c:v>
                </c:pt>
                <c:pt idx="1151">
                  <c:v>244503.5</c:v>
                </c:pt>
                <c:pt idx="1152">
                  <c:v>244504.4</c:v>
                </c:pt>
                <c:pt idx="1153">
                  <c:v>244505.60000000001</c:v>
                </c:pt>
                <c:pt idx="1154">
                  <c:v>244503.8</c:v>
                </c:pt>
                <c:pt idx="1155">
                  <c:v>244500.3</c:v>
                </c:pt>
                <c:pt idx="1156">
                  <c:v>244494.2</c:v>
                </c:pt>
                <c:pt idx="1157">
                  <c:v>244491.3</c:v>
                </c:pt>
                <c:pt idx="1158">
                  <c:v>244489.9</c:v>
                </c:pt>
                <c:pt idx="1159">
                  <c:v>244490.9</c:v>
                </c:pt>
                <c:pt idx="1160">
                  <c:v>244487</c:v>
                </c:pt>
                <c:pt idx="1161">
                  <c:v>244486.8</c:v>
                </c:pt>
                <c:pt idx="1162">
                  <c:v>244487.7</c:v>
                </c:pt>
                <c:pt idx="1163">
                  <c:v>244488.9</c:v>
                </c:pt>
                <c:pt idx="1164">
                  <c:v>244487.4</c:v>
                </c:pt>
                <c:pt idx="1165">
                  <c:v>244482.6</c:v>
                </c:pt>
                <c:pt idx="1166">
                  <c:v>244480.2</c:v>
                </c:pt>
                <c:pt idx="1167">
                  <c:v>244474.7</c:v>
                </c:pt>
                <c:pt idx="1168">
                  <c:v>244471.5</c:v>
                </c:pt>
                <c:pt idx="1169">
                  <c:v>244471.4</c:v>
                </c:pt>
                <c:pt idx="1170">
                  <c:v>244476.9</c:v>
                </c:pt>
                <c:pt idx="1171">
                  <c:v>244482.1</c:v>
                </c:pt>
                <c:pt idx="1172">
                  <c:v>244475.1</c:v>
                </c:pt>
                <c:pt idx="1173">
                  <c:v>244476.5</c:v>
                </c:pt>
                <c:pt idx="1174">
                  <c:v>244471</c:v>
                </c:pt>
                <c:pt idx="1175">
                  <c:v>244470.39999999999</c:v>
                </c:pt>
                <c:pt idx="1176">
                  <c:v>244468</c:v>
                </c:pt>
                <c:pt idx="1177">
                  <c:v>244469.3</c:v>
                </c:pt>
                <c:pt idx="1178">
                  <c:v>244463.2</c:v>
                </c:pt>
                <c:pt idx="1179">
                  <c:v>244457.2</c:v>
                </c:pt>
                <c:pt idx="1180">
                  <c:v>244453</c:v>
                </c:pt>
                <c:pt idx="1181">
                  <c:v>244446.3</c:v>
                </c:pt>
                <c:pt idx="1182">
                  <c:v>244436</c:v>
                </c:pt>
                <c:pt idx="1183">
                  <c:v>244426.3</c:v>
                </c:pt>
                <c:pt idx="1184">
                  <c:v>244414.9</c:v>
                </c:pt>
                <c:pt idx="1185">
                  <c:v>244406.7</c:v>
                </c:pt>
                <c:pt idx="1186">
                  <c:v>244392</c:v>
                </c:pt>
                <c:pt idx="1187">
                  <c:v>244378.9</c:v>
                </c:pt>
                <c:pt idx="1188">
                  <c:v>244382.3</c:v>
                </c:pt>
                <c:pt idx="1189">
                  <c:v>244378.8</c:v>
                </c:pt>
                <c:pt idx="1190">
                  <c:v>244379.4</c:v>
                </c:pt>
                <c:pt idx="1191">
                  <c:v>244376.8</c:v>
                </c:pt>
                <c:pt idx="1192">
                  <c:v>244374</c:v>
                </c:pt>
                <c:pt idx="1193">
                  <c:v>244373</c:v>
                </c:pt>
                <c:pt idx="1194">
                  <c:v>244371.7</c:v>
                </c:pt>
                <c:pt idx="1195">
                  <c:v>244370.4</c:v>
                </c:pt>
                <c:pt idx="1196">
                  <c:v>244366.2</c:v>
                </c:pt>
                <c:pt idx="1197">
                  <c:v>244370.4</c:v>
                </c:pt>
                <c:pt idx="1198">
                  <c:v>244367.3</c:v>
                </c:pt>
                <c:pt idx="1199">
                  <c:v>244363.9</c:v>
                </c:pt>
                <c:pt idx="1200">
                  <c:v>244361</c:v>
                </c:pt>
                <c:pt idx="1201">
                  <c:v>244364.1</c:v>
                </c:pt>
                <c:pt idx="1202">
                  <c:v>244360.1</c:v>
                </c:pt>
                <c:pt idx="1203">
                  <c:v>244357.8</c:v>
                </c:pt>
                <c:pt idx="1204">
                  <c:v>244357.4</c:v>
                </c:pt>
                <c:pt idx="1205">
                  <c:v>244356.9</c:v>
                </c:pt>
                <c:pt idx="1206">
                  <c:v>244355.8</c:v>
                </c:pt>
                <c:pt idx="1207">
                  <c:v>244355.6</c:v>
                </c:pt>
                <c:pt idx="1208">
                  <c:v>244350.9</c:v>
                </c:pt>
                <c:pt idx="1209">
                  <c:v>244352.3</c:v>
                </c:pt>
                <c:pt idx="1210">
                  <c:v>244348.9</c:v>
                </c:pt>
                <c:pt idx="1211">
                  <c:v>244344.4</c:v>
                </c:pt>
                <c:pt idx="1212">
                  <c:v>244345</c:v>
                </c:pt>
                <c:pt idx="1213">
                  <c:v>244340.5</c:v>
                </c:pt>
                <c:pt idx="1214">
                  <c:v>244336.8</c:v>
                </c:pt>
                <c:pt idx="1215">
                  <c:v>244336.7</c:v>
                </c:pt>
                <c:pt idx="1216">
                  <c:v>244337.3</c:v>
                </c:pt>
                <c:pt idx="1217">
                  <c:v>244339.7</c:v>
                </c:pt>
                <c:pt idx="1218">
                  <c:v>244339</c:v>
                </c:pt>
                <c:pt idx="1219">
                  <c:v>244342.5</c:v>
                </c:pt>
                <c:pt idx="1220">
                  <c:v>244340.7</c:v>
                </c:pt>
                <c:pt idx="1221">
                  <c:v>244344.8</c:v>
                </c:pt>
                <c:pt idx="1222">
                  <c:v>244342.3</c:v>
                </c:pt>
                <c:pt idx="1223">
                  <c:v>244346.8</c:v>
                </c:pt>
                <c:pt idx="1224">
                  <c:v>244345.2</c:v>
                </c:pt>
                <c:pt idx="1225">
                  <c:v>244345.7</c:v>
                </c:pt>
                <c:pt idx="1226">
                  <c:v>244348.6</c:v>
                </c:pt>
                <c:pt idx="1227">
                  <c:v>244348.5</c:v>
                </c:pt>
                <c:pt idx="1228">
                  <c:v>244352.3</c:v>
                </c:pt>
                <c:pt idx="1229">
                  <c:v>244353.8</c:v>
                </c:pt>
                <c:pt idx="1230">
                  <c:v>244354</c:v>
                </c:pt>
                <c:pt idx="1231">
                  <c:v>244355.1</c:v>
                </c:pt>
                <c:pt idx="1232">
                  <c:v>244357.2</c:v>
                </c:pt>
                <c:pt idx="1233">
                  <c:v>244359.2</c:v>
                </c:pt>
                <c:pt idx="1234">
                  <c:v>244359</c:v>
                </c:pt>
                <c:pt idx="1235">
                  <c:v>244360.5</c:v>
                </c:pt>
                <c:pt idx="1236">
                  <c:v>244360.4</c:v>
                </c:pt>
                <c:pt idx="1237">
                  <c:v>244363</c:v>
                </c:pt>
                <c:pt idx="1238">
                  <c:v>244363.8</c:v>
                </c:pt>
                <c:pt idx="1239">
                  <c:v>244365.7</c:v>
                </c:pt>
                <c:pt idx="1240">
                  <c:v>244370.3</c:v>
                </c:pt>
                <c:pt idx="1241">
                  <c:v>244371.7</c:v>
                </c:pt>
                <c:pt idx="1242">
                  <c:v>244368.8</c:v>
                </c:pt>
                <c:pt idx="1243">
                  <c:v>244370.6</c:v>
                </c:pt>
                <c:pt idx="1244">
                  <c:v>244372.7</c:v>
                </c:pt>
                <c:pt idx="1245">
                  <c:v>244372.3</c:v>
                </c:pt>
                <c:pt idx="1246">
                  <c:v>244371.4</c:v>
                </c:pt>
                <c:pt idx="1247">
                  <c:v>244375.3</c:v>
                </c:pt>
                <c:pt idx="1248">
                  <c:v>244376</c:v>
                </c:pt>
                <c:pt idx="1249">
                  <c:v>244378.2</c:v>
                </c:pt>
                <c:pt idx="1250">
                  <c:v>244379.4</c:v>
                </c:pt>
                <c:pt idx="1251">
                  <c:v>244385.2</c:v>
                </c:pt>
                <c:pt idx="1252">
                  <c:v>244383.7</c:v>
                </c:pt>
                <c:pt idx="1253">
                  <c:v>244386</c:v>
                </c:pt>
                <c:pt idx="1254">
                  <c:v>244384.7</c:v>
                </c:pt>
                <c:pt idx="1255">
                  <c:v>244386.8</c:v>
                </c:pt>
                <c:pt idx="1256">
                  <c:v>244388.8</c:v>
                </c:pt>
                <c:pt idx="1257">
                  <c:v>244389.7</c:v>
                </c:pt>
                <c:pt idx="1258">
                  <c:v>244396.79999999999</c:v>
                </c:pt>
                <c:pt idx="1259">
                  <c:v>244397.6</c:v>
                </c:pt>
                <c:pt idx="1260">
                  <c:v>244401.5</c:v>
                </c:pt>
                <c:pt idx="1261">
                  <c:v>244402.6</c:v>
                </c:pt>
                <c:pt idx="1262">
                  <c:v>244400.3</c:v>
                </c:pt>
                <c:pt idx="1263">
                  <c:v>244403.3</c:v>
                </c:pt>
                <c:pt idx="1264">
                  <c:v>244403.6</c:v>
                </c:pt>
                <c:pt idx="1265">
                  <c:v>244409.4</c:v>
                </c:pt>
                <c:pt idx="1266">
                  <c:v>244411.6</c:v>
                </c:pt>
                <c:pt idx="1267">
                  <c:v>244415.3</c:v>
                </c:pt>
                <c:pt idx="1268">
                  <c:v>244417.7</c:v>
                </c:pt>
                <c:pt idx="1269">
                  <c:v>244419.7</c:v>
                </c:pt>
                <c:pt idx="1270">
                  <c:v>244421</c:v>
                </c:pt>
                <c:pt idx="1271">
                  <c:v>244428.2</c:v>
                </c:pt>
                <c:pt idx="1272">
                  <c:v>244428.9</c:v>
                </c:pt>
                <c:pt idx="1273">
                  <c:v>244428.3</c:v>
                </c:pt>
                <c:pt idx="1274">
                  <c:v>244431.3</c:v>
                </c:pt>
                <c:pt idx="1275">
                  <c:v>244432</c:v>
                </c:pt>
                <c:pt idx="1276">
                  <c:v>244432</c:v>
                </c:pt>
                <c:pt idx="1277">
                  <c:v>244430</c:v>
                </c:pt>
                <c:pt idx="1278">
                  <c:v>244431.5</c:v>
                </c:pt>
                <c:pt idx="1279">
                  <c:v>244431.9</c:v>
                </c:pt>
                <c:pt idx="1280">
                  <c:v>244433.1</c:v>
                </c:pt>
                <c:pt idx="1281">
                  <c:v>244432.6</c:v>
                </c:pt>
                <c:pt idx="1282">
                  <c:v>244432</c:v>
                </c:pt>
                <c:pt idx="1283">
                  <c:v>244431.8</c:v>
                </c:pt>
                <c:pt idx="1284">
                  <c:v>244433.5</c:v>
                </c:pt>
                <c:pt idx="1285">
                  <c:v>244433.7</c:v>
                </c:pt>
                <c:pt idx="1286">
                  <c:v>244432.6</c:v>
                </c:pt>
                <c:pt idx="1287">
                  <c:v>244436.5</c:v>
                </c:pt>
                <c:pt idx="1288">
                  <c:v>244430.3</c:v>
                </c:pt>
                <c:pt idx="1289">
                  <c:v>244436</c:v>
                </c:pt>
                <c:pt idx="1290">
                  <c:v>244433.8</c:v>
                </c:pt>
                <c:pt idx="1291">
                  <c:v>244434.8</c:v>
                </c:pt>
                <c:pt idx="1292">
                  <c:v>244435.6</c:v>
                </c:pt>
                <c:pt idx="1293">
                  <c:v>244434.1</c:v>
                </c:pt>
                <c:pt idx="1294">
                  <c:v>244432.7</c:v>
                </c:pt>
                <c:pt idx="1295">
                  <c:v>244436.3</c:v>
                </c:pt>
                <c:pt idx="1296">
                  <c:v>244434.1</c:v>
                </c:pt>
                <c:pt idx="1297">
                  <c:v>244436.3</c:v>
                </c:pt>
                <c:pt idx="1298">
                  <c:v>244436.5</c:v>
                </c:pt>
                <c:pt idx="1299">
                  <c:v>244437</c:v>
                </c:pt>
                <c:pt idx="1300">
                  <c:v>244434.5</c:v>
                </c:pt>
                <c:pt idx="1301">
                  <c:v>244436.9</c:v>
                </c:pt>
                <c:pt idx="1302">
                  <c:v>244436.1</c:v>
                </c:pt>
                <c:pt idx="1303">
                  <c:v>244438.9</c:v>
                </c:pt>
                <c:pt idx="1304">
                  <c:v>244435.5</c:v>
                </c:pt>
                <c:pt idx="1305">
                  <c:v>244436.7</c:v>
                </c:pt>
                <c:pt idx="1306">
                  <c:v>244433</c:v>
                </c:pt>
                <c:pt idx="1307">
                  <c:v>244439.1</c:v>
                </c:pt>
                <c:pt idx="1308">
                  <c:v>244436.9</c:v>
                </c:pt>
                <c:pt idx="1309">
                  <c:v>244437.4</c:v>
                </c:pt>
                <c:pt idx="1310">
                  <c:v>244437.4</c:v>
                </c:pt>
                <c:pt idx="1311">
                  <c:v>244438.39999999999</c:v>
                </c:pt>
                <c:pt idx="1312">
                  <c:v>244440.3</c:v>
                </c:pt>
                <c:pt idx="1313">
                  <c:v>244436.1</c:v>
                </c:pt>
                <c:pt idx="1314">
                  <c:v>244438.39999999999</c:v>
                </c:pt>
                <c:pt idx="1315">
                  <c:v>244437.2</c:v>
                </c:pt>
                <c:pt idx="1316">
                  <c:v>244439.1</c:v>
                </c:pt>
                <c:pt idx="1317">
                  <c:v>244437.3</c:v>
                </c:pt>
                <c:pt idx="1318">
                  <c:v>244436.8</c:v>
                </c:pt>
                <c:pt idx="1319">
                  <c:v>244438.9</c:v>
                </c:pt>
                <c:pt idx="1320">
                  <c:v>244442.6</c:v>
                </c:pt>
                <c:pt idx="1321">
                  <c:v>244439.6</c:v>
                </c:pt>
                <c:pt idx="1322">
                  <c:v>244442.6</c:v>
                </c:pt>
                <c:pt idx="1323">
                  <c:v>244442.1</c:v>
                </c:pt>
                <c:pt idx="1324">
                  <c:v>244441.1</c:v>
                </c:pt>
                <c:pt idx="1325">
                  <c:v>244441.8</c:v>
                </c:pt>
                <c:pt idx="1326">
                  <c:v>244440</c:v>
                </c:pt>
                <c:pt idx="1327">
                  <c:v>244440.5</c:v>
                </c:pt>
                <c:pt idx="1328">
                  <c:v>244441.1</c:v>
                </c:pt>
                <c:pt idx="1329">
                  <c:v>244440.6</c:v>
                </c:pt>
                <c:pt idx="1330">
                  <c:v>244440.8</c:v>
                </c:pt>
                <c:pt idx="1331">
                  <c:v>244440.7</c:v>
                </c:pt>
                <c:pt idx="1332">
                  <c:v>244437.8</c:v>
                </c:pt>
                <c:pt idx="1333">
                  <c:v>244440.7</c:v>
                </c:pt>
                <c:pt idx="1334">
                  <c:v>244442.7</c:v>
                </c:pt>
                <c:pt idx="1335">
                  <c:v>244445</c:v>
                </c:pt>
                <c:pt idx="1336">
                  <c:v>244446.8</c:v>
                </c:pt>
                <c:pt idx="1337">
                  <c:v>244449.6</c:v>
                </c:pt>
                <c:pt idx="1338">
                  <c:v>244453.3</c:v>
                </c:pt>
                <c:pt idx="1339">
                  <c:v>244455.4</c:v>
                </c:pt>
                <c:pt idx="1340">
                  <c:v>244456.9</c:v>
                </c:pt>
                <c:pt idx="1341">
                  <c:v>244461.7</c:v>
                </c:pt>
                <c:pt idx="1342">
                  <c:v>244465.9</c:v>
                </c:pt>
                <c:pt idx="1343">
                  <c:v>244466.7</c:v>
                </c:pt>
                <c:pt idx="1344">
                  <c:v>244474.4</c:v>
                </c:pt>
                <c:pt idx="1345">
                  <c:v>244473.7</c:v>
                </c:pt>
                <c:pt idx="1346">
                  <c:v>244476.3</c:v>
                </c:pt>
                <c:pt idx="1347">
                  <c:v>244481</c:v>
                </c:pt>
                <c:pt idx="1348">
                  <c:v>244484.1</c:v>
                </c:pt>
                <c:pt idx="1349">
                  <c:v>244489.8</c:v>
                </c:pt>
                <c:pt idx="1350">
                  <c:v>244495.2</c:v>
                </c:pt>
                <c:pt idx="1351">
                  <c:v>244497.4</c:v>
                </c:pt>
                <c:pt idx="1352">
                  <c:v>244497.5</c:v>
                </c:pt>
                <c:pt idx="1353">
                  <c:v>244507.5</c:v>
                </c:pt>
                <c:pt idx="1354">
                  <c:v>244511.9</c:v>
                </c:pt>
                <c:pt idx="1355">
                  <c:v>244513.3</c:v>
                </c:pt>
                <c:pt idx="1356">
                  <c:v>244514</c:v>
                </c:pt>
                <c:pt idx="1357">
                  <c:v>244516.9</c:v>
                </c:pt>
                <c:pt idx="1358">
                  <c:v>244515.9</c:v>
                </c:pt>
                <c:pt idx="1359">
                  <c:v>244517.6</c:v>
                </c:pt>
                <c:pt idx="1360">
                  <c:v>244511</c:v>
                </c:pt>
                <c:pt idx="1361">
                  <c:v>244508.2</c:v>
                </c:pt>
                <c:pt idx="1362">
                  <c:v>244501.8</c:v>
                </c:pt>
                <c:pt idx="1363">
                  <c:v>244497.8</c:v>
                </c:pt>
                <c:pt idx="1364">
                  <c:v>244493</c:v>
                </c:pt>
                <c:pt idx="1365">
                  <c:v>244485.8</c:v>
                </c:pt>
                <c:pt idx="1366">
                  <c:v>244474.8</c:v>
                </c:pt>
                <c:pt idx="1367">
                  <c:v>244467</c:v>
                </c:pt>
                <c:pt idx="1368">
                  <c:v>244466.7</c:v>
                </c:pt>
                <c:pt idx="1369">
                  <c:v>244465.8</c:v>
                </c:pt>
                <c:pt idx="1370">
                  <c:v>244467.6</c:v>
                </c:pt>
                <c:pt idx="1371">
                  <c:v>244468.6</c:v>
                </c:pt>
                <c:pt idx="1372">
                  <c:v>244470.5</c:v>
                </c:pt>
                <c:pt idx="1373">
                  <c:v>244469.4</c:v>
                </c:pt>
                <c:pt idx="1374">
                  <c:v>244469</c:v>
                </c:pt>
                <c:pt idx="1375">
                  <c:v>244470</c:v>
                </c:pt>
                <c:pt idx="1376">
                  <c:v>244470.2</c:v>
                </c:pt>
                <c:pt idx="1377">
                  <c:v>244478.9</c:v>
                </c:pt>
                <c:pt idx="1378">
                  <c:v>244484.8</c:v>
                </c:pt>
                <c:pt idx="1379">
                  <c:v>244490.5</c:v>
                </c:pt>
                <c:pt idx="1380">
                  <c:v>244495.5</c:v>
                </c:pt>
                <c:pt idx="1381">
                  <c:v>244496.1</c:v>
                </c:pt>
                <c:pt idx="1382">
                  <c:v>244501.3</c:v>
                </c:pt>
                <c:pt idx="1383">
                  <c:v>244503.3</c:v>
                </c:pt>
                <c:pt idx="1384">
                  <c:v>244509.7</c:v>
                </c:pt>
                <c:pt idx="1385">
                  <c:v>244509.8</c:v>
                </c:pt>
                <c:pt idx="1386">
                  <c:v>244516.8</c:v>
                </c:pt>
                <c:pt idx="1387">
                  <c:v>244514.7</c:v>
                </c:pt>
                <c:pt idx="1388">
                  <c:v>244509.4</c:v>
                </c:pt>
                <c:pt idx="1389">
                  <c:v>244511.3</c:v>
                </c:pt>
                <c:pt idx="1390">
                  <c:v>244510.1</c:v>
                </c:pt>
                <c:pt idx="1391">
                  <c:v>244515.20000000001</c:v>
                </c:pt>
                <c:pt idx="1392">
                  <c:v>244511.2</c:v>
                </c:pt>
                <c:pt idx="1393">
                  <c:v>244512.6</c:v>
                </c:pt>
                <c:pt idx="1394">
                  <c:v>244512.8</c:v>
                </c:pt>
                <c:pt idx="1395">
                  <c:v>244511.4</c:v>
                </c:pt>
                <c:pt idx="1396">
                  <c:v>244516.4</c:v>
                </c:pt>
                <c:pt idx="1397">
                  <c:v>244514.1</c:v>
                </c:pt>
                <c:pt idx="1398">
                  <c:v>244519.1</c:v>
                </c:pt>
                <c:pt idx="1399">
                  <c:v>244522.2</c:v>
                </c:pt>
                <c:pt idx="1400">
                  <c:v>244513.6</c:v>
                </c:pt>
                <c:pt idx="1401">
                  <c:v>244510.1</c:v>
                </c:pt>
                <c:pt idx="1402">
                  <c:v>244508</c:v>
                </c:pt>
                <c:pt idx="1403">
                  <c:v>244508.5</c:v>
                </c:pt>
                <c:pt idx="1404">
                  <c:v>244503.6</c:v>
                </c:pt>
                <c:pt idx="1405">
                  <c:v>244508.1</c:v>
                </c:pt>
                <c:pt idx="1406">
                  <c:v>244506.6</c:v>
                </c:pt>
                <c:pt idx="1407">
                  <c:v>244504.7</c:v>
                </c:pt>
                <c:pt idx="1408">
                  <c:v>244505.8</c:v>
                </c:pt>
                <c:pt idx="1409">
                  <c:v>244503</c:v>
                </c:pt>
                <c:pt idx="1410">
                  <c:v>244502.6</c:v>
                </c:pt>
                <c:pt idx="1411">
                  <c:v>244499.1</c:v>
                </c:pt>
                <c:pt idx="1412">
                  <c:v>244487.3</c:v>
                </c:pt>
                <c:pt idx="1413">
                  <c:v>244487.3</c:v>
                </c:pt>
                <c:pt idx="1414">
                  <c:v>244493</c:v>
                </c:pt>
                <c:pt idx="1415">
                  <c:v>244500.9</c:v>
                </c:pt>
                <c:pt idx="1416">
                  <c:v>244504.6</c:v>
                </c:pt>
                <c:pt idx="1417">
                  <c:v>244513.8</c:v>
                </c:pt>
                <c:pt idx="1418">
                  <c:v>244520.3</c:v>
                </c:pt>
                <c:pt idx="1419">
                  <c:v>244522.5</c:v>
                </c:pt>
                <c:pt idx="1420">
                  <c:v>244517.2</c:v>
                </c:pt>
                <c:pt idx="1421">
                  <c:v>244524.2</c:v>
                </c:pt>
                <c:pt idx="1422">
                  <c:v>244529.6</c:v>
                </c:pt>
                <c:pt idx="1423">
                  <c:v>244526.4</c:v>
                </c:pt>
                <c:pt idx="1424">
                  <c:v>244517.6</c:v>
                </c:pt>
                <c:pt idx="1425">
                  <c:v>244517.8</c:v>
                </c:pt>
                <c:pt idx="1426">
                  <c:v>244516</c:v>
                </c:pt>
                <c:pt idx="1427">
                  <c:v>244520.3</c:v>
                </c:pt>
                <c:pt idx="1428">
                  <c:v>244519.1</c:v>
                </c:pt>
                <c:pt idx="1429">
                  <c:v>244514.6</c:v>
                </c:pt>
                <c:pt idx="1430">
                  <c:v>244515.4</c:v>
                </c:pt>
                <c:pt idx="1431">
                  <c:v>244507.7</c:v>
                </c:pt>
                <c:pt idx="1432">
                  <c:v>244511</c:v>
                </c:pt>
                <c:pt idx="1433">
                  <c:v>244509.2</c:v>
                </c:pt>
                <c:pt idx="1434">
                  <c:v>244513.5</c:v>
                </c:pt>
                <c:pt idx="1435">
                  <c:v>244515.4</c:v>
                </c:pt>
                <c:pt idx="1436">
                  <c:v>244520.9</c:v>
                </c:pt>
                <c:pt idx="1437">
                  <c:v>244528.4</c:v>
                </c:pt>
                <c:pt idx="1438">
                  <c:v>244523.1</c:v>
                </c:pt>
                <c:pt idx="1439">
                  <c:v>244513.7</c:v>
                </c:pt>
                <c:pt idx="1440">
                  <c:v>244513.2</c:v>
                </c:pt>
                <c:pt idx="1441">
                  <c:v>244528.6</c:v>
                </c:pt>
                <c:pt idx="1442">
                  <c:v>244528</c:v>
                </c:pt>
                <c:pt idx="1443">
                  <c:v>244525.3</c:v>
                </c:pt>
                <c:pt idx="1444">
                  <c:v>244516.5</c:v>
                </c:pt>
                <c:pt idx="1445">
                  <c:v>244505.4</c:v>
                </c:pt>
                <c:pt idx="1446">
                  <c:v>244495.7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9.1319116360454949E-2"/>
                  <c:y val="6.2056722076407118E-2"/>
                </c:manualLayout>
              </c:layout>
              <c:numFmt formatCode="General" sourceLinked="0"/>
            </c:trendlineLbl>
          </c:trendline>
          <c:xVal>
            <c:numRef>
              <c:f>'2979C'!$F$4:$F$1450</c:f>
              <c:numCache>
                <c:formatCode>General</c:formatCode>
                <c:ptCount val="1447"/>
                <c:pt idx="0">
                  <c:v>247224.1</c:v>
                </c:pt>
                <c:pt idx="1">
                  <c:v>247228.6</c:v>
                </c:pt>
                <c:pt idx="2">
                  <c:v>247232</c:v>
                </c:pt>
                <c:pt idx="3">
                  <c:v>247229.7</c:v>
                </c:pt>
                <c:pt idx="4">
                  <c:v>247230.1</c:v>
                </c:pt>
                <c:pt idx="5">
                  <c:v>247221.8</c:v>
                </c:pt>
                <c:pt idx="6">
                  <c:v>247228.1</c:v>
                </c:pt>
                <c:pt idx="7">
                  <c:v>247210.8</c:v>
                </c:pt>
                <c:pt idx="8">
                  <c:v>247172.4</c:v>
                </c:pt>
                <c:pt idx="9">
                  <c:v>247210.8</c:v>
                </c:pt>
                <c:pt idx="10">
                  <c:v>247167.5</c:v>
                </c:pt>
                <c:pt idx="11">
                  <c:v>247028.6</c:v>
                </c:pt>
                <c:pt idx="12">
                  <c:v>247307.3</c:v>
                </c:pt>
                <c:pt idx="13">
                  <c:v>247315.5</c:v>
                </c:pt>
                <c:pt idx="14">
                  <c:v>247325.2</c:v>
                </c:pt>
                <c:pt idx="15">
                  <c:v>247342.8</c:v>
                </c:pt>
                <c:pt idx="16">
                  <c:v>247360.8</c:v>
                </c:pt>
                <c:pt idx="17">
                  <c:v>247377.9</c:v>
                </c:pt>
                <c:pt idx="18">
                  <c:v>247394.7</c:v>
                </c:pt>
                <c:pt idx="19">
                  <c:v>247411.6</c:v>
                </c:pt>
                <c:pt idx="20">
                  <c:v>247427.1</c:v>
                </c:pt>
                <c:pt idx="21">
                  <c:v>247451.8</c:v>
                </c:pt>
                <c:pt idx="22">
                  <c:v>247463.6</c:v>
                </c:pt>
                <c:pt idx="23">
                  <c:v>247486.2</c:v>
                </c:pt>
                <c:pt idx="24">
                  <c:v>247491.8</c:v>
                </c:pt>
                <c:pt idx="25">
                  <c:v>247491.8</c:v>
                </c:pt>
                <c:pt idx="26">
                  <c:v>247487.8</c:v>
                </c:pt>
                <c:pt idx="27">
                  <c:v>247517.2</c:v>
                </c:pt>
                <c:pt idx="28">
                  <c:v>247553.6</c:v>
                </c:pt>
                <c:pt idx="29">
                  <c:v>247540.7</c:v>
                </c:pt>
                <c:pt idx="30">
                  <c:v>247560.5</c:v>
                </c:pt>
                <c:pt idx="31">
                  <c:v>247583.5</c:v>
                </c:pt>
                <c:pt idx="32">
                  <c:v>247603.20000000001</c:v>
                </c:pt>
                <c:pt idx="33">
                  <c:v>247636</c:v>
                </c:pt>
                <c:pt idx="34">
                  <c:v>247663.5</c:v>
                </c:pt>
                <c:pt idx="35">
                  <c:v>247697.8</c:v>
                </c:pt>
                <c:pt idx="36">
                  <c:v>247691.8</c:v>
                </c:pt>
                <c:pt idx="37">
                  <c:v>247685.5</c:v>
                </c:pt>
                <c:pt idx="38">
                  <c:v>247677.9</c:v>
                </c:pt>
                <c:pt idx="39">
                  <c:v>247668.7</c:v>
                </c:pt>
                <c:pt idx="40">
                  <c:v>247662.1</c:v>
                </c:pt>
                <c:pt idx="41">
                  <c:v>247655.4</c:v>
                </c:pt>
                <c:pt idx="42">
                  <c:v>247646.8</c:v>
                </c:pt>
                <c:pt idx="43">
                  <c:v>247641.1</c:v>
                </c:pt>
                <c:pt idx="44">
                  <c:v>247645.8</c:v>
                </c:pt>
                <c:pt idx="45">
                  <c:v>247645.4</c:v>
                </c:pt>
                <c:pt idx="46">
                  <c:v>247629.7</c:v>
                </c:pt>
                <c:pt idx="47">
                  <c:v>247629</c:v>
                </c:pt>
                <c:pt idx="48">
                  <c:v>247616.2</c:v>
                </c:pt>
                <c:pt idx="49">
                  <c:v>247596.5</c:v>
                </c:pt>
                <c:pt idx="50">
                  <c:v>247580.7</c:v>
                </c:pt>
                <c:pt idx="51">
                  <c:v>247560.6</c:v>
                </c:pt>
                <c:pt idx="52">
                  <c:v>247549.5</c:v>
                </c:pt>
                <c:pt idx="53">
                  <c:v>247537.1</c:v>
                </c:pt>
                <c:pt idx="54">
                  <c:v>247522.2</c:v>
                </c:pt>
                <c:pt idx="55">
                  <c:v>247504.3</c:v>
                </c:pt>
                <c:pt idx="56">
                  <c:v>247472</c:v>
                </c:pt>
                <c:pt idx="57">
                  <c:v>247454.7</c:v>
                </c:pt>
                <c:pt idx="58">
                  <c:v>247433.4</c:v>
                </c:pt>
                <c:pt idx="59">
                  <c:v>247413.1</c:v>
                </c:pt>
                <c:pt idx="60">
                  <c:v>247396</c:v>
                </c:pt>
                <c:pt idx="61">
                  <c:v>247367.2</c:v>
                </c:pt>
                <c:pt idx="62">
                  <c:v>247350.8</c:v>
                </c:pt>
                <c:pt idx="63">
                  <c:v>247313.3</c:v>
                </c:pt>
                <c:pt idx="64">
                  <c:v>247292.6</c:v>
                </c:pt>
                <c:pt idx="65">
                  <c:v>247273.8</c:v>
                </c:pt>
                <c:pt idx="66">
                  <c:v>247247.9</c:v>
                </c:pt>
                <c:pt idx="67">
                  <c:v>247213.9</c:v>
                </c:pt>
                <c:pt idx="68">
                  <c:v>247191.9</c:v>
                </c:pt>
                <c:pt idx="69">
                  <c:v>247168.7</c:v>
                </c:pt>
                <c:pt idx="70">
                  <c:v>247140</c:v>
                </c:pt>
                <c:pt idx="71">
                  <c:v>247108.7</c:v>
                </c:pt>
                <c:pt idx="72">
                  <c:v>247086.2</c:v>
                </c:pt>
                <c:pt idx="73">
                  <c:v>247059.20000000001</c:v>
                </c:pt>
                <c:pt idx="74">
                  <c:v>247030.7</c:v>
                </c:pt>
                <c:pt idx="75">
                  <c:v>246996.7</c:v>
                </c:pt>
                <c:pt idx="76">
                  <c:v>246969.60000000001</c:v>
                </c:pt>
                <c:pt idx="77">
                  <c:v>246942.6</c:v>
                </c:pt>
                <c:pt idx="78">
                  <c:v>246902</c:v>
                </c:pt>
                <c:pt idx="79">
                  <c:v>246870.39999999999</c:v>
                </c:pt>
                <c:pt idx="80">
                  <c:v>246833.2</c:v>
                </c:pt>
                <c:pt idx="81">
                  <c:v>246795</c:v>
                </c:pt>
                <c:pt idx="82">
                  <c:v>246750.3</c:v>
                </c:pt>
                <c:pt idx="83">
                  <c:v>246721.6</c:v>
                </c:pt>
                <c:pt idx="84">
                  <c:v>246686.7</c:v>
                </c:pt>
                <c:pt idx="85">
                  <c:v>246645.2</c:v>
                </c:pt>
                <c:pt idx="86">
                  <c:v>246596.8</c:v>
                </c:pt>
                <c:pt idx="87">
                  <c:v>246528.3</c:v>
                </c:pt>
                <c:pt idx="88">
                  <c:v>246456.4</c:v>
                </c:pt>
                <c:pt idx="89">
                  <c:v>246393.60000000001</c:v>
                </c:pt>
                <c:pt idx="90">
                  <c:v>246351</c:v>
                </c:pt>
                <c:pt idx="91">
                  <c:v>246387.7</c:v>
                </c:pt>
                <c:pt idx="92">
                  <c:v>246435.1</c:v>
                </c:pt>
                <c:pt idx="93">
                  <c:v>246431.3</c:v>
                </c:pt>
                <c:pt idx="94">
                  <c:v>246384.9</c:v>
                </c:pt>
                <c:pt idx="95">
                  <c:v>246321.6</c:v>
                </c:pt>
                <c:pt idx="96">
                  <c:v>246263.3</c:v>
                </c:pt>
                <c:pt idx="97">
                  <c:v>246232.9</c:v>
                </c:pt>
                <c:pt idx="98">
                  <c:v>246271.3</c:v>
                </c:pt>
                <c:pt idx="99">
                  <c:v>246303.7</c:v>
                </c:pt>
                <c:pt idx="100">
                  <c:v>246295.1</c:v>
                </c:pt>
                <c:pt idx="101">
                  <c:v>246245.8</c:v>
                </c:pt>
                <c:pt idx="102">
                  <c:v>246214.3</c:v>
                </c:pt>
                <c:pt idx="103">
                  <c:v>246183.8</c:v>
                </c:pt>
                <c:pt idx="104">
                  <c:v>246153.7</c:v>
                </c:pt>
                <c:pt idx="105">
                  <c:v>246119.3</c:v>
                </c:pt>
                <c:pt idx="106">
                  <c:v>246084.7</c:v>
                </c:pt>
                <c:pt idx="107">
                  <c:v>246040.8</c:v>
                </c:pt>
                <c:pt idx="108">
                  <c:v>246013.6</c:v>
                </c:pt>
                <c:pt idx="109">
                  <c:v>245995.8</c:v>
                </c:pt>
                <c:pt idx="110">
                  <c:v>245962.5</c:v>
                </c:pt>
                <c:pt idx="111">
                  <c:v>245938</c:v>
                </c:pt>
                <c:pt idx="112">
                  <c:v>245909.5</c:v>
                </c:pt>
                <c:pt idx="113">
                  <c:v>245871.5</c:v>
                </c:pt>
                <c:pt idx="114">
                  <c:v>245851.2</c:v>
                </c:pt>
                <c:pt idx="115">
                  <c:v>245812.5</c:v>
                </c:pt>
                <c:pt idx="116">
                  <c:v>245776</c:v>
                </c:pt>
                <c:pt idx="117">
                  <c:v>245745.7</c:v>
                </c:pt>
                <c:pt idx="118">
                  <c:v>245699.5</c:v>
                </c:pt>
                <c:pt idx="119">
                  <c:v>245660.79999999999</c:v>
                </c:pt>
                <c:pt idx="120">
                  <c:v>245635.3</c:v>
                </c:pt>
                <c:pt idx="121">
                  <c:v>245603.1</c:v>
                </c:pt>
                <c:pt idx="122">
                  <c:v>245547.2</c:v>
                </c:pt>
                <c:pt idx="123">
                  <c:v>245508.3</c:v>
                </c:pt>
                <c:pt idx="124">
                  <c:v>245462</c:v>
                </c:pt>
                <c:pt idx="125">
                  <c:v>245416.8</c:v>
                </c:pt>
                <c:pt idx="126">
                  <c:v>245370.5</c:v>
                </c:pt>
                <c:pt idx="127">
                  <c:v>245332</c:v>
                </c:pt>
                <c:pt idx="128">
                  <c:v>245284.5</c:v>
                </c:pt>
                <c:pt idx="129">
                  <c:v>245227.3</c:v>
                </c:pt>
                <c:pt idx="130">
                  <c:v>245192.7</c:v>
                </c:pt>
                <c:pt idx="131">
                  <c:v>245148.4</c:v>
                </c:pt>
                <c:pt idx="132">
                  <c:v>245089.1</c:v>
                </c:pt>
                <c:pt idx="133">
                  <c:v>245040</c:v>
                </c:pt>
                <c:pt idx="134">
                  <c:v>244993.6</c:v>
                </c:pt>
                <c:pt idx="135">
                  <c:v>244932</c:v>
                </c:pt>
                <c:pt idx="136">
                  <c:v>244868.8</c:v>
                </c:pt>
                <c:pt idx="137">
                  <c:v>244798.6</c:v>
                </c:pt>
                <c:pt idx="138">
                  <c:v>244728.1</c:v>
                </c:pt>
                <c:pt idx="139">
                  <c:v>244662.7</c:v>
                </c:pt>
                <c:pt idx="140">
                  <c:v>244595.4</c:v>
                </c:pt>
                <c:pt idx="141">
                  <c:v>244533.5</c:v>
                </c:pt>
                <c:pt idx="142">
                  <c:v>244458.2</c:v>
                </c:pt>
                <c:pt idx="143">
                  <c:v>244396.6</c:v>
                </c:pt>
                <c:pt idx="144">
                  <c:v>244321.3</c:v>
                </c:pt>
                <c:pt idx="145">
                  <c:v>244267.6</c:v>
                </c:pt>
                <c:pt idx="146">
                  <c:v>244192.1</c:v>
                </c:pt>
                <c:pt idx="147">
                  <c:v>244120.5</c:v>
                </c:pt>
                <c:pt idx="148">
                  <c:v>244056.2</c:v>
                </c:pt>
                <c:pt idx="149">
                  <c:v>243986</c:v>
                </c:pt>
                <c:pt idx="150">
                  <c:v>243912.7</c:v>
                </c:pt>
                <c:pt idx="151">
                  <c:v>243813.3</c:v>
                </c:pt>
                <c:pt idx="152">
                  <c:v>243713.5</c:v>
                </c:pt>
                <c:pt idx="153">
                  <c:v>243626.7</c:v>
                </c:pt>
                <c:pt idx="154">
                  <c:v>243579.1</c:v>
                </c:pt>
                <c:pt idx="155">
                  <c:v>243539.1</c:v>
                </c:pt>
                <c:pt idx="156">
                  <c:v>243491.8</c:v>
                </c:pt>
                <c:pt idx="157">
                  <c:v>243441.5</c:v>
                </c:pt>
                <c:pt idx="158">
                  <c:v>243431</c:v>
                </c:pt>
                <c:pt idx="159">
                  <c:v>243425.7</c:v>
                </c:pt>
                <c:pt idx="160">
                  <c:v>243420.79999999999</c:v>
                </c:pt>
                <c:pt idx="161">
                  <c:v>243417.5</c:v>
                </c:pt>
                <c:pt idx="162">
                  <c:v>243412</c:v>
                </c:pt>
                <c:pt idx="163">
                  <c:v>243406.8</c:v>
                </c:pt>
                <c:pt idx="164">
                  <c:v>243403</c:v>
                </c:pt>
                <c:pt idx="165">
                  <c:v>243397.8</c:v>
                </c:pt>
                <c:pt idx="166">
                  <c:v>243391.3</c:v>
                </c:pt>
                <c:pt idx="167">
                  <c:v>243386.5</c:v>
                </c:pt>
                <c:pt idx="168">
                  <c:v>243382.39999999999</c:v>
                </c:pt>
                <c:pt idx="169">
                  <c:v>243377.5</c:v>
                </c:pt>
                <c:pt idx="170">
                  <c:v>243374.5</c:v>
                </c:pt>
                <c:pt idx="171">
                  <c:v>243369.5</c:v>
                </c:pt>
                <c:pt idx="172">
                  <c:v>243364.9</c:v>
                </c:pt>
                <c:pt idx="173">
                  <c:v>243360.4</c:v>
                </c:pt>
                <c:pt idx="174">
                  <c:v>243357.1</c:v>
                </c:pt>
                <c:pt idx="175">
                  <c:v>243354.2</c:v>
                </c:pt>
                <c:pt idx="176">
                  <c:v>243350.3</c:v>
                </c:pt>
                <c:pt idx="177">
                  <c:v>243347.6</c:v>
                </c:pt>
                <c:pt idx="178">
                  <c:v>243343.3</c:v>
                </c:pt>
                <c:pt idx="179">
                  <c:v>243341.7</c:v>
                </c:pt>
                <c:pt idx="180">
                  <c:v>243338.3</c:v>
                </c:pt>
                <c:pt idx="181">
                  <c:v>243337</c:v>
                </c:pt>
                <c:pt idx="182">
                  <c:v>243333.6</c:v>
                </c:pt>
                <c:pt idx="183">
                  <c:v>243331.7</c:v>
                </c:pt>
                <c:pt idx="184">
                  <c:v>243330.7</c:v>
                </c:pt>
                <c:pt idx="185">
                  <c:v>243328.6</c:v>
                </c:pt>
                <c:pt idx="186">
                  <c:v>243325.9</c:v>
                </c:pt>
                <c:pt idx="187">
                  <c:v>243323.1</c:v>
                </c:pt>
                <c:pt idx="188">
                  <c:v>243320.4</c:v>
                </c:pt>
                <c:pt idx="189">
                  <c:v>243316.2</c:v>
                </c:pt>
                <c:pt idx="190">
                  <c:v>243313.6</c:v>
                </c:pt>
                <c:pt idx="191">
                  <c:v>243311.3</c:v>
                </c:pt>
                <c:pt idx="192">
                  <c:v>243309.1</c:v>
                </c:pt>
                <c:pt idx="193">
                  <c:v>243306.8</c:v>
                </c:pt>
                <c:pt idx="194">
                  <c:v>243303.8</c:v>
                </c:pt>
                <c:pt idx="195">
                  <c:v>243301.5</c:v>
                </c:pt>
                <c:pt idx="196">
                  <c:v>243300.5</c:v>
                </c:pt>
                <c:pt idx="197">
                  <c:v>243297.8</c:v>
                </c:pt>
                <c:pt idx="198">
                  <c:v>243296.1</c:v>
                </c:pt>
                <c:pt idx="199">
                  <c:v>243293.7</c:v>
                </c:pt>
                <c:pt idx="200">
                  <c:v>243290.5</c:v>
                </c:pt>
                <c:pt idx="201">
                  <c:v>243287.9</c:v>
                </c:pt>
                <c:pt idx="202">
                  <c:v>243286.3</c:v>
                </c:pt>
                <c:pt idx="203">
                  <c:v>243283.20000000001</c:v>
                </c:pt>
                <c:pt idx="204">
                  <c:v>243281.7</c:v>
                </c:pt>
                <c:pt idx="205">
                  <c:v>243279.7</c:v>
                </c:pt>
                <c:pt idx="206">
                  <c:v>243276.1</c:v>
                </c:pt>
                <c:pt idx="207">
                  <c:v>243273.8</c:v>
                </c:pt>
                <c:pt idx="208">
                  <c:v>243273.1</c:v>
                </c:pt>
                <c:pt idx="209">
                  <c:v>243271</c:v>
                </c:pt>
                <c:pt idx="210">
                  <c:v>243270.6</c:v>
                </c:pt>
                <c:pt idx="211">
                  <c:v>243271.2</c:v>
                </c:pt>
                <c:pt idx="212">
                  <c:v>243269.5</c:v>
                </c:pt>
                <c:pt idx="213">
                  <c:v>243270.5</c:v>
                </c:pt>
                <c:pt idx="214">
                  <c:v>243271.9</c:v>
                </c:pt>
                <c:pt idx="215">
                  <c:v>243271.6</c:v>
                </c:pt>
                <c:pt idx="216">
                  <c:v>243272.8</c:v>
                </c:pt>
                <c:pt idx="217">
                  <c:v>243274.4</c:v>
                </c:pt>
                <c:pt idx="218">
                  <c:v>243278</c:v>
                </c:pt>
                <c:pt idx="219">
                  <c:v>243279.2</c:v>
                </c:pt>
                <c:pt idx="220">
                  <c:v>243280.1</c:v>
                </c:pt>
                <c:pt idx="221">
                  <c:v>243284.8</c:v>
                </c:pt>
                <c:pt idx="222">
                  <c:v>243289.4</c:v>
                </c:pt>
                <c:pt idx="223">
                  <c:v>243293</c:v>
                </c:pt>
                <c:pt idx="224">
                  <c:v>243298.6</c:v>
                </c:pt>
                <c:pt idx="225">
                  <c:v>243303</c:v>
                </c:pt>
                <c:pt idx="226">
                  <c:v>243310</c:v>
                </c:pt>
                <c:pt idx="227">
                  <c:v>243314.5</c:v>
                </c:pt>
                <c:pt idx="228">
                  <c:v>243321.3</c:v>
                </c:pt>
                <c:pt idx="229">
                  <c:v>243330.5</c:v>
                </c:pt>
                <c:pt idx="230">
                  <c:v>243338.3</c:v>
                </c:pt>
                <c:pt idx="231">
                  <c:v>243347</c:v>
                </c:pt>
                <c:pt idx="232">
                  <c:v>243360.8</c:v>
                </c:pt>
                <c:pt idx="233">
                  <c:v>243375.8</c:v>
                </c:pt>
                <c:pt idx="234">
                  <c:v>243390.5</c:v>
                </c:pt>
                <c:pt idx="235">
                  <c:v>243403.6</c:v>
                </c:pt>
                <c:pt idx="236">
                  <c:v>243426</c:v>
                </c:pt>
                <c:pt idx="237">
                  <c:v>243442.2</c:v>
                </c:pt>
                <c:pt idx="238">
                  <c:v>243457.7</c:v>
                </c:pt>
                <c:pt idx="239">
                  <c:v>243478.8</c:v>
                </c:pt>
                <c:pt idx="240">
                  <c:v>243496.3</c:v>
                </c:pt>
                <c:pt idx="241">
                  <c:v>243519.5</c:v>
                </c:pt>
                <c:pt idx="242">
                  <c:v>243541</c:v>
                </c:pt>
                <c:pt idx="243">
                  <c:v>243569.6</c:v>
                </c:pt>
                <c:pt idx="244">
                  <c:v>243593</c:v>
                </c:pt>
                <c:pt idx="245">
                  <c:v>243617.8</c:v>
                </c:pt>
                <c:pt idx="246">
                  <c:v>243644.7</c:v>
                </c:pt>
                <c:pt idx="247">
                  <c:v>243671.4</c:v>
                </c:pt>
                <c:pt idx="248">
                  <c:v>243696.6</c:v>
                </c:pt>
                <c:pt idx="249">
                  <c:v>243724.6</c:v>
                </c:pt>
                <c:pt idx="250">
                  <c:v>243753</c:v>
                </c:pt>
                <c:pt idx="251">
                  <c:v>243784.4</c:v>
                </c:pt>
                <c:pt idx="252">
                  <c:v>243818.4</c:v>
                </c:pt>
                <c:pt idx="253">
                  <c:v>243848.6</c:v>
                </c:pt>
                <c:pt idx="254">
                  <c:v>243878.8</c:v>
                </c:pt>
                <c:pt idx="255">
                  <c:v>243908.2</c:v>
                </c:pt>
                <c:pt idx="256">
                  <c:v>243945</c:v>
                </c:pt>
                <c:pt idx="257">
                  <c:v>243978.2</c:v>
                </c:pt>
                <c:pt idx="258">
                  <c:v>244009</c:v>
                </c:pt>
                <c:pt idx="259">
                  <c:v>244040.4</c:v>
                </c:pt>
                <c:pt idx="260">
                  <c:v>244071.6</c:v>
                </c:pt>
                <c:pt idx="261">
                  <c:v>244100.3</c:v>
                </c:pt>
                <c:pt idx="262">
                  <c:v>244128.7</c:v>
                </c:pt>
                <c:pt idx="263">
                  <c:v>244158.1</c:v>
                </c:pt>
                <c:pt idx="264">
                  <c:v>244187.3</c:v>
                </c:pt>
                <c:pt idx="265">
                  <c:v>244220.3</c:v>
                </c:pt>
                <c:pt idx="266">
                  <c:v>244252.3</c:v>
                </c:pt>
                <c:pt idx="267">
                  <c:v>244279.7</c:v>
                </c:pt>
                <c:pt idx="268">
                  <c:v>244310.8</c:v>
                </c:pt>
                <c:pt idx="269">
                  <c:v>244342.5</c:v>
                </c:pt>
                <c:pt idx="270">
                  <c:v>244372.5</c:v>
                </c:pt>
                <c:pt idx="271">
                  <c:v>244398.2</c:v>
                </c:pt>
                <c:pt idx="272">
                  <c:v>244428.6</c:v>
                </c:pt>
                <c:pt idx="273">
                  <c:v>244454.1</c:v>
                </c:pt>
                <c:pt idx="274">
                  <c:v>244481.8</c:v>
                </c:pt>
                <c:pt idx="275">
                  <c:v>244504.3</c:v>
                </c:pt>
                <c:pt idx="276">
                  <c:v>244531.5</c:v>
                </c:pt>
                <c:pt idx="277">
                  <c:v>244558.6</c:v>
                </c:pt>
                <c:pt idx="278">
                  <c:v>244588</c:v>
                </c:pt>
                <c:pt idx="279">
                  <c:v>244612.6</c:v>
                </c:pt>
                <c:pt idx="280">
                  <c:v>244639</c:v>
                </c:pt>
                <c:pt idx="281">
                  <c:v>244668.5</c:v>
                </c:pt>
                <c:pt idx="282">
                  <c:v>244695</c:v>
                </c:pt>
                <c:pt idx="283">
                  <c:v>244724.1</c:v>
                </c:pt>
                <c:pt idx="284">
                  <c:v>244750</c:v>
                </c:pt>
                <c:pt idx="285">
                  <c:v>244776.3</c:v>
                </c:pt>
                <c:pt idx="286">
                  <c:v>244804.1</c:v>
                </c:pt>
                <c:pt idx="287">
                  <c:v>244826.3</c:v>
                </c:pt>
                <c:pt idx="288">
                  <c:v>244851</c:v>
                </c:pt>
                <c:pt idx="289">
                  <c:v>244875.4</c:v>
                </c:pt>
                <c:pt idx="290">
                  <c:v>244903</c:v>
                </c:pt>
                <c:pt idx="291">
                  <c:v>244928.3</c:v>
                </c:pt>
                <c:pt idx="292">
                  <c:v>244956.3</c:v>
                </c:pt>
                <c:pt idx="293">
                  <c:v>244979.9</c:v>
                </c:pt>
                <c:pt idx="294">
                  <c:v>245006.4</c:v>
                </c:pt>
                <c:pt idx="295">
                  <c:v>245032.8</c:v>
                </c:pt>
                <c:pt idx="296">
                  <c:v>245053</c:v>
                </c:pt>
                <c:pt idx="297">
                  <c:v>245083.7</c:v>
                </c:pt>
                <c:pt idx="298">
                  <c:v>245111.4</c:v>
                </c:pt>
                <c:pt idx="299">
                  <c:v>245138.2</c:v>
                </c:pt>
                <c:pt idx="300">
                  <c:v>245165.4</c:v>
                </c:pt>
                <c:pt idx="301">
                  <c:v>245187</c:v>
                </c:pt>
                <c:pt idx="302">
                  <c:v>245207.6</c:v>
                </c:pt>
                <c:pt idx="303">
                  <c:v>245227.9</c:v>
                </c:pt>
                <c:pt idx="304">
                  <c:v>245248.1</c:v>
                </c:pt>
                <c:pt idx="305">
                  <c:v>245265.4</c:v>
                </c:pt>
                <c:pt idx="306">
                  <c:v>245282.5</c:v>
                </c:pt>
                <c:pt idx="307">
                  <c:v>245298.9</c:v>
                </c:pt>
                <c:pt idx="308">
                  <c:v>245314.5</c:v>
                </c:pt>
                <c:pt idx="309">
                  <c:v>245330.8</c:v>
                </c:pt>
                <c:pt idx="310">
                  <c:v>245344.1</c:v>
                </c:pt>
                <c:pt idx="311">
                  <c:v>245357.2</c:v>
                </c:pt>
                <c:pt idx="312">
                  <c:v>245368.3</c:v>
                </c:pt>
                <c:pt idx="313">
                  <c:v>245383.9</c:v>
                </c:pt>
                <c:pt idx="314">
                  <c:v>245397.3</c:v>
                </c:pt>
                <c:pt idx="315">
                  <c:v>245410.9</c:v>
                </c:pt>
                <c:pt idx="316">
                  <c:v>245426.8</c:v>
                </c:pt>
                <c:pt idx="317">
                  <c:v>245438.4</c:v>
                </c:pt>
                <c:pt idx="318">
                  <c:v>245452.5</c:v>
                </c:pt>
                <c:pt idx="319">
                  <c:v>245466.1</c:v>
                </c:pt>
                <c:pt idx="320">
                  <c:v>245479.2</c:v>
                </c:pt>
                <c:pt idx="321">
                  <c:v>245490</c:v>
                </c:pt>
                <c:pt idx="322">
                  <c:v>245500.1</c:v>
                </c:pt>
                <c:pt idx="323">
                  <c:v>245512</c:v>
                </c:pt>
                <c:pt idx="324">
                  <c:v>245524.7</c:v>
                </c:pt>
                <c:pt idx="325">
                  <c:v>245537.3</c:v>
                </c:pt>
                <c:pt idx="326">
                  <c:v>245544.6</c:v>
                </c:pt>
                <c:pt idx="327">
                  <c:v>245555.3</c:v>
                </c:pt>
                <c:pt idx="328">
                  <c:v>245564.6</c:v>
                </c:pt>
                <c:pt idx="329">
                  <c:v>245575.2</c:v>
                </c:pt>
                <c:pt idx="330">
                  <c:v>245584.2</c:v>
                </c:pt>
                <c:pt idx="331">
                  <c:v>245595</c:v>
                </c:pt>
                <c:pt idx="332">
                  <c:v>245602.7</c:v>
                </c:pt>
                <c:pt idx="333">
                  <c:v>245611.9</c:v>
                </c:pt>
                <c:pt idx="334">
                  <c:v>245618.9</c:v>
                </c:pt>
                <c:pt idx="335">
                  <c:v>245629.7</c:v>
                </c:pt>
                <c:pt idx="336">
                  <c:v>245638.2</c:v>
                </c:pt>
                <c:pt idx="337">
                  <c:v>245647.7</c:v>
                </c:pt>
                <c:pt idx="338">
                  <c:v>245655.3</c:v>
                </c:pt>
                <c:pt idx="339">
                  <c:v>245665.8</c:v>
                </c:pt>
                <c:pt idx="340">
                  <c:v>245672.7</c:v>
                </c:pt>
                <c:pt idx="341">
                  <c:v>245680.2</c:v>
                </c:pt>
                <c:pt idx="342">
                  <c:v>245688.2</c:v>
                </c:pt>
                <c:pt idx="343">
                  <c:v>245696.7</c:v>
                </c:pt>
                <c:pt idx="344">
                  <c:v>245702.7</c:v>
                </c:pt>
                <c:pt idx="345">
                  <c:v>245708.9</c:v>
                </c:pt>
                <c:pt idx="346">
                  <c:v>245715.7</c:v>
                </c:pt>
                <c:pt idx="347">
                  <c:v>245720.8</c:v>
                </c:pt>
                <c:pt idx="348">
                  <c:v>245722.4</c:v>
                </c:pt>
                <c:pt idx="349">
                  <c:v>245727</c:v>
                </c:pt>
                <c:pt idx="350">
                  <c:v>245730.7</c:v>
                </c:pt>
                <c:pt idx="351">
                  <c:v>245733.6</c:v>
                </c:pt>
                <c:pt idx="352">
                  <c:v>245736.3</c:v>
                </c:pt>
                <c:pt idx="353">
                  <c:v>245739.4</c:v>
                </c:pt>
                <c:pt idx="354">
                  <c:v>245741.3</c:v>
                </c:pt>
                <c:pt idx="355">
                  <c:v>245744.3</c:v>
                </c:pt>
                <c:pt idx="356">
                  <c:v>245744.6</c:v>
                </c:pt>
                <c:pt idx="357">
                  <c:v>245748.5</c:v>
                </c:pt>
                <c:pt idx="358">
                  <c:v>245750.7</c:v>
                </c:pt>
                <c:pt idx="359">
                  <c:v>245753.8</c:v>
                </c:pt>
                <c:pt idx="360">
                  <c:v>245753.7</c:v>
                </c:pt>
                <c:pt idx="361">
                  <c:v>245754.8</c:v>
                </c:pt>
                <c:pt idx="362">
                  <c:v>245754.8</c:v>
                </c:pt>
                <c:pt idx="363">
                  <c:v>245756.2</c:v>
                </c:pt>
                <c:pt idx="364">
                  <c:v>245754.4</c:v>
                </c:pt>
                <c:pt idx="365">
                  <c:v>245753.7</c:v>
                </c:pt>
                <c:pt idx="366">
                  <c:v>245754.3</c:v>
                </c:pt>
                <c:pt idx="367">
                  <c:v>245754.5</c:v>
                </c:pt>
                <c:pt idx="368">
                  <c:v>245752.3</c:v>
                </c:pt>
                <c:pt idx="369">
                  <c:v>245751.8</c:v>
                </c:pt>
                <c:pt idx="370">
                  <c:v>245752.2</c:v>
                </c:pt>
                <c:pt idx="371">
                  <c:v>245749.6</c:v>
                </c:pt>
                <c:pt idx="372">
                  <c:v>245748.6</c:v>
                </c:pt>
                <c:pt idx="373">
                  <c:v>245751.8</c:v>
                </c:pt>
                <c:pt idx="374">
                  <c:v>245749.6</c:v>
                </c:pt>
                <c:pt idx="375">
                  <c:v>245748.2</c:v>
                </c:pt>
                <c:pt idx="376">
                  <c:v>245746.1</c:v>
                </c:pt>
                <c:pt idx="377">
                  <c:v>245743.9</c:v>
                </c:pt>
                <c:pt idx="378">
                  <c:v>245741.9</c:v>
                </c:pt>
                <c:pt idx="379">
                  <c:v>245739.8</c:v>
                </c:pt>
                <c:pt idx="380">
                  <c:v>245737.1</c:v>
                </c:pt>
                <c:pt idx="381">
                  <c:v>245736.6</c:v>
                </c:pt>
                <c:pt idx="382">
                  <c:v>245733.7</c:v>
                </c:pt>
                <c:pt idx="383">
                  <c:v>245729.4</c:v>
                </c:pt>
                <c:pt idx="384">
                  <c:v>245726.4</c:v>
                </c:pt>
                <c:pt idx="385">
                  <c:v>245727.5</c:v>
                </c:pt>
                <c:pt idx="386">
                  <c:v>245724.7</c:v>
                </c:pt>
                <c:pt idx="387">
                  <c:v>245722.9</c:v>
                </c:pt>
                <c:pt idx="388">
                  <c:v>245719.6</c:v>
                </c:pt>
                <c:pt idx="389">
                  <c:v>245718.9</c:v>
                </c:pt>
                <c:pt idx="390">
                  <c:v>245717.8</c:v>
                </c:pt>
                <c:pt idx="391">
                  <c:v>245715.5</c:v>
                </c:pt>
                <c:pt idx="392">
                  <c:v>245714.6</c:v>
                </c:pt>
                <c:pt idx="393">
                  <c:v>245714.4</c:v>
                </c:pt>
                <c:pt idx="394">
                  <c:v>245712.6</c:v>
                </c:pt>
                <c:pt idx="395">
                  <c:v>245712.9</c:v>
                </c:pt>
                <c:pt idx="396">
                  <c:v>245709.7</c:v>
                </c:pt>
                <c:pt idx="397">
                  <c:v>245710</c:v>
                </c:pt>
                <c:pt idx="398">
                  <c:v>245712</c:v>
                </c:pt>
                <c:pt idx="399">
                  <c:v>245711</c:v>
                </c:pt>
                <c:pt idx="400">
                  <c:v>245710.7</c:v>
                </c:pt>
                <c:pt idx="401">
                  <c:v>245710.5</c:v>
                </c:pt>
                <c:pt idx="402">
                  <c:v>245711.1</c:v>
                </c:pt>
                <c:pt idx="403">
                  <c:v>245711.6</c:v>
                </c:pt>
                <c:pt idx="404">
                  <c:v>245710.1</c:v>
                </c:pt>
                <c:pt idx="405">
                  <c:v>245707.2</c:v>
                </c:pt>
                <c:pt idx="406">
                  <c:v>245706.1</c:v>
                </c:pt>
                <c:pt idx="407">
                  <c:v>245705</c:v>
                </c:pt>
                <c:pt idx="408">
                  <c:v>245707.4</c:v>
                </c:pt>
                <c:pt idx="409">
                  <c:v>245705.4</c:v>
                </c:pt>
                <c:pt idx="410">
                  <c:v>245703.8</c:v>
                </c:pt>
                <c:pt idx="411">
                  <c:v>245702.3</c:v>
                </c:pt>
                <c:pt idx="412">
                  <c:v>245697.8</c:v>
                </c:pt>
                <c:pt idx="413">
                  <c:v>245698.2</c:v>
                </c:pt>
                <c:pt idx="414">
                  <c:v>245697.8</c:v>
                </c:pt>
                <c:pt idx="415">
                  <c:v>245697.4</c:v>
                </c:pt>
                <c:pt idx="416">
                  <c:v>245696.7</c:v>
                </c:pt>
                <c:pt idx="417">
                  <c:v>245695.5</c:v>
                </c:pt>
                <c:pt idx="418">
                  <c:v>245692.4</c:v>
                </c:pt>
                <c:pt idx="419">
                  <c:v>245689.5</c:v>
                </c:pt>
                <c:pt idx="420">
                  <c:v>245690.3</c:v>
                </c:pt>
                <c:pt idx="421">
                  <c:v>245690</c:v>
                </c:pt>
                <c:pt idx="422">
                  <c:v>245687.4</c:v>
                </c:pt>
                <c:pt idx="423">
                  <c:v>245686.1</c:v>
                </c:pt>
                <c:pt idx="424">
                  <c:v>245683.7</c:v>
                </c:pt>
                <c:pt idx="425">
                  <c:v>245681.9</c:v>
                </c:pt>
                <c:pt idx="426">
                  <c:v>245679</c:v>
                </c:pt>
                <c:pt idx="427">
                  <c:v>245677.4</c:v>
                </c:pt>
                <c:pt idx="428">
                  <c:v>245675.3</c:v>
                </c:pt>
                <c:pt idx="429">
                  <c:v>245672.8</c:v>
                </c:pt>
                <c:pt idx="430">
                  <c:v>245668.4</c:v>
                </c:pt>
                <c:pt idx="431">
                  <c:v>245666.9</c:v>
                </c:pt>
                <c:pt idx="432">
                  <c:v>245665.6</c:v>
                </c:pt>
                <c:pt idx="433">
                  <c:v>245662.9</c:v>
                </c:pt>
                <c:pt idx="434">
                  <c:v>245658.6</c:v>
                </c:pt>
                <c:pt idx="435">
                  <c:v>245655</c:v>
                </c:pt>
                <c:pt idx="436">
                  <c:v>245653.3</c:v>
                </c:pt>
                <c:pt idx="437">
                  <c:v>245650.5</c:v>
                </c:pt>
                <c:pt idx="438">
                  <c:v>245647.4</c:v>
                </c:pt>
                <c:pt idx="439">
                  <c:v>245643.3</c:v>
                </c:pt>
                <c:pt idx="440">
                  <c:v>245642.1</c:v>
                </c:pt>
                <c:pt idx="441">
                  <c:v>245638.7</c:v>
                </c:pt>
                <c:pt idx="442">
                  <c:v>245636.9</c:v>
                </c:pt>
                <c:pt idx="443">
                  <c:v>245636.5</c:v>
                </c:pt>
                <c:pt idx="444">
                  <c:v>245634.4</c:v>
                </c:pt>
                <c:pt idx="445">
                  <c:v>245632.4</c:v>
                </c:pt>
                <c:pt idx="446">
                  <c:v>245638.3</c:v>
                </c:pt>
                <c:pt idx="447">
                  <c:v>245644</c:v>
                </c:pt>
                <c:pt idx="448">
                  <c:v>245645.7</c:v>
                </c:pt>
                <c:pt idx="449">
                  <c:v>245646.5</c:v>
                </c:pt>
                <c:pt idx="450">
                  <c:v>245646.8</c:v>
                </c:pt>
                <c:pt idx="451">
                  <c:v>245645.8</c:v>
                </c:pt>
                <c:pt idx="452">
                  <c:v>245645.8</c:v>
                </c:pt>
                <c:pt idx="453">
                  <c:v>245648.5</c:v>
                </c:pt>
                <c:pt idx="454">
                  <c:v>245648.4</c:v>
                </c:pt>
                <c:pt idx="455">
                  <c:v>245649.2</c:v>
                </c:pt>
                <c:pt idx="456">
                  <c:v>245647.9</c:v>
                </c:pt>
                <c:pt idx="457">
                  <c:v>245649.5</c:v>
                </c:pt>
                <c:pt idx="458">
                  <c:v>245648.5</c:v>
                </c:pt>
                <c:pt idx="459">
                  <c:v>245649.1</c:v>
                </c:pt>
                <c:pt idx="460">
                  <c:v>245650.8</c:v>
                </c:pt>
                <c:pt idx="461">
                  <c:v>245651.3</c:v>
                </c:pt>
                <c:pt idx="462">
                  <c:v>245652.3</c:v>
                </c:pt>
                <c:pt idx="463">
                  <c:v>245654.7</c:v>
                </c:pt>
                <c:pt idx="464">
                  <c:v>245654.39999999999</c:v>
                </c:pt>
                <c:pt idx="465">
                  <c:v>245657.1</c:v>
                </c:pt>
                <c:pt idx="466">
                  <c:v>245658.6</c:v>
                </c:pt>
                <c:pt idx="467">
                  <c:v>245657.7</c:v>
                </c:pt>
                <c:pt idx="468">
                  <c:v>245659.5</c:v>
                </c:pt>
                <c:pt idx="469">
                  <c:v>245661.7</c:v>
                </c:pt>
                <c:pt idx="470">
                  <c:v>245661.5</c:v>
                </c:pt>
                <c:pt idx="471">
                  <c:v>245662.9</c:v>
                </c:pt>
                <c:pt idx="472">
                  <c:v>245665.4</c:v>
                </c:pt>
                <c:pt idx="473">
                  <c:v>245667.4</c:v>
                </c:pt>
                <c:pt idx="474">
                  <c:v>245669</c:v>
                </c:pt>
                <c:pt idx="475">
                  <c:v>245674.7</c:v>
                </c:pt>
                <c:pt idx="476">
                  <c:v>245677</c:v>
                </c:pt>
                <c:pt idx="477">
                  <c:v>245682.6</c:v>
                </c:pt>
                <c:pt idx="478">
                  <c:v>245689.8</c:v>
                </c:pt>
                <c:pt idx="479">
                  <c:v>245693.8</c:v>
                </c:pt>
                <c:pt idx="480">
                  <c:v>245696.2</c:v>
                </c:pt>
                <c:pt idx="481">
                  <c:v>245700.2</c:v>
                </c:pt>
                <c:pt idx="482">
                  <c:v>245700.2</c:v>
                </c:pt>
                <c:pt idx="483">
                  <c:v>245706.3</c:v>
                </c:pt>
                <c:pt idx="484">
                  <c:v>245710.4</c:v>
                </c:pt>
                <c:pt idx="485">
                  <c:v>245712.1</c:v>
                </c:pt>
                <c:pt idx="486">
                  <c:v>245715.3</c:v>
                </c:pt>
                <c:pt idx="487">
                  <c:v>245719.3</c:v>
                </c:pt>
                <c:pt idx="488">
                  <c:v>245724.3</c:v>
                </c:pt>
                <c:pt idx="489">
                  <c:v>245727.4</c:v>
                </c:pt>
                <c:pt idx="490">
                  <c:v>245729.2</c:v>
                </c:pt>
                <c:pt idx="491">
                  <c:v>245736.1</c:v>
                </c:pt>
                <c:pt idx="492">
                  <c:v>245739.1</c:v>
                </c:pt>
                <c:pt idx="493">
                  <c:v>245745.9</c:v>
                </c:pt>
                <c:pt idx="494">
                  <c:v>245753.2</c:v>
                </c:pt>
                <c:pt idx="495">
                  <c:v>245762.2</c:v>
                </c:pt>
                <c:pt idx="496">
                  <c:v>245767.5</c:v>
                </c:pt>
                <c:pt idx="497">
                  <c:v>245774.3</c:v>
                </c:pt>
                <c:pt idx="498">
                  <c:v>245784.5</c:v>
                </c:pt>
                <c:pt idx="499">
                  <c:v>245790.2</c:v>
                </c:pt>
                <c:pt idx="500">
                  <c:v>245797.2</c:v>
                </c:pt>
                <c:pt idx="501">
                  <c:v>245805.3</c:v>
                </c:pt>
                <c:pt idx="502">
                  <c:v>245813.8</c:v>
                </c:pt>
                <c:pt idx="503">
                  <c:v>245819.9</c:v>
                </c:pt>
                <c:pt idx="504">
                  <c:v>245827.1</c:v>
                </c:pt>
                <c:pt idx="505">
                  <c:v>245837.2</c:v>
                </c:pt>
                <c:pt idx="506">
                  <c:v>245845</c:v>
                </c:pt>
                <c:pt idx="507">
                  <c:v>245856.8</c:v>
                </c:pt>
                <c:pt idx="508">
                  <c:v>245863.7</c:v>
                </c:pt>
                <c:pt idx="509">
                  <c:v>245880.1</c:v>
                </c:pt>
                <c:pt idx="510">
                  <c:v>245894.9</c:v>
                </c:pt>
                <c:pt idx="511">
                  <c:v>245906.4</c:v>
                </c:pt>
                <c:pt idx="512">
                  <c:v>245918.9</c:v>
                </c:pt>
                <c:pt idx="513">
                  <c:v>245933.3</c:v>
                </c:pt>
                <c:pt idx="514">
                  <c:v>245946.7</c:v>
                </c:pt>
                <c:pt idx="515">
                  <c:v>245961.8</c:v>
                </c:pt>
                <c:pt idx="516">
                  <c:v>245979.4</c:v>
                </c:pt>
                <c:pt idx="517">
                  <c:v>245995.5</c:v>
                </c:pt>
                <c:pt idx="518">
                  <c:v>246014.5</c:v>
                </c:pt>
                <c:pt idx="519">
                  <c:v>246034.4</c:v>
                </c:pt>
                <c:pt idx="520">
                  <c:v>246054.3</c:v>
                </c:pt>
                <c:pt idx="521">
                  <c:v>246072.4</c:v>
                </c:pt>
                <c:pt idx="522">
                  <c:v>246091.7</c:v>
                </c:pt>
                <c:pt idx="523">
                  <c:v>246115.20000000001</c:v>
                </c:pt>
                <c:pt idx="524">
                  <c:v>246135.6</c:v>
                </c:pt>
                <c:pt idx="525">
                  <c:v>246154</c:v>
                </c:pt>
                <c:pt idx="526">
                  <c:v>246167.8</c:v>
                </c:pt>
                <c:pt idx="527">
                  <c:v>246187</c:v>
                </c:pt>
                <c:pt idx="528">
                  <c:v>246205.7</c:v>
                </c:pt>
                <c:pt idx="529">
                  <c:v>246223.2</c:v>
                </c:pt>
                <c:pt idx="530">
                  <c:v>246239</c:v>
                </c:pt>
                <c:pt idx="531">
                  <c:v>246257.6</c:v>
                </c:pt>
                <c:pt idx="532">
                  <c:v>246272.2</c:v>
                </c:pt>
                <c:pt idx="533">
                  <c:v>246289.9</c:v>
                </c:pt>
                <c:pt idx="534">
                  <c:v>246303.6</c:v>
                </c:pt>
                <c:pt idx="535">
                  <c:v>246328.1</c:v>
                </c:pt>
                <c:pt idx="536">
                  <c:v>246344.4</c:v>
                </c:pt>
                <c:pt idx="537">
                  <c:v>246354.7</c:v>
                </c:pt>
                <c:pt idx="538">
                  <c:v>246363</c:v>
                </c:pt>
                <c:pt idx="539">
                  <c:v>246377.4</c:v>
                </c:pt>
                <c:pt idx="540">
                  <c:v>246393.7</c:v>
                </c:pt>
                <c:pt idx="541">
                  <c:v>246408.3</c:v>
                </c:pt>
                <c:pt idx="542">
                  <c:v>246421.2</c:v>
                </c:pt>
                <c:pt idx="543">
                  <c:v>246434.4</c:v>
                </c:pt>
                <c:pt idx="544">
                  <c:v>246446.1</c:v>
                </c:pt>
                <c:pt idx="545">
                  <c:v>246459.8</c:v>
                </c:pt>
                <c:pt idx="546">
                  <c:v>246466.7</c:v>
                </c:pt>
                <c:pt idx="547">
                  <c:v>246479.9</c:v>
                </c:pt>
                <c:pt idx="548">
                  <c:v>246491.6</c:v>
                </c:pt>
                <c:pt idx="549">
                  <c:v>246502</c:v>
                </c:pt>
                <c:pt idx="550">
                  <c:v>246509.9</c:v>
                </c:pt>
                <c:pt idx="551">
                  <c:v>246522.5</c:v>
                </c:pt>
                <c:pt idx="552">
                  <c:v>246536.1</c:v>
                </c:pt>
                <c:pt idx="553">
                  <c:v>246547.7</c:v>
                </c:pt>
                <c:pt idx="554">
                  <c:v>246565.3</c:v>
                </c:pt>
                <c:pt idx="555">
                  <c:v>246579.9</c:v>
                </c:pt>
                <c:pt idx="556">
                  <c:v>246591.1</c:v>
                </c:pt>
                <c:pt idx="557">
                  <c:v>246605</c:v>
                </c:pt>
                <c:pt idx="558">
                  <c:v>246625.5</c:v>
                </c:pt>
                <c:pt idx="559">
                  <c:v>246640.2</c:v>
                </c:pt>
                <c:pt idx="560">
                  <c:v>246647.9</c:v>
                </c:pt>
                <c:pt idx="561">
                  <c:v>246657.3</c:v>
                </c:pt>
                <c:pt idx="562">
                  <c:v>246665.3</c:v>
                </c:pt>
                <c:pt idx="563">
                  <c:v>246675.1</c:v>
                </c:pt>
                <c:pt idx="564">
                  <c:v>246688.9</c:v>
                </c:pt>
                <c:pt idx="565">
                  <c:v>246702.9</c:v>
                </c:pt>
                <c:pt idx="566">
                  <c:v>246715.5</c:v>
                </c:pt>
                <c:pt idx="567">
                  <c:v>246727.3</c:v>
                </c:pt>
                <c:pt idx="568">
                  <c:v>246740.4</c:v>
                </c:pt>
                <c:pt idx="569">
                  <c:v>246747.4</c:v>
                </c:pt>
                <c:pt idx="570">
                  <c:v>246760.4</c:v>
                </c:pt>
                <c:pt idx="571">
                  <c:v>246775.1</c:v>
                </c:pt>
                <c:pt idx="572">
                  <c:v>246786.7</c:v>
                </c:pt>
                <c:pt idx="573">
                  <c:v>246802</c:v>
                </c:pt>
                <c:pt idx="574">
                  <c:v>246811.4</c:v>
                </c:pt>
                <c:pt idx="575">
                  <c:v>246820.1</c:v>
                </c:pt>
                <c:pt idx="576">
                  <c:v>246831.3</c:v>
                </c:pt>
                <c:pt idx="577">
                  <c:v>246841</c:v>
                </c:pt>
                <c:pt idx="578">
                  <c:v>246855.9</c:v>
                </c:pt>
                <c:pt idx="579">
                  <c:v>246868.2</c:v>
                </c:pt>
                <c:pt idx="580">
                  <c:v>246879.3</c:v>
                </c:pt>
                <c:pt idx="581">
                  <c:v>246890.7</c:v>
                </c:pt>
                <c:pt idx="582">
                  <c:v>246898.1</c:v>
                </c:pt>
                <c:pt idx="583">
                  <c:v>246903</c:v>
                </c:pt>
                <c:pt idx="584">
                  <c:v>246910.9</c:v>
                </c:pt>
                <c:pt idx="585">
                  <c:v>246920</c:v>
                </c:pt>
                <c:pt idx="586">
                  <c:v>246925.4</c:v>
                </c:pt>
                <c:pt idx="587">
                  <c:v>246933.4</c:v>
                </c:pt>
                <c:pt idx="588">
                  <c:v>246946.3</c:v>
                </c:pt>
                <c:pt idx="589">
                  <c:v>246955</c:v>
                </c:pt>
                <c:pt idx="590">
                  <c:v>246965.6</c:v>
                </c:pt>
                <c:pt idx="591">
                  <c:v>246975.1</c:v>
                </c:pt>
                <c:pt idx="592">
                  <c:v>246987.8</c:v>
                </c:pt>
                <c:pt idx="593">
                  <c:v>246997.5</c:v>
                </c:pt>
                <c:pt idx="594">
                  <c:v>247009.5</c:v>
                </c:pt>
                <c:pt idx="595">
                  <c:v>247021.6</c:v>
                </c:pt>
                <c:pt idx="596">
                  <c:v>247031.2</c:v>
                </c:pt>
                <c:pt idx="597">
                  <c:v>247042.9</c:v>
                </c:pt>
                <c:pt idx="598">
                  <c:v>247058.3</c:v>
                </c:pt>
                <c:pt idx="599">
                  <c:v>247073.1</c:v>
                </c:pt>
                <c:pt idx="600">
                  <c:v>247084.7</c:v>
                </c:pt>
                <c:pt idx="601">
                  <c:v>247098.8</c:v>
                </c:pt>
                <c:pt idx="602">
                  <c:v>247110.5</c:v>
                </c:pt>
                <c:pt idx="603">
                  <c:v>247122.7</c:v>
                </c:pt>
                <c:pt idx="604">
                  <c:v>247137.5</c:v>
                </c:pt>
                <c:pt idx="605">
                  <c:v>247152.7</c:v>
                </c:pt>
                <c:pt idx="606">
                  <c:v>247165.8</c:v>
                </c:pt>
                <c:pt idx="607">
                  <c:v>247178</c:v>
                </c:pt>
                <c:pt idx="608">
                  <c:v>247185.9</c:v>
                </c:pt>
                <c:pt idx="609">
                  <c:v>247197.3</c:v>
                </c:pt>
                <c:pt idx="610">
                  <c:v>247206.3</c:v>
                </c:pt>
                <c:pt idx="611">
                  <c:v>247216.3</c:v>
                </c:pt>
                <c:pt idx="612">
                  <c:v>247226.6</c:v>
                </c:pt>
                <c:pt idx="613">
                  <c:v>247239.8</c:v>
                </c:pt>
                <c:pt idx="614">
                  <c:v>247249.5</c:v>
                </c:pt>
                <c:pt idx="615">
                  <c:v>247259.8</c:v>
                </c:pt>
                <c:pt idx="616">
                  <c:v>247271.1</c:v>
                </c:pt>
                <c:pt idx="617">
                  <c:v>247282</c:v>
                </c:pt>
                <c:pt idx="618">
                  <c:v>247293</c:v>
                </c:pt>
                <c:pt idx="619">
                  <c:v>247304.1</c:v>
                </c:pt>
                <c:pt idx="620">
                  <c:v>247312.8</c:v>
                </c:pt>
                <c:pt idx="621">
                  <c:v>247322.5</c:v>
                </c:pt>
                <c:pt idx="622">
                  <c:v>247333.1</c:v>
                </c:pt>
                <c:pt idx="623">
                  <c:v>247344.7</c:v>
                </c:pt>
                <c:pt idx="624">
                  <c:v>247355.7</c:v>
                </c:pt>
                <c:pt idx="625">
                  <c:v>247364.3</c:v>
                </c:pt>
                <c:pt idx="626">
                  <c:v>247372.1</c:v>
                </c:pt>
                <c:pt idx="627">
                  <c:v>247382.5</c:v>
                </c:pt>
                <c:pt idx="628">
                  <c:v>247390.5</c:v>
                </c:pt>
                <c:pt idx="629">
                  <c:v>247398.1</c:v>
                </c:pt>
                <c:pt idx="630">
                  <c:v>247406.1</c:v>
                </c:pt>
                <c:pt idx="631">
                  <c:v>247413</c:v>
                </c:pt>
                <c:pt idx="632">
                  <c:v>247420.4</c:v>
                </c:pt>
                <c:pt idx="633">
                  <c:v>247427</c:v>
                </c:pt>
                <c:pt idx="634">
                  <c:v>247435.5</c:v>
                </c:pt>
                <c:pt idx="635">
                  <c:v>247443.4</c:v>
                </c:pt>
                <c:pt idx="636">
                  <c:v>247448.8</c:v>
                </c:pt>
                <c:pt idx="637">
                  <c:v>247455.4</c:v>
                </c:pt>
                <c:pt idx="638">
                  <c:v>247460.1</c:v>
                </c:pt>
                <c:pt idx="639">
                  <c:v>247465.9</c:v>
                </c:pt>
                <c:pt idx="640">
                  <c:v>247473</c:v>
                </c:pt>
                <c:pt idx="641">
                  <c:v>247478.2</c:v>
                </c:pt>
                <c:pt idx="642">
                  <c:v>247481.60000000001</c:v>
                </c:pt>
                <c:pt idx="643">
                  <c:v>247484.2</c:v>
                </c:pt>
                <c:pt idx="644">
                  <c:v>247486.7</c:v>
                </c:pt>
                <c:pt idx="645">
                  <c:v>247492.2</c:v>
                </c:pt>
                <c:pt idx="646">
                  <c:v>247491.6</c:v>
                </c:pt>
                <c:pt idx="647">
                  <c:v>247493</c:v>
                </c:pt>
                <c:pt idx="648">
                  <c:v>247493.8</c:v>
                </c:pt>
                <c:pt idx="649">
                  <c:v>247493.4</c:v>
                </c:pt>
                <c:pt idx="650">
                  <c:v>247496</c:v>
                </c:pt>
                <c:pt idx="651">
                  <c:v>247496.3</c:v>
                </c:pt>
                <c:pt idx="652">
                  <c:v>247497.3</c:v>
                </c:pt>
                <c:pt idx="653">
                  <c:v>247496.3</c:v>
                </c:pt>
                <c:pt idx="654">
                  <c:v>247497.3</c:v>
                </c:pt>
                <c:pt idx="655">
                  <c:v>247497.9</c:v>
                </c:pt>
                <c:pt idx="656">
                  <c:v>247495.9</c:v>
                </c:pt>
                <c:pt idx="657">
                  <c:v>247496.2</c:v>
                </c:pt>
                <c:pt idx="658">
                  <c:v>247497.8</c:v>
                </c:pt>
                <c:pt idx="659">
                  <c:v>247497.1</c:v>
                </c:pt>
                <c:pt idx="660">
                  <c:v>247497</c:v>
                </c:pt>
                <c:pt idx="661">
                  <c:v>247496.1</c:v>
                </c:pt>
                <c:pt idx="662">
                  <c:v>247492.7</c:v>
                </c:pt>
                <c:pt idx="663">
                  <c:v>247489.4</c:v>
                </c:pt>
                <c:pt idx="664">
                  <c:v>247487.5</c:v>
                </c:pt>
                <c:pt idx="665">
                  <c:v>247483.6</c:v>
                </c:pt>
                <c:pt idx="666">
                  <c:v>247481.8</c:v>
                </c:pt>
                <c:pt idx="667">
                  <c:v>247478.6</c:v>
                </c:pt>
                <c:pt idx="668">
                  <c:v>247473.8</c:v>
                </c:pt>
                <c:pt idx="669">
                  <c:v>247470.4</c:v>
                </c:pt>
                <c:pt idx="670">
                  <c:v>247463.8</c:v>
                </c:pt>
                <c:pt idx="671">
                  <c:v>247461.8</c:v>
                </c:pt>
                <c:pt idx="672">
                  <c:v>247460.8</c:v>
                </c:pt>
                <c:pt idx="673">
                  <c:v>247456.4</c:v>
                </c:pt>
                <c:pt idx="674">
                  <c:v>247452.7</c:v>
                </c:pt>
                <c:pt idx="675">
                  <c:v>247447.1</c:v>
                </c:pt>
                <c:pt idx="676">
                  <c:v>247441.6</c:v>
                </c:pt>
                <c:pt idx="677">
                  <c:v>247434.4</c:v>
                </c:pt>
                <c:pt idx="678">
                  <c:v>247430.3</c:v>
                </c:pt>
                <c:pt idx="679">
                  <c:v>247426.4</c:v>
                </c:pt>
                <c:pt idx="680">
                  <c:v>247423.4</c:v>
                </c:pt>
                <c:pt idx="681">
                  <c:v>247420.3</c:v>
                </c:pt>
                <c:pt idx="682">
                  <c:v>247415</c:v>
                </c:pt>
                <c:pt idx="683">
                  <c:v>247409.7</c:v>
                </c:pt>
                <c:pt idx="684">
                  <c:v>247408</c:v>
                </c:pt>
                <c:pt idx="685">
                  <c:v>247402.5</c:v>
                </c:pt>
                <c:pt idx="686">
                  <c:v>247398.5</c:v>
                </c:pt>
                <c:pt idx="687">
                  <c:v>247396</c:v>
                </c:pt>
                <c:pt idx="688">
                  <c:v>247390.9</c:v>
                </c:pt>
                <c:pt idx="689">
                  <c:v>247389.1</c:v>
                </c:pt>
                <c:pt idx="690">
                  <c:v>247382.2</c:v>
                </c:pt>
                <c:pt idx="691">
                  <c:v>247381.8</c:v>
                </c:pt>
                <c:pt idx="692">
                  <c:v>247374.3</c:v>
                </c:pt>
                <c:pt idx="693">
                  <c:v>247365.7</c:v>
                </c:pt>
                <c:pt idx="694">
                  <c:v>247361.3</c:v>
                </c:pt>
                <c:pt idx="695">
                  <c:v>247359.3</c:v>
                </c:pt>
                <c:pt idx="696">
                  <c:v>247352</c:v>
                </c:pt>
                <c:pt idx="697">
                  <c:v>247346.1</c:v>
                </c:pt>
                <c:pt idx="698">
                  <c:v>247340.9</c:v>
                </c:pt>
                <c:pt idx="699">
                  <c:v>247337.1</c:v>
                </c:pt>
                <c:pt idx="700">
                  <c:v>247328.4</c:v>
                </c:pt>
                <c:pt idx="701">
                  <c:v>247321.9</c:v>
                </c:pt>
                <c:pt idx="702">
                  <c:v>247312.6</c:v>
                </c:pt>
                <c:pt idx="703">
                  <c:v>247307.7</c:v>
                </c:pt>
                <c:pt idx="704">
                  <c:v>247297.6</c:v>
                </c:pt>
                <c:pt idx="705">
                  <c:v>247290.1</c:v>
                </c:pt>
                <c:pt idx="706">
                  <c:v>247282</c:v>
                </c:pt>
                <c:pt idx="707">
                  <c:v>247274.8</c:v>
                </c:pt>
                <c:pt idx="708">
                  <c:v>247266.1</c:v>
                </c:pt>
                <c:pt idx="709">
                  <c:v>247261.5</c:v>
                </c:pt>
                <c:pt idx="710">
                  <c:v>247258.4</c:v>
                </c:pt>
                <c:pt idx="711">
                  <c:v>247252</c:v>
                </c:pt>
                <c:pt idx="712">
                  <c:v>247246.8</c:v>
                </c:pt>
                <c:pt idx="713">
                  <c:v>247236.6</c:v>
                </c:pt>
                <c:pt idx="714">
                  <c:v>247229</c:v>
                </c:pt>
                <c:pt idx="715">
                  <c:v>247223.4</c:v>
                </c:pt>
                <c:pt idx="716">
                  <c:v>247217.1</c:v>
                </c:pt>
                <c:pt idx="717">
                  <c:v>247208</c:v>
                </c:pt>
                <c:pt idx="718">
                  <c:v>247204.7</c:v>
                </c:pt>
                <c:pt idx="719">
                  <c:v>247195</c:v>
                </c:pt>
                <c:pt idx="720">
                  <c:v>247183.9</c:v>
                </c:pt>
                <c:pt idx="721">
                  <c:v>247174.3</c:v>
                </c:pt>
                <c:pt idx="722">
                  <c:v>247162.3</c:v>
                </c:pt>
                <c:pt idx="723">
                  <c:v>247155.20000000001</c:v>
                </c:pt>
                <c:pt idx="724">
                  <c:v>247152.1</c:v>
                </c:pt>
                <c:pt idx="725">
                  <c:v>247149</c:v>
                </c:pt>
                <c:pt idx="726">
                  <c:v>247140.9</c:v>
                </c:pt>
                <c:pt idx="727">
                  <c:v>247127</c:v>
                </c:pt>
                <c:pt idx="728">
                  <c:v>247116</c:v>
                </c:pt>
                <c:pt idx="729">
                  <c:v>247107.5</c:v>
                </c:pt>
                <c:pt idx="730">
                  <c:v>247098.4</c:v>
                </c:pt>
                <c:pt idx="731">
                  <c:v>247091.6</c:v>
                </c:pt>
                <c:pt idx="732">
                  <c:v>247086.9</c:v>
                </c:pt>
                <c:pt idx="733">
                  <c:v>247082.7</c:v>
                </c:pt>
                <c:pt idx="734">
                  <c:v>247078.2</c:v>
                </c:pt>
                <c:pt idx="735">
                  <c:v>247072.5</c:v>
                </c:pt>
                <c:pt idx="736">
                  <c:v>247070.5</c:v>
                </c:pt>
                <c:pt idx="737">
                  <c:v>247065.60000000001</c:v>
                </c:pt>
                <c:pt idx="738">
                  <c:v>247061.1</c:v>
                </c:pt>
                <c:pt idx="739">
                  <c:v>247056.3</c:v>
                </c:pt>
                <c:pt idx="740">
                  <c:v>247051.8</c:v>
                </c:pt>
                <c:pt idx="741">
                  <c:v>247047.3</c:v>
                </c:pt>
                <c:pt idx="742">
                  <c:v>247042.4</c:v>
                </c:pt>
                <c:pt idx="743">
                  <c:v>247035.4</c:v>
                </c:pt>
                <c:pt idx="744">
                  <c:v>247030.9</c:v>
                </c:pt>
                <c:pt idx="745">
                  <c:v>247027.20000000001</c:v>
                </c:pt>
                <c:pt idx="746">
                  <c:v>247021.8</c:v>
                </c:pt>
                <c:pt idx="747">
                  <c:v>247017.2</c:v>
                </c:pt>
                <c:pt idx="748">
                  <c:v>247017.2</c:v>
                </c:pt>
                <c:pt idx="749">
                  <c:v>247014.8</c:v>
                </c:pt>
                <c:pt idx="750">
                  <c:v>247010.9</c:v>
                </c:pt>
                <c:pt idx="751">
                  <c:v>247006.8</c:v>
                </c:pt>
                <c:pt idx="752">
                  <c:v>247003.9</c:v>
                </c:pt>
                <c:pt idx="753">
                  <c:v>247002</c:v>
                </c:pt>
                <c:pt idx="754">
                  <c:v>246999.2</c:v>
                </c:pt>
                <c:pt idx="755">
                  <c:v>246996.7</c:v>
                </c:pt>
                <c:pt idx="756">
                  <c:v>246994.6</c:v>
                </c:pt>
                <c:pt idx="757">
                  <c:v>246990.4</c:v>
                </c:pt>
                <c:pt idx="758">
                  <c:v>246994.3</c:v>
                </c:pt>
                <c:pt idx="759">
                  <c:v>246998.8</c:v>
                </c:pt>
                <c:pt idx="760">
                  <c:v>247008.1</c:v>
                </c:pt>
                <c:pt idx="761">
                  <c:v>247005.8</c:v>
                </c:pt>
                <c:pt idx="762">
                  <c:v>247003.2</c:v>
                </c:pt>
                <c:pt idx="763">
                  <c:v>247001.1</c:v>
                </c:pt>
                <c:pt idx="764">
                  <c:v>246995.8</c:v>
                </c:pt>
                <c:pt idx="765">
                  <c:v>246992.6</c:v>
                </c:pt>
                <c:pt idx="766">
                  <c:v>246989.4</c:v>
                </c:pt>
                <c:pt idx="767">
                  <c:v>246988</c:v>
                </c:pt>
                <c:pt idx="768">
                  <c:v>246984.9</c:v>
                </c:pt>
                <c:pt idx="769">
                  <c:v>246980.6</c:v>
                </c:pt>
                <c:pt idx="770">
                  <c:v>246978.9</c:v>
                </c:pt>
                <c:pt idx="771">
                  <c:v>246976.1</c:v>
                </c:pt>
                <c:pt idx="772">
                  <c:v>246971.5</c:v>
                </c:pt>
                <c:pt idx="773">
                  <c:v>246964.2</c:v>
                </c:pt>
                <c:pt idx="774">
                  <c:v>246961.3</c:v>
                </c:pt>
                <c:pt idx="775">
                  <c:v>246957.6</c:v>
                </c:pt>
                <c:pt idx="776">
                  <c:v>246954.6</c:v>
                </c:pt>
                <c:pt idx="777">
                  <c:v>246950.3</c:v>
                </c:pt>
                <c:pt idx="778">
                  <c:v>246945.9</c:v>
                </c:pt>
                <c:pt idx="779">
                  <c:v>246939.2</c:v>
                </c:pt>
                <c:pt idx="780">
                  <c:v>246935.8</c:v>
                </c:pt>
                <c:pt idx="781">
                  <c:v>246932</c:v>
                </c:pt>
                <c:pt idx="782">
                  <c:v>246931.6</c:v>
                </c:pt>
                <c:pt idx="783">
                  <c:v>246931.1</c:v>
                </c:pt>
                <c:pt idx="784">
                  <c:v>246928.6</c:v>
                </c:pt>
                <c:pt idx="785">
                  <c:v>246934.7</c:v>
                </c:pt>
                <c:pt idx="786">
                  <c:v>246937.2</c:v>
                </c:pt>
                <c:pt idx="787">
                  <c:v>246938.2</c:v>
                </c:pt>
                <c:pt idx="788">
                  <c:v>246943.2</c:v>
                </c:pt>
                <c:pt idx="789">
                  <c:v>246958.1</c:v>
                </c:pt>
                <c:pt idx="790">
                  <c:v>246992.3</c:v>
                </c:pt>
                <c:pt idx="791">
                  <c:v>247008.2</c:v>
                </c:pt>
                <c:pt idx="792">
                  <c:v>246964</c:v>
                </c:pt>
                <c:pt idx="793">
                  <c:v>246886.3</c:v>
                </c:pt>
                <c:pt idx="794">
                  <c:v>246810.5</c:v>
                </c:pt>
                <c:pt idx="795">
                  <c:v>246723</c:v>
                </c:pt>
                <c:pt idx="796">
                  <c:v>246606.8</c:v>
                </c:pt>
                <c:pt idx="797">
                  <c:v>246524.3</c:v>
                </c:pt>
                <c:pt idx="798">
                  <c:v>246436.3</c:v>
                </c:pt>
                <c:pt idx="799">
                  <c:v>246352.3</c:v>
                </c:pt>
                <c:pt idx="800">
                  <c:v>246308.9</c:v>
                </c:pt>
                <c:pt idx="801">
                  <c:v>246288.3</c:v>
                </c:pt>
                <c:pt idx="802">
                  <c:v>246261.5</c:v>
                </c:pt>
                <c:pt idx="803">
                  <c:v>246251.6</c:v>
                </c:pt>
                <c:pt idx="804">
                  <c:v>246218.9</c:v>
                </c:pt>
                <c:pt idx="805">
                  <c:v>246171.2</c:v>
                </c:pt>
                <c:pt idx="806">
                  <c:v>246142.5</c:v>
                </c:pt>
                <c:pt idx="807">
                  <c:v>246126.4</c:v>
                </c:pt>
                <c:pt idx="808">
                  <c:v>246084.2</c:v>
                </c:pt>
                <c:pt idx="809">
                  <c:v>246057</c:v>
                </c:pt>
                <c:pt idx="810">
                  <c:v>245991.4</c:v>
                </c:pt>
                <c:pt idx="811">
                  <c:v>245918.3</c:v>
                </c:pt>
                <c:pt idx="812">
                  <c:v>245856.4</c:v>
                </c:pt>
                <c:pt idx="813">
                  <c:v>245867.6</c:v>
                </c:pt>
                <c:pt idx="814">
                  <c:v>245875.6</c:v>
                </c:pt>
                <c:pt idx="815">
                  <c:v>245919</c:v>
                </c:pt>
                <c:pt idx="816">
                  <c:v>245979.1</c:v>
                </c:pt>
                <c:pt idx="817">
                  <c:v>245915.5</c:v>
                </c:pt>
                <c:pt idx="818">
                  <c:v>245921.7</c:v>
                </c:pt>
                <c:pt idx="819">
                  <c:v>245907.3</c:v>
                </c:pt>
                <c:pt idx="820">
                  <c:v>245878.9</c:v>
                </c:pt>
                <c:pt idx="821">
                  <c:v>245888</c:v>
                </c:pt>
                <c:pt idx="822">
                  <c:v>245946.2</c:v>
                </c:pt>
                <c:pt idx="823">
                  <c:v>246013.5</c:v>
                </c:pt>
                <c:pt idx="824">
                  <c:v>246015.8</c:v>
                </c:pt>
                <c:pt idx="825">
                  <c:v>246024.7</c:v>
                </c:pt>
                <c:pt idx="826">
                  <c:v>245974.1</c:v>
                </c:pt>
                <c:pt idx="827">
                  <c:v>245969</c:v>
                </c:pt>
                <c:pt idx="828">
                  <c:v>245944.8</c:v>
                </c:pt>
                <c:pt idx="829">
                  <c:v>245841.4</c:v>
                </c:pt>
                <c:pt idx="830">
                  <c:v>245718.7</c:v>
                </c:pt>
                <c:pt idx="831">
                  <c:v>245761</c:v>
                </c:pt>
                <c:pt idx="832">
                  <c:v>245853.6</c:v>
                </c:pt>
                <c:pt idx="833">
                  <c:v>245968.6</c:v>
                </c:pt>
                <c:pt idx="834">
                  <c:v>245895.7</c:v>
                </c:pt>
                <c:pt idx="835">
                  <c:v>246009.7</c:v>
                </c:pt>
                <c:pt idx="836">
                  <c:v>246136.9</c:v>
                </c:pt>
                <c:pt idx="837">
                  <c:v>246150.5</c:v>
                </c:pt>
                <c:pt idx="838">
                  <c:v>246179.8</c:v>
                </c:pt>
                <c:pt idx="839">
                  <c:v>246264.4</c:v>
                </c:pt>
                <c:pt idx="840">
                  <c:v>246276.7</c:v>
                </c:pt>
                <c:pt idx="841">
                  <c:v>246368.3</c:v>
                </c:pt>
                <c:pt idx="842">
                  <c:v>246422.7</c:v>
                </c:pt>
                <c:pt idx="843">
                  <c:v>246464.8</c:v>
                </c:pt>
                <c:pt idx="844">
                  <c:v>246521.1</c:v>
                </c:pt>
                <c:pt idx="845">
                  <c:v>246534.6</c:v>
                </c:pt>
                <c:pt idx="846">
                  <c:v>246547.20000000001</c:v>
                </c:pt>
                <c:pt idx="847">
                  <c:v>246558.6</c:v>
                </c:pt>
                <c:pt idx="848">
                  <c:v>246560.9</c:v>
                </c:pt>
                <c:pt idx="849">
                  <c:v>246563</c:v>
                </c:pt>
                <c:pt idx="850">
                  <c:v>246544.6</c:v>
                </c:pt>
                <c:pt idx="851">
                  <c:v>246507.9</c:v>
                </c:pt>
                <c:pt idx="852">
                  <c:v>246462.5</c:v>
                </c:pt>
                <c:pt idx="853">
                  <c:v>246443.1</c:v>
                </c:pt>
                <c:pt idx="854">
                  <c:v>246408.9</c:v>
                </c:pt>
                <c:pt idx="855">
                  <c:v>246348.9</c:v>
                </c:pt>
                <c:pt idx="856">
                  <c:v>246352.5</c:v>
                </c:pt>
                <c:pt idx="857">
                  <c:v>246358.6</c:v>
                </c:pt>
                <c:pt idx="858">
                  <c:v>246372.8</c:v>
                </c:pt>
                <c:pt idx="859">
                  <c:v>246409.2</c:v>
                </c:pt>
                <c:pt idx="860">
                  <c:v>246428.6</c:v>
                </c:pt>
                <c:pt idx="861">
                  <c:v>246460.2</c:v>
                </c:pt>
                <c:pt idx="862">
                  <c:v>246478.9</c:v>
                </c:pt>
                <c:pt idx="863">
                  <c:v>246512.5</c:v>
                </c:pt>
                <c:pt idx="864">
                  <c:v>246563.6</c:v>
                </c:pt>
                <c:pt idx="865">
                  <c:v>246556.1</c:v>
                </c:pt>
                <c:pt idx="866">
                  <c:v>246590.6</c:v>
                </c:pt>
                <c:pt idx="867">
                  <c:v>246637.4</c:v>
                </c:pt>
                <c:pt idx="868">
                  <c:v>246666.8</c:v>
                </c:pt>
                <c:pt idx="869">
                  <c:v>246695.4</c:v>
                </c:pt>
                <c:pt idx="870">
                  <c:v>246795.6</c:v>
                </c:pt>
                <c:pt idx="871">
                  <c:v>246748</c:v>
                </c:pt>
                <c:pt idx="872">
                  <c:v>246660</c:v>
                </c:pt>
                <c:pt idx="873">
                  <c:v>246743.8</c:v>
                </c:pt>
                <c:pt idx="874">
                  <c:v>246783.7</c:v>
                </c:pt>
                <c:pt idx="875">
                  <c:v>246992.9</c:v>
                </c:pt>
                <c:pt idx="876">
                  <c:v>247010.9</c:v>
                </c:pt>
                <c:pt idx="877">
                  <c:v>247021</c:v>
                </c:pt>
                <c:pt idx="878">
                  <c:v>247038.3</c:v>
                </c:pt>
                <c:pt idx="879">
                  <c:v>247049.1</c:v>
                </c:pt>
                <c:pt idx="880">
                  <c:v>247045.1</c:v>
                </c:pt>
                <c:pt idx="881">
                  <c:v>247208.9</c:v>
                </c:pt>
                <c:pt idx="882">
                  <c:v>247264.2</c:v>
                </c:pt>
                <c:pt idx="883">
                  <c:v>247313.5</c:v>
                </c:pt>
                <c:pt idx="884">
                  <c:v>247366.39999999999</c:v>
                </c:pt>
                <c:pt idx="885">
                  <c:v>247406.8</c:v>
                </c:pt>
                <c:pt idx="886">
                  <c:v>247445.3</c:v>
                </c:pt>
                <c:pt idx="887">
                  <c:v>247439.2</c:v>
                </c:pt>
                <c:pt idx="888">
                  <c:v>247317.8</c:v>
                </c:pt>
                <c:pt idx="889">
                  <c:v>247310.2</c:v>
                </c:pt>
                <c:pt idx="890">
                  <c:v>247814</c:v>
                </c:pt>
                <c:pt idx="891">
                  <c:v>247819.4</c:v>
                </c:pt>
                <c:pt idx="892">
                  <c:v>247832.4</c:v>
                </c:pt>
                <c:pt idx="893">
                  <c:v>247868.5</c:v>
                </c:pt>
                <c:pt idx="894">
                  <c:v>247869.7</c:v>
                </c:pt>
                <c:pt idx="895">
                  <c:v>247870.7</c:v>
                </c:pt>
                <c:pt idx="896">
                  <c:v>247883.6</c:v>
                </c:pt>
                <c:pt idx="897">
                  <c:v>247895.1</c:v>
                </c:pt>
                <c:pt idx="898">
                  <c:v>247877.1</c:v>
                </c:pt>
                <c:pt idx="899">
                  <c:v>247791.5</c:v>
                </c:pt>
                <c:pt idx="900">
                  <c:v>247499.9</c:v>
                </c:pt>
                <c:pt idx="901">
                  <c:v>246896.6</c:v>
                </c:pt>
                <c:pt idx="902">
                  <c:v>247270.5</c:v>
                </c:pt>
                <c:pt idx="903">
                  <c:v>247428.7</c:v>
                </c:pt>
                <c:pt idx="904">
                  <c:v>247549.5</c:v>
                </c:pt>
                <c:pt idx="905">
                  <c:v>247556.2</c:v>
                </c:pt>
                <c:pt idx="906">
                  <c:v>247565.9</c:v>
                </c:pt>
                <c:pt idx="907">
                  <c:v>247579.3</c:v>
                </c:pt>
                <c:pt idx="908">
                  <c:v>247588.3</c:v>
                </c:pt>
                <c:pt idx="909">
                  <c:v>247606.39999999999</c:v>
                </c:pt>
                <c:pt idx="910">
                  <c:v>247608.5</c:v>
                </c:pt>
                <c:pt idx="911">
                  <c:v>247629.7</c:v>
                </c:pt>
                <c:pt idx="912">
                  <c:v>247631.1</c:v>
                </c:pt>
                <c:pt idx="913">
                  <c:v>247649.3</c:v>
                </c:pt>
                <c:pt idx="914">
                  <c:v>247683.5</c:v>
                </c:pt>
                <c:pt idx="915">
                  <c:v>247722.8</c:v>
                </c:pt>
                <c:pt idx="916">
                  <c:v>247745.8</c:v>
                </c:pt>
                <c:pt idx="917">
                  <c:v>247774.2</c:v>
                </c:pt>
                <c:pt idx="918">
                  <c:v>247789.5</c:v>
                </c:pt>
                <c:pt idx="919">
                  <c:v>247805.7</c:v>
                </c:pt>
                <c:pt idx="920">
                  <c:v>247828.3</c:v>
                </c:pt>
                <c:pt idx="921">
                  <c:v>247859.4</c:v>
                </c:pt>
                <c:pt idx="922">
                  <c:v>247883.5</c:v>
                </c:pt>
                <c:pt idx="923">
                  <c:v>247907.5</c:v>
                </c:pt>
                <c:pt idx="924">
                  <c:v>247938.9</c:v>
                </c:pt>
                <c:pt idx="925">
                  <c:v>247973.8</c:v>
                </c:pt>
                <c:pt idx="926">
                  <c:v>247993.3</c:v>
                </c:pt>
                <c:pt idx="927">
                  <c:v>248023.6</c:v>
                </c:pt>
                <c:pt idx="928">
                  <c:v>248042.7</c:v>
                </c:pt>
                <c:pt idx="929">
                  <c:v>248056.8</c:v>
                </c:pt>
                <c:pt idx="930">
                  <c:v>248065.1</c:v>
                </c:pt>
                <c:pt idx="931">
                  <c:v>248073.3</c:v>
                </c:pt>
                <c:pt idx="932">
                  <c:v>248069.8</c:v>
                </c:pt>
                <c:pt idx="933">
                  <c:v>248074.3</c:v>
                </c:pt>
                <c:pt idx="934">
                  <c:v>248081.9</c:v>
                </c:pt>
                <c:pt idx="935">
                  <c:v>248099.1</c:v>
                </c:pt>
                <c:pt idx="936">
                  <c:v>248101.8</c:v>
                </c:pt>
                <c:pt idx="937">
                  <c:v>248098.6</c:v>
                </c:pt>
                <c:pt idx="938">
                  <c:v>248074.3</c:v>
                </c:pt>
                <c:pt idx="939">
                  <c:v>248061.5</c:v>
                </c:pt>
                <c:pt idx="940">
                  <c:v>248040.6</c:v>
                </c:pt>
                <c:pt idx="941">
                  <c:v>248040.9</c:v>
                </c:pt>
                <c:pt idx="942">
                  <c:v>247991.1</c:v>
                </c:pt>
                <c:pt idx="943">
                  <c:v>247966.1</c:v>
                </c:pt>
                <c:pt idx="944">
                  <c:v>247961.3</c:v>
                </c:pt>
                <c:pt idx="945">
                  <c:v>247948.4</c:v>
                </c:pt>
                <c:pt idx="946">
                  <c:v>247927.7</c:v>
                </c:pt>
                <c:pt idx="947">
                  <c:v>247923.7</c:v>
                </c:pt>
                <c:pt idx="948">
                  <c:v>247893.1</c:v>
                </c:pt>
                <c:pt idx="949">
                  <c:v>247873.8</c:v>
                </c:pt>
                <c:pt idx="950">
                  <c:v>247849.8</c:v>
                </c:pt>
                <c:pt idx="951">
                  <c:v>247818.8</c:v>
                </c:pt>
                <c:pt idx="952">
                  <c:v>247785.9</c:v>
                </c:pt>
                <c:pt idx="953">
                  <c:v>247762.6</c:v>
                </c:pt>
                <c:pt idx="954">
                  <c:v>247756.7</c:v>
                </c:pt>
                <c:pt idx="955">
                  <c:v>247741</c:v>
                </c:pt>
                <c:pt idx="956">
                  <c:v>247712.4</c:v>
                </c:pt>
                <c:pt idx="957">
                  <c:v>247690.3</c:v>
                </c:pt>
                <c:pt idx="958">
                  <c:v>247689</c:v>
                </c:pt>
                <c:pt idx="959">
                  <c:v>247646.1</c:v>
                </c:pt>
                <c:pt idx="960">
                  <c:v>247619.9</c:v>
                </c:pt>
                <c:pt idx="961">
                  <c:v>247592.6</c:v>
                </c:pt>
                <c:pt idx="962">
                  <c:v>247558</c:v>
                </c:pt>
                <c:pt idx="963">
                  <c:v>247516.3</c:v>
                </c:pt>
                <c:pt idx="964">
                  <c:v>247497.8</c:v>
                </c:pt>
                <c:pt idx="965">
                  <c:v>247476.3</c:v>
                </c:pt>
                <c:pt idx="966">
                  <c:v>247470.5</c:v>
                </c:pt>
                <c:pt idx="967">
                  <c:v>247413.8</c:v>
                </c:pt>
                <c:pt idx="968">
                  <c:v>247386.6</c:v>
                </c:pt>
                <c:pt idx="969">
                  <c:v>247354.3</c:v>
                </c:pt>
                <c:pt idx="970">
                  <c:v>247322.4</c:v>
                </c:pt>
                <c:pt idx="971">
                  <c:v>247262.1</c:v>
                </c:pt>
                <c:pt idx="972">
                  <c:v>247231</c:v>
                </c:pt>
                <c:pt idx="973">
                  <c:v>247176.7</c:v>
                </c:pt>
                <c:pt idx="974">
                  <c:v>247142.7</c:v>
                </c:pt>
                <c:pt idx="975">
                  <c:v>247126.2</c:v>
                </c:pt>
                <c:pt idx="976">
                  <c:v>247114.8</c:v>
                </c:pt>
                <c:pt idx="977">
                  <c:v>247072.4</c:v>
                </c:pt>
                <c:pt idx="978">
                  <c:v>247009.2</c:v>
                </c:pt>
                <c:pt idx="979">
                  <c:v>246972.4</c:v>
                </c:pt>
                <c:pt idx="980">
                  <c:v>246915.7</c:v>
                </c:pt>
                <c:pt idx="981">
                  <c:v>246876.9</c:v>
                </c:pt>
                <c:pt idx="982">
                  <c:v>246796.9</c:v>
                </c:pt>
                <c:pt idx="983">
                  <c:v>246732.4</c:v>
                </c:pt>
                <c:pt idx="984">
                  <c:v>246662.1</c:v>
                </c:pt>
                <c:pt idx="985">
                  <c:v>246635.2</c:v>
                </c:pt>
                <c:pt idx="986">
                  <c:v>246630.9</c:v>
                </c:pt>
                <c:pt idx="987">
                  <c:v>246627.7</c:v>
                </c:pt>
                <c:pt idx="988">
                  <c:v>246623.8</c:v>
                </c:pt>
                <c:pt idx="989">
                  <c:v>246622.6</c:v>
                </c:pt>
                <c:pt idx="990">
                  <c:v>246617.2</c:v>
                </c:pt>
                <c:pt idx="991">
                  <c:v>246616.6</c:v>
                </c:pt>
                <c:pt idx="992">
                  <c:v>246616.1</c:v>
                </c:pt>
                <c:pt idx="993">
                  <c:v>246616.9</c:v>
                </c:pt>
                <c:pt idx="994">
                  <c:v>246621.4</c:v>
                </c:pt>
                <c:pt idx="995">
                  <c:v>246616.8</c:v>
                </c:pt>
                <c:pt idx="996">
                  <c:v>246618.9</c:v>
                </c:pt>
                <c:pt idx="997">
                  <c:v>246616.7</c:v>
                </c:pt>
                <c:pt idx="998">
                  <c:v>246618.7</c:v>
                </c:pt>
                <c:pt idx="999">
                  <c:v>246604.4</c:v>
                </c:pt>
                <c:pt idx="1000">
                  <c:v>246600.2</c:v>
                </c:pt>
                <c:pt idx="1001">
                  <c:v>246600.7</c:v>
                </c:pt>
                <c:pt idx="1002">
                  <c:v>246598.8</c:v>
                </c:pt>
                <c:pt idx="1003">
                  <c:v>246604.3</c:v>
                </c:pt>
                <c:pt idx="1004">
                  <c:v>246593.1</c:v>
                </c:pt>
                <c:pt idx="1005">
                  <c:v>246597.9</c:v>
                </c:pt>
                <c:pt idx="1006">
                  <c:v>246586.8</c:v>
                </c:pt>
                <c:pt idx="1007">
                  <c:v>246587.6</c:v>
                </c:pt>
                <c:pt idx="1008">
                  <c:v>246590.7</c:v>
                </c:pt>
                <c:pt idx="1009">
                  <c:v>246581.8</c:v>
                </c:pt>
                <c:pt idx="1010">
                  <c:v>246585.8</c:v>
                </c:pt>
                <c:pt idx="1011">
                  <c:v>246577.6</c:v>
                </c:pt>
                <c:pt idx="1012">
                  <c:v>246574.1</c:v>
                </c:pt>
                <c:pt idx="1013">
                  <c:v>246568.3</c:v>
                </c:pt>
                <c:pt idx="1014">
                  <c:v>246563.4</c:v>
                </c:pt>
                <c:pt idx="1015">
                  <c:v>246563.9</c:v>
                </c:pt>
                <c:pt idx="1016">
                  <c:v>246557.1</c:v>
                </c:pt>
                <c:pt idx="1017">
                  <c:v>246561.3</c:v>
                </c:pt>
                <c:pt idx="1018">
                  <c:v>246552.5</c:v>
                </c:pt>
                <c:pt idx="1019">
                  <c:v>246544.2</c:v>
                </c:pt>
                <c:pt idx="1020">
                  <c:v>246535.6</c:v>
                </c:pt>
                <c:pt idx="1021">
                  <c:v>246531.8</c:v>
                </c:pt>
                <c:pt idx="1022">
                  <c:v>246528.7</c:v>
                </c:pt>
                <c:pt idx="1023">
                  <c:v>246529.7</c:v>
                </c:pt>
                <c:pt idx="1024">
                  <c:v>246527.2</c:v>
                </c:pt>
                <c:pt idx="1025">
                  <c:v>246520</c:v>
                </c:pt>
                <c:pt idx="1026">
                  <c:v>246509.2</c:v>
                </c:pt>
                <c:pt idx="1027">
                  <c:v>246518.8</c:v>
                </c:pt>
                <c:pt idx="1028">
                  <c:v>246510.8</c:v>
                </c:pt>
                <c:pt idx="1029">
                  <c:v>246507.2</c:v>
                </c:pt>
                <c:pt idx="1030">
                  <c:v>246508.9</c:v>
                </c:pt>
                <c:pt idx="1031">
                  <c:v>246496.8</c:v>
                </c:pt>
                <c:pt idx="1032">
                  <c:v>246496.3</c:v>
                </c:pt>
                <c:pt idx="1033">
                  <c:v>246488.6</c:v>
                </c:pt>
                <c:pt idx="1034">
                  <c:v>246485.8</c:v>
                </c:pt>
                <c:pt idx="1035">
                  <c:v>246480.6</c:v>
                </c:pt>
                <c:pt idx="1036">
                  <c:v>246479.2</c:v>
                </c:pt>
                <c:pt idx="1037">
                  <c:v>246470</c:v>
                </c:pt>
                <c:pt idx="1038">
                  <c:v>246470.2</c:v>
                </c:pt>
                <c:pt idx="1039">
                  <c:v>246461.9</c:v>
                </c:pt>
                <c:pt idx="1040">
                  <c:v>246459.7</c:v>
                </c:pt>
                <c:pt idx="1041">
                  <c:v>246460</c:v>
                </c:pt>
                <c:pt idx="1042">
                  <c:v>246450.3</c:v>
                </c:pt>
                <c:pt idx="1043">
                  <c:v>246454</c:v>
                </c:pt>
                <c:pt idx="1044">
                  <c:v>246444.5</c:v>
                </c:pt>
                <c:pt idx="1045">
                  <c:v>246442.5</c:v>
                </c:pt>
                <c:pt idx="1046">
                  <c:v>246440.3</c:v>
                </c:pt>
                <c:pt idx="1047">
                  <c:v>246440.8</c:v>
                </c:pt>
                <c:pt idx="1048">
                  <c:v>246440.4</c:v>
                </c:pt>
                <c:pt idx="1049">
                  <c:v>246435.20000000001</c:v>
                </c:pt>
                <c:pt idx="1050">
                  <c:v>246441</c:v>
                </c:pt>
                <c:pt idx="1051">
                  <c:v>246435.8</c:v>
                </c:pt>
                <c:pt idx="1052">
                  <c:v>246433.9</c:v>
                </c:pt>
                <c:pt idx="1053">
                  <c:v>246436.1</c:v>
                </c:pt>
                <c:pt idx="1054">
                  <c:v>246426.3</c:v>
                </c:pt>
                <c:pt idx="1055">
                  <c:v>246427.9</c:v>
                </c:pt>
                <c:pt idx="1056">
                  <c:v>246417</c:v>
                </c:pt>
                <c:pt idx="1057">
                  <c:v>246423</c:v>
                </c:pt>
                <c:pt idx="1058">
                  <c:v>246418.9</c:v>
                </c:pt>
                <c:pt idx="1059">
                  <c:v>246404.1</c:v>
                </c:pt>
                <c:pt idx="1060">
                  <c:v>246409.5</c:v>
                </c:pt>
                <c:pt idx="1061">
                  <c:v>246401</c:v>
                </c:pt>
                <c:pt idx="1062">
                  <c:v>246406.8</c:v>
                </c:pt>
                <c:pt idx="1063">
                  <c:v>246406.2</c:v>
                </c:pt>
                <c:pt idx="1064">
                  <c:v>246408.9</c:v>
                </c:pt>
                <c:pt idx="1065">
                  <c:v>246406.3</c:v>
                </c:pt>
                <c:pt idx="1066">
                  <c:v>246407.6</c:v>
                </c:pt>
                <c:pt idx="1067">
                  <c:v>246408.5</c:v>
                </c:pt>
                <c:pt idx="1068">
                  <c:v>246409.4</c:v>
                </c:pt>
                <c:pt idx="1069">
                  <c:v>246416.7</c:v>
                </c:pt>
                <c:pt idx="1070">
                  <c:v>246415.3</c:v>
                </c:pt>
                <c:pt idx="1071">
                  <c:v>246425.60000000001</c:v>
                </c:pt>
                <c:pt idx="1072">
                  <c:v>246444.3</c:v>
                </c:pt>
                <c:pt idx="1073">
                  <c:v>246455.8</c:v>
                </c:pt>
                <c:pt idx="1074">
                  <c:v>246453.5</c:v>
                </c:pt>
                <c:pt idx="1075">
                  <c:v>246472.2</c:v>
                </c:pt>
                <c:pt idx="1076">
                  <c:v>246478.4</c:v>
                </c:pt>
                <c:pt idx="1077">
                  <c:v>246501.9</c:v>
                </c:pt>
                <c:pt idx="1078">
                  <c:v>246504</c:v>
                </c:pt>
                <c:pt idx="1079">
                  <c:v>246483.6</c:v>
                </c:pt>
                <c:pt idx="1080">
                  <c:v>246431.5</c:v>
                </c:pt>
                <c:pt idx="1081">
                  <c:v>246392</c:v>
                </c:pt>
                <c:pt idx="1082">
                  <c:v>246376.4</c:v>
                </c:pt>
                <c:pt idx="1083">
                  <c:v>246337.3</c:v>
                </c:pt>
                <c:pt idx="1084">
                  <c:v>246320.8</c:v>
                </c:pt>
                <c:pt idx="1085">
                  <c:v>246296</c:v>
                </c:pt>
                <c:pt idx="1086">
                  <c:v>246242</c:v>
                </c:pt>
                <c:pt idx="1087">
                  <c:v>246239.2</c:v>
                </c:pt>
                <c:pt idx="1088">
                  <c:v>246175.5</c:v>
                </c:pt>
                <c:pt idx="1089">
                  <c:v>246128.4</c:v>
                </c:pt>
                <c:pt idx="1090">
                  <c:v>246103.5</c:v>
                </c:pt>
                <c:pt idx="1091">
                  <c:v>246043.9</c:v>
                </c:pt>
                <c:pt idx="1092">
                  <c:v>245978.6</c:v>
                </c:pt>
                <c:pt idx="1093">
                  <c:v>245938.4</c:v>
                </c:pt>
                <c:pt idx="1094">
                  <c:v>245889</c:v>
                </c:pt>
                <c:pt idx="1095">
                  <c:v>245873.6</c:v>
                </c:pt>
                <c:pt idx="1096">
                  <c:v>245812.2</c:v>
                </c:pt>
                <c:pt idx="1097">
                  <c:v>245723.9</c:v>
                </c:pt>
                <c:pt idx="1098">
                  <c:v>245590.8</c:v>
                </c:pt>
                <c:pt idx="1099">
                  <c:v>245651.8</c:v>
                </c:pt>
                <c:pt idx="1100">
                  <c:v>245729.1</c:v>
                </c:pt>
                <c:pt idx="1101">
                  <c:v>245602.4</c:v>
                </c:pt>
                <c:pt idx="1102">
                  <c:v>245625.2</c:v>
                </c:pt>
                <c:pt idx="1103">
                  <c:v>245596.5</c:v>
                </c:pt>
                <c:pt idx="1104">
                  <c:v>245604.3</c:v>
                </c:pt>
                <c:pt idx="1105">
                  <c:v>245670.7</c:v>
                </c:pt>
                <c:pt idx="1106">
                  <c:v>245681.3</c:v>
                </c:pt>
                <c:pt idx="1107">
                  <c:v>245623.9</c:v>
                </c:pt>
                <c:pt idx="1108">
                  <c:v>245538.1</c:v>
                </c:pt>
                <c:pt idx="1109">
                  <c:v>245538.4</c:v>
                </c:pt>
                <c:pt idx="1110">
                  <c:v>245524.8</c:v>
                </c:pt>
                <c:pt idx="1111">
                  <c:v>245523</c:v>
                </c:pt>
                <c:pt idx="1112">
                  <c:v>245504.4</c:v>
                </c:pt>
                <c:pt idx="1113">
                  <c:v>245460.9</c:v>
                </c:pt>
                <c:pt idx="1114">
                  <c:v>245494.9</c:v>
                </c:pt>
                <c:pt idx="1115">
                  <c:v>245535.3</c:v>
                </c:pt>
                <c:pt idx="1116">
                  <c:v>245553.9</c:v>
                </c:pt>
                <c:pt idx="1117">
                  <c:v>245556.3</c:v>
                </c:pt>
                <c:pt idx="1118">
                  <c:v>245527.9</c:v>
                </c:pt>
                <c:pt idx="1119">
                  <c:v>245536.2</c:v>
                </c:pt>
                <c:pt idx="1120">
                  <c:v>245527.5</c:v>
                </c:pt>
                <c:pt idx="1121">
                  <c:v>245581.9</c:v>
                </c:pt>
                <c:pt idx="1122">
                  <c:v>245600.9</c:v>
                </c:pt>
                <c:pt idx="1123">
                  <c:v>245675.6</c:v>
                </c:pt>
                <c:pt idx="1124">
                  <c:v>245721.60000000001</c:v>
                </c:pt>
                <c:pt idx="1125">
                  <c:v>245735.7</c:v>
                </c:pt>
                <c:pt idx="1126">
                  <c:v>245660.7</c:v>
                </c:pt>
                <c:pt idx="1127">
                  <c:v>245635.8</c:v>
                </c:pt>
                <c:pt idx="1128">
                  <c:v>245675.4</c:v>
                </c:pt>
                <c:pt idx="1129">
                  <c:v>245736.8</c:v>
                </c:pt>
                <c:pt idx="1130">
                  <c:v>245718.1</c:v>
                </c:pt>
                <c:pt idx="1131">
                  <c:v>245724.1</c:v>
                </c:pt>
                <c:pt idx="1132">
                  <c:v>245750.9</c:v>
                </c:pt>
                <c:pt idx="1133">
                  <c:v>245762.7</c:v>
                </c:pt>
                <c:pt idx="1134">
                  <c:v>245777.6</c:v>
                </c:pt>
                <c:pt idx="1135">
                  <c:v>245770.7</c:v>
                </c:pt>
                <c:pt idx="1136">
                  <c:v>245739.6</c:v>
                </c:pt>
                <c:pt idx="1137">
                  <c:v>245734.5</c:v>
                </c:pt>
                <c:pt idx="1138">
                  <c:v>245724.79999999999</c:v>
                </c:pt>
                <c:pt idx="1139">
                  <c:v>245726.9</c:v>
                </c:pt>
                <c:pt idx="1140">
                  <c:v>245665.2</c:v>
                </c:pt>
                <c:pt idx="1141">
                  <c:v>245800.1</c:v>
                </c:pt>
                <c:pt idx="1142">
                  <c:v>245917</c:v>
                </c:pt>
                <c:pt idx="1143">
                  <c:v>246094.2</c:v>
                </c:pt>
                <c:pt idx="1144">
                  <c:v>246114.7</c:v>
                </c:pt>
                <c:pt idx="1145">
                  <c:v>246040.9</c:v>
                </c:pt>
                <c:pt idx="1146">
                  <c:v>246068.1</c:v>
                </c:pt>
                <c:pt idx="1147">
                  <c:v>246068</c:v>
                </c:pt>
                <c:pt idx="1148">
                  <c:v>246062.4</c:v>
                </c:pt>
                <c:pt idx="1149">
                  <c:v>246135.5</c:v>
                </c:pt>
                <c:pt idx="1150">
                  <c:v>246255.7</c:v>
                </c:pt>
                <c:pt idx="1151">
                  <c:v>246278.5</c:v>
                </c:pt>
                <c:pt idx="1152">
                  <c:v>246267.1</c:v>
                </c:pt>
                <c:pt idx="1153">
                  <c:v>246223.1</c:v>
                </c:pt>
                <c:pt idx="1154">
                  <c:v>246215.2</c:v>
                </c:pt>
                <c:pt idx="1155">
                  <c:v>246259.4</c:v>
                </c:pt>
                <c:pt idx="1156">
                  <c:v>246290.8</c:v>
                </c:pt>
                <c:pt idx="1157">
                  <c:v>246331.5</c:v>
                </c:pt>
                <c:pt idx="1158">
                  <c:v>246374.2</c:v>
                </c:pt>
                <c:pt idx="1159">
                  <c:v>246344.8</c:v>
                </c:pt>
                <c:pt idx="1160">
                  <c:v>246358.39999999999</c:v>
                </c:pt>
                <c:pt idx="1161">
                  <c:v>246399.7</c:v>
                </c:pt>
                <c:pt idx="1162">
                  <c:v>246401.7</c:v>
                </c:pt>
                <c:pt idx="1163">
                  <c:v>246403.20000000001</c:v>
                </c:pt>
                <c:pt idx="1164">
                  <c:v>246416.5</c:v>
                </c:pt>
                <c:pt idx="1165">
                  <c:v>246460.1</c:v>
                </c:pt>
                <c:pt idx="1166">
                  <c:v>246508.5</c:v>
                </c:pt>
                <c:pt idx="1167">
                  <c:v>246540.9</c:v>
                </c:pt>
                <c:pt idx="1168">
                  <c:v>246608.1</c:v>
                </c:pt>
                <c:pt idx="1169">
                  <c:v>246691.9</c:v>
                </c:pt>
                <c:pt idx="1170">
                  <c:v>246637.3</c:v>
                </c:pt>
                <c:pt idx="1171">
                  <c:v>246500.5</c:v>
                </c:pt>
                <c:pt idx="1172">
                  <c:v>246533.3</c:v>
                </c:pt>
                <c:pt idx="1173">
                  <c:v>246581.7</c:v>
                </c:pt>
                <c:pt idx="1174">
                  <c:v>246598.9</c:v>
                </c:pt>
                <c:pt idx="1175">
                  <c:v>246639.4</c:v>
                </c:pt>
                <c:pt idx="1176">
                  <c:v>246669.3</c:v>
                </c:pt>
                <c:pt idx="1177">
                  <c:v>246710.39999999999</c:v>
                </c:pt>
                <c:pt idx="1178">
                  <c:v>246736.6</c:v>
                </c:pt>
                <c:pt idx="1179">
                  <c:v>246791.1</c:v>
                </c:pt>
                <c:pt idx="1180">
                  <c:v>246853.7</c:v>
                </c:pt>
                <c:pt idx="1181">
                  <c:v>246946.6</c:v>
                </c:pt>
                <c:pt idx="1182">
                  <c:v>247049.2</c:v>
                </c:pt>
                <c:pt idx="1183">
                  <c:v>247175.6</c:v>
                </c:pt>
                <c:pt idx="1184">
                  <c:v>247309.1</c:v>
                </c:pt>
                <c:pt idx="1185">
                  <c:v>247439.5</c:v>
                </c:pt>
                <c:pt idx="1186">
                  <c:v>247587.3</c:v>
                </c:pt>
                <c:pt idx="1187">
                  <c:v>247768.1</c:v>
                </c:pt>
                <c:pt idx="1188">
                  <c:v>247831.1</c:v>
                </c:pt>
                <c:pt idx="1189">
                  <c:v>247844.4</c:v>
                </c:pt>
                <c:pt idx="1190">
                  <c:v>247850.9</c:v>
                </c:pt>
                <c:pt idx="1191">
                  <c:v>247851.8</c:v>
                </c:pt>
                <c:pt idx="1192">
                  <c:v>247869.8</c:v>
                </c:pt>
                <c:pt idx="1193">
                  <c:v>247890.8</c:v>
                </c:pt>
                <c:pt idx="1194">
                  <c:v>247909.8</c:v>
                </c:pt>
                <c:pt idx="1195">
                  <c:v>247925.3</c:v>
                </c:pt>
                <c:pt idx="1196">
                  <c:v>247944.5</c:v>
                </c:pt>
                <c:pt idx="1197">
                  <c:v>247961.4</c:v>
                </c:pt>
                <c:pt idx="1198">
                  <c:v>247973.9</c:v>
                </c:pt>
                <c:pt idx="1199">
                  <c:v>247988</c:v>
                </c:pt>
                <c:pt idx="1200">
                  <c:v>248019.6</c:v>
                </c:pt>
                <c:pt idx="1201">
                  <c:v>248049</c:v>
                </c:pt>
                <c:pt idx="1202">
                  <c:v>248066.1</c:v>
                </c:pt>
                <c:pt idx="1203">
                  <c:v>248091</c:v>
                </c:pt>
                <c:pt idx="1204">
                  <c:v>248095.5</c:v>
                </c:pt>
                <c:pt idx="1205">
                  <c:v>248112.8</c:v>
                </c:pt>
                <c:pt idx="1206">
                  <c:v>248113.4</c:v>
                </c:pt>
                <c:pt idx="1207">
                  <c:v>248133.2</c:v>
                </c:pt>
                <c:pt idx="1208">
                  <c:v>248156.9</c:v>
                </c:pt>
                <c:pt idx="1209">
                  <c:v>248176.8</c:v>
                </c:pt>
                <c:pt idx="1210">
                  <c:v>248188.4</c:v>
                </c:pt>
                <c:pt idx="1211">
                  <c:v>248228</c:v>
                </c:pt>
                <c:pt idx="1212">
                  <c:v>248248.3</c:v>
                </c:pt>
                <c:pt idx="1213">
                  <c:v>248257.6</c:v>
                </c:pt>
                <c:pt idx="1214">
                  <c:v>248289.8</c:v>
                </c:pt>
                <c:pt idx="1215">
                  <c:v>248311.9</c:v>
                </c:pt>
                <c:pt idx="1216">
                  <c:v>248303.9</c:v>
                </c:pt>
                <c:pt idx="1217">
                  <c:v>248287</c:v>
                </c:pt>
                <c:pt idx="1218">
                  <c:v>248265.60000000001</c:v>
                </c:pt>
                <c:pt idx="1219">
                  <c:v>248239.8</c:v>
                </c:pt>
                <c:pt idx="1220">
                  <c:v>248228.1</c:v>
                </c:pt>
                <c:pt idx="1221">
                  <c:v>248228.3</c:v>
                </c:pt>
                <c:pt idx="1222">
                  <c:v>248224.3</c:v>
                </c:pt>
                <c:pt idx="1223">
                  <c:v>248198.7</c:v>
                </c:pt>
                <c:pt idx="1224">
                  <c:v>248190.2</c:v>
                </c:pt>
                <c:pt idx="1225">
                  <c:v>248186.7</c:v>
                </c:pt>
                <c:pt idx="1226">
                  <c:v>248158.4</c:v>
                </c:pt>
                <c:pt idx="1227">
                  <c:v>248149.1</c:v>
                </c:pt>
                <c:pt idx="1228">
                  <c:v>248135.7</c:v>
                </c:pt>
                <c:pt idx="1229">
                  <c:v>248114.5</c:v>
                </c:pt>
                <c:pt idx="1230">
                  <c:v>248094.1</c:v>
                </c:pt>
                <c:pt idx="1231">
                  <c:v>248074.3</c:v>
                </c:pt>
                <c:pt idx="1232">
                  <c:v>248058.9</c:v>
                </c:pt>
                <c:pt idx="1233">
                  <c:v>248040.8</c:v>
                </c:pt>
                <c:pt idx="1234">
                  <c:v>248043.1</c:v>
                </c:pt>
                <c:pt idx="1235">
                  <c:v>248018.4</c:v>
                </c:pt>
                <c:pt idx="1236">
                  <c:v>248010.9</c:v>
                </c:pt>
                <c:pt idx="1237">
                  <c:v>247970.7</c:v>
                </c:pt>
                <c:pt idx="1238">
                  <c:v>247943</c:v>
                </c:pt>
                <c:pt idx="1239">
                  <c:v>247909.2</c:v>
                </c:pt>
                <c:pt idx="1240">
                  <c:v>247882.4</c:v>
                </c:pt>
                <c:pt idx="1241">
                  <c:v>247851</c:v>
                </c:pt>
                <c:pt idx="1242">
                  <c:v>247828.9</c:v>
                </c:pt>
                <c:pt idx="1243">
                  <c:v>247825.2</c:v>
                </c:pt>
                <c:pt idx="1244">
                  <c:v>247820.3</c:v>
                </c:pt>
                <c:pt idx="1245">
                  <c:v>247828.3</c:v>
                </c:pt>
                <c:pt idx="1246">
                  <c:v>247810.2</c:v>
                </c:pt>
                <c:pt idx="1247">
                  <c:v>247805.9</c:v>
                </c:pt>
                <c:pt idx="1248">
                  <c:v>247785.9</c:v>
                </c:pt>
                <c:pt idx="1249">
                  <c:v>247753.5</c:v>
                </c:pt>
                <c:pt idx="1250">
                  <c:v>247716.2</c:v>
                </c:pt>
                <c:pt idx="1251">
                  <c:v>247700.3</c:v>
                </c:pt>
                <c:pt idx="1252">
                  <c:v>247693.7</c:v>
                </c:pt>
                <c:pt idx="1253">
                  <c:v>247660.9</c:v>
                </c:pt>
                <c:pt idx="1254">
                  <c:v>247664.4</c:v>
                </c:pt>
                <c:pt idx="1255">
                  <c:v>247638.6</c:v>
                </c:pt>
                <c:pt idx="1256">
                  <c:v>247618.8</c:v>
                </c:pt>
                <c:pt idx="1257">
                  <c:v>247601</c:v>
                </c:pt>
                <c:pt idx="1258">
                  <c:v>247561.8</c:v>
                </c:pt>
                <c:pt idx="1259">
                  <c:v>247548</c:v>
                </c:pt>
                <c:pt idx="1260">
                  <c:v>247486.9</c:v>
                </c:pt>
                <c:pt idx="1261">
                  <c:v>247478.7</c:v>
                </c:pt>
                <c:pt idx="1262">
                  <c:v>247465.60000000001</c:v>
                </c:pt>
                <c:pt idx="1263">
                  <c:v>247456.7</c:v>
                </c:pt>
                <c:pt idx="1264">
                  <c:v>247419.5</c:v>
                </c:pt>
                <c:pt idx="1265">
                  <c:v>247385.2</c:v>
                </c:pt>
                <c:pt idx="1266">
                  <c:v>247356</c:v>
                </c:pt>
                <c:pt idx="1267">
                  <c:v>247328.4</c:v>
                </c:pt>
                <c:pt idx="1268">
                  <c:v>247305.4</c:v>
                </c:pt>
                <c:pt idx="1269">
                  <c:v>247271.2</c:v>
                </c:pt>
                <c:pt idx="1270">
                  <c:v>247252.8</c:v>
                </c:pt>
                <c:pt idx="1271">
                  <c:v>247188.8</c:v>
                </c:pt>
                <c:pt idx="1272">
                  <c:v>247155.4</c:v>
                </c:pt>
                <c:pt idx="1273">
                  <c:v>247138.9</c:v>
                </c:pt>
                <c:pt idx="1274">
                  <c:v>247125.1</c:v>
                </c:pt>
                <c:pt idx="1275">
                  <c:v>247124</c:v>
                </c:pt>
                <c:pt idx="1276">
                  <c:v>247117.6</c:v>
                </c:pt>
                <c:pt idx="1277">
                  <c:v>247119.8</c:v>
                </c:pt>
                <c:pt idx="1278">
                  <c:v>247116</c:v>
                </c:pt>
                <c:pt idx="1279">
                  <c:v>247118.8</c:v>
                </c:pt>
                <c:pt idx="1280">
                  <c:v>247107.3</c:v>
                </c:pt>
                <c:pt idx="1281">
                  <c:v>247102.4</c:v>
                </c:pt>
                <c:pt idx="1282">
                  <c:v>247101.8</c:v>
                </c:pt>
                <c:pt idx="1283">
                  <c:v>247099.3</c:v>
                </c:pt>
                <c:pt idx="1284">
                  <c:v>247095.8</c:v>
                </c:pt>
                <c:pt idx="1285">
                  <c:v>247089.1</c:v>
                </c:pt>
                <c:pt idx="1286">
                  <c:v>247093.7</c:v>
                </c:pt>
                <c:pt idx="1287">
                  <c:v>247086.2</c:v>
                </c:pt>
                <c:pt idx="1288">
                  <c:v>247076.6</c:v>
                </c:pt>
                <c:pt idx="1289">
                  <c:v>247075.5</c:v>
                </c:pt>
                <c:pt idx="1290">
                  <c:v>247077</c:v>
                </c:pt>
                <c:pt idx="1291">
                  <c:v>247068.7</c:v>
                </c:pt>
                <c:pt idx="1292">
                  <c:v>247072.2</c:v>
                </c:pt>
                <c:pt idx="1293">
                  <c:v>247070.9</c:v>
                </c:pt>
                <c:pt idx="1294">
                  <c:v>247075.1</c:v>
                </c:pt>
                <c:pt idx="1295">
                  <c:v>247068.5</c:v>
                </c:pt>
                <c:pt idx="1296">
                  <c:v>247068.2</c:v>
                </c:pt>
                <c:pt idx="1297">
                  <c:v>247064.9</c:v>
                </c:pt>
                <c:pt idx="1298">
                  <c:v>247061.8</c:v>
                </c:pt>
                <c:pt idx="1299">
                  <c:v>247061.4</c:v>
                </c:pt>
                <c:pt idx="1300">
                  <c:v>247051.1</c:v>
                </c:pt>
                <c:pt idx="1301">
                  <c:v>247056</c:v>
                </c:pt>
                <c:pt idx="1302">
                  <c:v>247055.9</c:v>
                </c:pt>
                <c:pt idx="1303">
                  <c:v>247046.7</c:v>
                </c:pt>
                <c:pt idx="1304">
                  <c:v>247043.7</c:v>
                </c:pt>
                <c:pt idx="1305">
                  <c:v>247040.9</c:v>
                </c:pt>
                <c:pt idx="1306">
                  <c:v>247039.4</c:v>
                </c:pt>
                <c:pt idx="1307">
                  <c:v>247043.7</c:v>
                </c:pt>
                <c:pt idx="1308">
                  <c:v>247035.7</c:v>
                </c:pt>
                <c:pt idx="1309">
                  <c:v>247031</c:v>
                </c:pt>
                <c:pt idx="1310">
                  <c:v>247022.7</c:v>
                </c:pt>
                <c:pt idx="1311">
                  <c:v>247014.3</c:v>
                </c:pt>
                <c:pt idx="1312">
                  <c:v>247011.1</c:v>
                </c:pt>
                <c:pt idx="1313">
                  <c:v>247008.4</c:v>
                </c:pt>
                <c:pt idx="1314">
                  <c:v>247007.1</c:v>
                </c:pt>
                <c:pt idx="1315">
                  <c:v>247008.1</c:v>
                </c:pt>
                <c:pt idx="1316">
                  <c:v>247004.5</c:v>
                </c:pt>
                <c:pt idx="1317">
                  <c:v>246996</c:v>
                </c:pt>
                <c:pt idx="1318">
                  <c:v>246991</c:v>
                </c:pt>
                <c:pt idx="1319">
                  <c:v>246992.4</c:v>
                </c:pt>
                <c:pt idx="1320">
                  <c:v>246988.7</c:v>
                </c:pt>
                <c:pt idx="1321">
                  <c:v>246980.3</c:v>
                </c:pt>
                <c:pt idx="1322">
                  <c:v>246988.1</c:v>
                </c:pt>
                <c:pt idx="1323">
                  <c:v>246984.4</c:v>
                </c:pt>
                <c:pt idx="1324">
                  <c:v>246978.1</c:v>
                </c:pt>
                <c:pt idx="1325">
                  <c:v>246975.2</c:v>
                </c:pt>
                <c:pt idx="1326">
                  <c:v>246965.3</c:v>
                </c:pt>
                <c:pt idx="1327">
                  <c:v>246970.9</c:v>
                </c:pt>
                <c:pt idx="1328">
                  <c:v>246965.5</c:v>
                </c:pt>
                <c:pt idx="1329">
                  <c:v>246962.7</c:v>
                </c:pt>
                <c:pt idx="1330">
                  <c:v>246969.3</c:v>
                </c:pt>
                <c:pt idx="1331">
                  <c:v>246968.3</c:v>
                </c:pt>
                <c:pt idx="1332">
                  <c:v>246998.7</c:v>
                </c:pt>
                <c:pt idx="1333">
                  <c:v>246986.5</c:v>
                </c:pt>
                <c:pt idx="1334">
                  <c:v>246951.8</c:v>
                </c:pt>
                <c:pt idx="1335">
                  <c:v>246910.1</c:v>
                </c:pt>
                <c:pt idx="1336">
                  <c:v>246879</c:v>
                </c:pt>
                <c:pt idx="1337">
                  <c:v>246845.9</c:v>
                </c:pt>
                <c:pt idx="1338">
                  <c:v>246812.3</c:v>
                </c:pt>
                <c:pt idx="1339">
                  <c:v>246766</c:v>
                </c:pt>
                <c:pt idx="1340">
                  <c:v>246749.4</c:v>
                </c:pt>
                <c:pt idx="1341">
                  <c:v>246695.5</c:v>
                </c:pt>
                <c:pt idx="1342">
                  <c:v>246657.8</c:v>
                </c:pt>
                <c:pt idx="1343">
                  <c:v>246636.2</c:v>
                </c:pt>
                <c:pt idx="1344">
                  <c:v>246585.1</c:v>
                </c:pt>
                <c:pt idx="1345">
                  <c:v>246558.6</c:v>
                </c:pt>
                <c:pt idx="1346">
                  <c:v>246536.3</c:v>
                </c:pt>
                <c:pt idx="1347">
                  <c:v>246486.5</c:v>
                </c:pt>
                <c:pt idx="1348">
                  <c:v>246439.6</c:v>
                </c:pt>
                <c:pt idx="1349">
                  <c:v>246406.9</c:v>
                </c:pt>
                <c:pt idx="1350">
                  <c:v>246357.5</c:v>
                </c:pt>
                <c:pt idx="1351">
                  <c:v>246307.3</c:v>
                </c:pt>
                <c:pt idx="1352">
                  <c:v>246253.6</c:v>
                </c:pt>
                <c:pt idx="1353">
                  <c:v>246200.1</c:v>
                </c:pt>
                <c:pt idx="1354">
                  <c:v>246126.3</c:v>
                </c:pt>
                <c:pt idx="1355">
                  <c:v>246085.2</c:v>
                </c:pt>
                <c:pt idx="1356">
                  <c:v>246055.3</c:v>
                </c:pt>
                <c:pt idx="1357">
                  <c:v>246051.4</c:v>
                </c:pt>
                <c:pt idx="1358">
                  <c:v>246028</c:v>
                </c:pt>
                <c:pt idx="1359">
                  <c:v>246019.20000000001</c:v>
                </c:pt>
                <c:pt idx="1360">
                  <c:v>246050.5</c:v>
                </c:pt>
                <c:pt idx="1361">
                  <c:v>246103</c:v>
                </c:pt>
                <c:pt idx="1362">
                  <c:v>246159.5</c:v>
                </c:pt>
                <c:pt idx="1363">
                  <c:v>246230</c:v>
                </c:pt>
                <c:pt idx="1364">
                  <c:v>246310.2</c:v>
                </c:pt>
                <c:pt idx="1365">
                  <c:v>246393.9</c:v>
                </c:pt>
                <c:pt idx="1366">
                  <c:v>246485</c:v>
                </c:pt>
                <c:pt idx="1367">
                  <c:v>246591.2</c:v>
                </c:pt>
                <c:pt idx="1368">
                  <c:v>246638.3</c:v>
                </c:pt>
                <c:pt idx="1369">
                  <c:v>246622.6</c:v>
                </c:pt>
                <c:pt idx="1370">
                  <c:v>246592.8</c:v>
                </c:pt>
                <c:pt idx="1371">
                  <c:v>246595</c:v>
                </c:pt>
                <c:pt idx="1372">
                  <c:v>246574.1</c:v>
                </c:pt>
                <c:pt idx="1373">
                  <c:v>246562.8</c:v>
                </c:pt>
                <c:pt idx="1374">
                  <c:v>246547.6</c:v>
                </c:pt>
                <c:pt idx="1375">
                  <c:v>246508.7</c:v>
                </c:pt>
                <c:pt idx="1376">
                  <c:v>246508.5</c:v>
                </c:pt>
                <c:pt idx="1377">
                  <c:v>246433.5</c:v>
                </c:pt>
                <c:pt idx="1378">
                  <c:v>246377.3</c:v>
                </c:pt>
                <c:pt idx="1379">
                  <c:v>246300.79999999999</c:v>
                </c:pt>
                <c:pt idx="1380">
                  <c:v>246285.7</c:v>
                </c:pt>
                <c:pt idx="1381">
                  <c:v>246220.3</c:v>
                </c:pt>
                <c:pt idx="1382">
                  <c:v>246199.1</c:v>
                </c:pt>
                <c:pt idx="1383">
                  <c:v>246148</c:v>
                </c:pt>
                <c:pt idx="1384">
                  <c:v>246078.8</c:v>
                </c:pt>
                <c:pt idx="1385">
                  <c:v>246054.7</c:v>
                </c:pt>
                <c:pt idx="1386">
                  <c:v>246003.3</c:v>
                </c:pt>
                <c:pt idx="1387">
                  <c:v>245871.7</c:v>
                </c:pt>
                <c:pt idx="1388">
                  <c:v>246012.5</c:v>
                </c:pt>
                <c:pt idx="1389">
                  <c:v>246011.2</c:v>
                </c:pt>
                <c:pt idx="1390">
                  <c:v>245988.3</c:v>
                </c:pt>
                <c:pt idx="1391">
                  <c:v>245970.7</c:v>
                </c:pt>
                <c:pt idx="1392">
                  <c:v>245988.5</c:v>
                </c:pt>
                <c:pt idx="1393">
                  <c:v>245974.5</c:v>
                </c:pt>
                <c:pt idx="1394">
                  <c:v>245960.6</c:v>
                </c:pt>
                <c:pt idx="1395">
                  <c:v>245963.4</c:v>
                </c:pt>
                <c:pt idx="1396">
                  <c:v>245946</c:v>
                </c:pt>
                <c:pt idx="1397">
                  <c:v>245952.6</c:v>
                </c:pt>
                <c:pt idx="1398">
                  <c:v>245916.7</c:v>
                </c:pt>
                <c:pt idx="1399">
                  <c:v>245854</c:v>
                </c:pt>
                <c:pt idx="1400">
                  <c:v>245932.5</c:v>
                </c:pt>
                <c:pt idx="1401">
                  <c:v>245992.3</c:v>
                </c:pt>
                <c:pt idx="1402">
                  <c:v>245998.1</c:v>
                </c:pt>
                <c:pt idx="1403">
                  <c:v>246004</c:v>
                </c:pt>
                <c:pt idx="1404">
                  <c:v>246060.3</c:v>
                </c:pt>
                <c:pt idx="1405">
                  <c:v>246049.9</c:v>
                </c:pt>
                <c:pt idx="1406">
                  <c:v>246081.7</c:v>
                </c:pt>
                <c:pt idx="1407">
                  <c:v>246077.3</c:v>
                </c:pt>
                <c:pt idx="1408">
                  <c:v>246076.6</c:v>
                </c:pt>
                <c:pt idx="1409">
                  <c:v>246103.9</c:v>
                </c:pt>
                <c:pt idx="1410">
                  <c:v>246106.7</c:v>
                </c:pt>
                <c:pt idx="1411">
                  <c:v>246139.7</c:v>
                </c:pt>
                <c:pt idx="1412">
                  <c:v>246260.3</c:v>
                </c:pt>
                <c:pt idx="1413">
                  <c:v>246293.5</c:v>
                </c:pt>
                <c:pt idx="1414">
                  <c:v>246200</c:v>
                </c:pt>
                <c:pt idx="1415">
                  <c:v>246111</c:v>
                </c:pt>
                <c:pt idx="1416">
                  <c:v>246078</c:v>
                </c:pt>
                <c:pt idx="1417">
                  <c:v>246006.6</c:v>
                </c:pt>
                <c:pt idx="1418">
                  <c:v>245895.5</c:v>
                </c:pt>
                <c:pt idx="1419">
                  <c:v>245838</c:v>
                </c:pt>
                <c:pt idx="1420">
                  <c:v>245872.5</c:v>
                </c:pt>
                <c:pt idx="1421">
                  <c:v>245824.3</c:v>
                </c:pt>
                <c:pt idx="1422">
                  <c:v>245770.1</c:v>
                </c:pt>
                <c:pt idx="1423">
                  <c:v>245715.3</c:v>
                </c:pt>
                <c:pt idx="1424">
                  <c:v>245900</c:v>
                </c:pt>
                <c:pt idx="1425">
                  <c:v>245919.4</c:v>
                </c:pt>
                <c:pt idx="1426">
                  <c:v>245928.1</c:v>
                </c:pt>
                <c:pt idx="1427">
                  <c:v>245877.7</c:v>
                </c:pt>
                <c:pt idx="1428">
                  <c:v>245880.9</c:v>
                </c:pt>
                <c:pt idx="1429">
                  <c:v>245935.6</c:v>
                </c:pt>
                <c:pt idx="1430">
                  <c:v>245925.8</c:v>
                </c:pt>
                <c:pt idx="1431">
                  <c:v>245983.8</c:v>
                </c:pt>
                <c:pt idx="1432">
                  <c:v>245995.3</c:v>
                </c:pt>
                <c:pt idx="1433">
                  <c:v>245999.3</c:v>
                </c:pt>
                <c:pt idx="1434">
                  <c:v>245972.6</c:v>
                </c:pt>
                <c:pt idx="1435">
                  <c:v>245949.8</c:v>
                </c:pt>
                <c:pt idx="1436">
                  <c:v>245887.9</c:v>
                </c:pt>
                <c:pt idx="1437">
                  <c:v>245782.9</c:v>
                </c:pt>
                <c:pt idx="1438">
                  <c:v>245824.5</c:v>
                </c:pt>
                <c:pt idx="1439">
                  <c:v>245922.6</c:v>
                </c:pt>
                <c:pt idx="1440">
                  <c:v>246006.3</c:v>
                </c:pt>
                <c:pt idx="1441">
                  <c:v>245841.5</c:v>
                </c:pt>
                <c:pt idx="1442">
                  <c:v>245700.5</c:v>
                </c:pt>
                <c:pt idx="1443">
                  <c:v>245692.6</c:v>
                </c:pt>
                <c:pt idx="1444">
                  <c:v>245726.2</c:v>
                </c:pt>
                <c:pt idx="1445">
                  <c:v>245853</c:v>
                </c:pt>
                <c:pt idx="1446">
                  <c:v>246008</c:v>
                </c:pt>
              </c:numCache>
            </c:numRef>
          </c:xVal>
          <c:yVal>
            <c:numRef>
              <c:f>'2979C'!$J$4:$J$1450</c:f>
              <c:numCache>
                <c:formatCode>General</c:formatCode>
                <c:ptCount val="1447"/>
                <c:pt idx="0">
                  <c:v>244168.5</c:v>
                </c:pt>
                <c:pt idx="1">
                  <c:v>244165.5</c:v>
                </c:pt>
                <c:pt idx="2">
                  <c:v>244169.5</c:v>
                </c:pt>
                <c:pt idx="3">
                  <c:v>244165.5</c:v>
                </c:pt>
                <c:pt idx="4">
                  <c:v>244166.6</c:v>
                </c:pt>
                <c:pt idx="5">
                  <c:v>244168.6</c:v>
                </c:pt>
                <c:pt idx="6">
                  <c:v>244168</c:v>
                </c:pt>
                <c:pt idx="7">
                  <c:v>244168.8</c:v>
                </c:pt>
                <c:pt idx="8">
                  <c:v>244172.9</c:v>
                </c:pt>
                <c:pt idx="9">
                  <c:v>244170.1</c:v>
                </c:pt>
                <c:pt idx="10">
                  <c:v>244174.3</c:v>
                </c:pt>
                <c:pt idx="11">
                  <c:v>244171.3</c:v>
                </c:pt>
                <c:pt idx="12">
                  <c:v>244164.3</c:v>
                </c:pt>
                <c:pt idx="13">
                  <c:v>244162.7</c:v>
                </c:pt>
                <c:pt idx="14">
                  <c:v>244161.4</c:v>
                </c:pt>
                <c:pt idx="15">
                  <c:v>244159.6</c:v>
                </c:pt>
                <c:pt idx="16">
                  <c:v>244153.9</c:v>
                </c:pt>
                <c:pt idx="17">
                  <c:v>244158.9</c:v>
                </c:pt>
                <c:pt idx="18">
                  <c:v>244155.2</c:v>
                </c:pt>
                <c:pt idx="19">
                  <c:v>244156.9</c:v>
                </c:pt>
                <c:pt idx="20">
                  <c:v>244151.7</c:v>
                </c:pt>
                <c:pt idx="21">
                  <c:v>244152.1</c:v>
                </c:pt>
                <c:pt idx="22">
                  <c:v>244149.6</c:v>
                </c:pt>
                <c:pt idx="23">
                  <c:v>244147.7</c:v>
                </c:pt>
                <c:pt idx="24">
                  <c:v>244147.6</c:v>
                </c:pt>
                <c:pt idx="25">
                  <c:v>244149.5</c:v>
                </c:pt>
                <c:pt idx="26">
                  <c:v>244148.2</c:v>
                </c:pt>
                <c:pt idx="27">
                  <c:v>244142.4</c:v>
                </c:pt>
                <c:pt idx="28">
                  <c:v>244143.3</c:v>
                </c:pt>
                <c:pt idx="29">
                  <c:v>244143.8</c:v>
                </c:pt>
                <c:pt idx="30">
                  <c:v>244140.79999999999</c:v>
                </c:pt>
                <c:pt idx="31">
                  <c:v>244138.9</c:v>
                </c:pt>
                <c:pt idx="32">
                  <c:v>244137.1</c:v>
                </c:pt>
                <c:pt idx="33">
                  <c:v>244136</c:v>
                </c:pt>
                <c:pt idx="34">
                  <c:v>244131.4</c:v>
                </c:pt>
                <c:pt idx="35">
                  <c:v>244131.20000000001</c:v>
                </c:pt>
                <c:pt idx="36">
                  <c:v>244133.3</c:v>
                </c:pt>
                <c:pt idx="37">
                  <c:v>244132.7</c:v>
                </c:pt>
                <c:pt idx="38">
                  <c:v>244135.6</c:v>
                </c:pt>
                <c:pt idx="39">
                  <c:v>244134.8</c:v>
                </c:pt>
                <c:pt idx="40">
                  <c:v>244132.4</c:v>
                </c:pt>
                <c:pt idx="41">
                  <c:v>244136</c:v>
                </c:pt>
                <c:pt idx="42">
                  <c:v>244133.8</c:v>
                </c:pt>
                <c:pt idx="43">
                  <c:v>244136.1</c:v>
                </c:pt>
                <c:pt idx="44">
                  <c:v>244136.6</c:v>
                </c:pt>
                <c:pt idx="45">
                  <c:v>244135.9</c:v>
                </c:pt>
                <c:pt idx="46">
                  <c:v>244135.9</c:v>
                </c:pt>
                <c:pt idx="47">
                  <c:v>244137.60000000001</c:v>
                </c:pt>
                <c:pt idx="48">
                  <c:v>244139</c:v>
                </c:pt>
                <c:pt idx="49">
                  <c:v>244139.8</c:v>
                </c:pt>
                <c:pt idx="50">
                  <c:v>244141.2</c:v>
                </c:pt>
                <c:pt idx="51">
                  <c:v>244142.9</c:v>
                </c:pt>
                <c:pt idx="52">
                  <c:v>244143.2</c:v>
                </c:pt>
                <c:pt idx="53">
                  <c:v>244148.4</c:v>
                </c:pt>
                <c:pt idx="54">
                  <c:v>244147.4</c:v>
                </c:pt>
                <c:pt idx="55">
                  <c:v>244151.4</c:v>
                </c:pt>
                <c:pt idx="56">
                  <c:v>244153.5</c:v>
                </c:pt>
                <c:pt idx="57">
                  <c:v>244154.3</c:v>
                </c:pt>
                <c:pt idx="58">
                  <c:v>244155</c:v>
                </c:pt>
                <c:pt idx="59">
                  <c:v>244156.2</c:v>
                </c:pt>
                <c:pt idx="60">
                  <c:v>244158.4</c:v>
                </c:pt>
                <c:pt idx="61">
                  <c:v>244161.1</c:v>
                </c:pt>
                <c:pt idx="62">
                  <c:v>244160.3</c:v>
                </c:pt>
                <c:pt idx="63">
                  <c:v>244165.5</c:v>
                </c:pt>
                <c:pt idx="64">
                  <c:v>244166.6</c:v>
                </c:pt>
                <c:pt idx="65">
                  <c:v>244169.9</c:v>
                </c:pt>
                <c:pt idx="66">
                  <c:v>244168.6</c:v>
                </c:pt>
                <c:pt idx="67">
                  <c:v>244174.3</c:v>
                </c:pt>
                <c:pt idx="68">
                  <c:v>244172.9</c:v>
                </c:pt>
                <c:pt idx="69">
                  <c:v>244178</c:v>
                </c:pt>
                <c:pt idx="70">
                  <c:v>244180.9</c:v>
                </c:pt>
                <c:pt idx="71">
                  <c:v>244181.3</c:v>
                </c:pt>
                <c:pt idx="72">
                  <c:v>244181.6</c:v>
                </c:pt>
                <c:pt idx="73">
                  <c:v>244187.7</c:v>
                </c:pt>
                <c:pt idx="74">
                  <c:v>244190.3</c:v>
                </c:pt>
                <c:pt idx="75">
                  <c:v>244191.2</c:v>
                </c:pt>
                <c:pt idx="76">
                  <c:v>244194.3</c:v>
                </c:pt>
                <c:pt idx="77">
                  <c:v>244194.5</c:v>
                </c:pt>
                <c:pt idx="78">
                  <c:v>244201.8</c:v>
                </c:pt>
                <c:pt idx="79">
                  <c:v>244203.3</c:v>
                </c:pt>
                <c:pt idx="80">
                  <c:v>244207.1</c:v>
                </c:pt>
                <c:pt idx="81">
                  <c:v>244207.2</c:v>
                </c:pt>
                <c:pt idx="82">
                  <c:v>244216.8</c:v>
                </c:pt>
                <c:pt idx="83">
                  <c:v>244213.1</c:v>
                </c:pt>
                <c:pt idx="84">
                  <c:v>244217.2</c:v>
                </c:pt>
                <c:pt idx="85">
                  <c:v>244222.3</c:v>
                </c:pt>
                <c:pt idx="86">
                  <c:v>244224.4</c:v>
                </c:pt>
                <c:pt idx="87">
                  <c:v>244232.5</c:v>
                </c:pt>
                <c:pt idx="88">
                  <c:v>244238.6</c:v>
                </c:pt>
                <c:pt idx="89">
                  <c:v>244243.3</c:v>
                </c:pt>
                <c:pt idx="90">
                  <c:v>244241.3</c:v>
                </c:pt>
                <c:pt idx="91">
                  <c:v>244239.7</c:v>
                </c:pt>
                <c:pt idx="92">
                  <c:v>244236.79999999999</c:v>
                </c:pt>
                <c:pt idx="93">
                  <c:v>244241.3</c:v>
                </c:pt>
                <c:pt idx="94">
                  <c:v>244245</c:v>
                </c:pt>
                <c:pt idx="95">
                  <c:v>244250.7</c:v>
                </c:pt>
                <c:pt idx="96">
                  <c:v>244250.8</c:v>
                </c:pt>
                <c:pt idx="97">
                  <c:v>244254.9</c:v>
                </c:pt>
                <c:pt idx="98">
                  <c:v>244250.2</c:v>
                </c:pt>
                <c:pt idx="99">
                  <c:v>244252</c:v>
                </c:pt>
                <c:pt idx="100">
                  <c:v>244255.2</c:v>
                </c:pt>
                <c:pt idx="101">
                  <c:v>244258.1</c:v>
                </c:pt>
                <c:pt idx="102">
                  <c:v>244259.3</c:v>
                </c:pt>
                <c:pt idx="103">
                  <c:v>244260.1</c:v>
                </c:pt>
                <c:pt idx="104">
                  <c:v>244264</c:v>
                </c:pt>
                <c:pt idx="105">
                  <c:v>244266.8</c:v>
                </c:pt>
                <c:pt idx="106">
                  <c:v>244269.2</c:v>
                </c:pt>
                <c:pt idx="107">
                  <c:v>244271.6</c:v>
                </c:pt>
                <c:pt idx="108">
                  <c:v>244274.2</c:v>
                </c:pt>
                <c:pt idx="109">
                  <c:v>244274.7</c:v>
                </c:pt>
                <c:pt idx="110">
                  <c:v>244278.1</c:v>
                </c:pt>
                <c:pt idx="111">
                  <c:v>244279.9</c:v>
                </c:pt>
                <c:pt idx="112">
                  <c:v>244282.3</c:v>
                </c:pt>
                <c:pt idx="113">
                  <c:v>244287.4</c:v>
                </c:pt>
                <c:pt idx="114">
                  <c:v>244289.6</c:v>
                </c:pt>
                <c:pt idx="115">
                  <c:v>244291.20000000001</c:v>
                </c:pt>
                <c:pt idx="116">
                  <c:v>244298.6</c:v>
                </c:pt>
                <c:pt idx="117">
                  <c:v>244301.2</c:v>
                </c:pt>
                <c:pt idx="118">
                  <c:v>244297.9</c:v>
                </c:pt>
                <c:pt idx="119">
                  <c:v>244305.1</c:v>
                </c:pt>
                <c:pt idx="120">
                  <c:v>244307.8</c:v>
                </c:pt>
                <c:pt idx="121">
                  <c:v>244308.3</c:v>
                </c:pt>
                <c:pt idx="122">
                  <c:v>244314.5</c:v>
                </c:pt>
                <c:pt idx="123">
                  <c:v>244316.9</c:v>
                </c:pt>
                <c:pt idx="124">
                  <c:v>244321.7</c:v>
                </c:pt>
                <c:pt idx="125">
                  <c:v>244324.5</c:v>
                </c:pt>
                <c:pt idx="126">
                  <c:v>244329.7</c:v>
                </c:pt>
                <c:pt idx="127">
                  <c:v>244332.2</c:v>
                </c:pt>
                <c:pt idx="128">
                  <c:v>244337.5</c:v>
                </c:pt>
                <c:pt idx="129">
                  <c:v>244341.7</c:v>
                </c:pt>
                <c:pt idx="130">
                  <c:v>244344.8</c:v>
                </c:pt>
                <c:pt idx="131">
                  <c:v>244349</c:v>
                </c:pt>
                <c:pt idx="132">
                  <c:v>244353.9</c:v>
                </c:pt>
                <c:pt idx="133">
                  <c:v>244357.7</c:v>
                </c:pt>
                <c:pt idx="134">
                  <c:v>244363.6</c:v>
                </c:pt>
                <c:pt idx="135">
                  <c:v>244366</c:v>
                </c:pt>
                <c:pt idx="136">
                  <c:v>244374.1</c:v>
                </c:pt>
                <c:pt idx="137">
                  <c:v>244377.2</c:v>
                </c:pt>
                <c:pt idx="138">
                  <c:v>244381.7</c:v>
                </c:pt>
                <c:pt idx="139">
                  <c:v>244391.1</c:v>
                </c:pt>
                <c:pt idx="140">
                  <c:v>244394.5</c:v>
                </c:pt>
                <c:pt idx="141">
                  <c:v>244403.5</c:v>
                </c:pt>
                <c:pt idx="142">
                  <c:v>244409.60000000001</c:v>
                </c:pt>
                <c:pt idx="143">
                  <c:v>244414.6</c:v>
                </c:pt>
                <c:pt idx="144">
                  <c:v>244416.5</c:v>
                </c:pt>
                <c:pt idx="145">
                  <c:v>244424.2</c:v>
                </c:pt>
                <c:pt idx="146">
                  <c:v>244429.7</c:v>
                </c:pt>
                <c:pt idx="147">
                  <c:v>244434.9</c:v>
                </c:pt>
                <c:pt idx="148">
                  <c:v>244441.2</c:v>
                </c:pt>
                <c:pt idx="149">
                  <c:v>244450</c:v>
                </c:pt>
                <c:pt idx="150">
                  <c:v>244457.3</c:v>
                </c:pt>
                <c:pt idx="151">
                  <c:v>244464.5</c:v>
                </c:pt>
                <c:pt idx="152">
                  <c:v>244469.7</c:v>
                </c:pt>
                <c:pt idx="153">
                  <c:v>244480.2</c:v>
                </c:pt>
                <c:pt idx="154">
                  <c:v>244481.9</c:v>
                </c:pt>
                <c:pt idx="155">
                  <c:v>244486.1</c:v>
                </c:pt>
                <c:pt idx="156">
                  <c:v>244488.7</c:v>
                </c:pt>
                <c:pt idx="157">
                  <c:v>244490.8</c:v>
                </c:pt>
                <c:pt idx="158">
                  <c:v>244492</c:v>
                </c:pt>
                <c:pt idx="159">
                  <c:v>244490.2</c:v>
                </c:pt>
                <c:pt idx="160">
                  <c:v>244492.7</c:v>
                </c:pt>
                <c:pt idx="161">
                  <c:v>244492.79999999999</c:v>
                </c:pt>
                <c:pt idx="162">
                  <c:v>244497.9</c:v>
                </c:pt>
                <c:pt idx="163">
                  <c:v>244493.8</c:v>
                </c:pt>
                <c:pt idx="164">
                  <c:v>244494.9</c:v>
                </c:pt>
                <c:pt idx="165">
                  <c:v>244494.1</c:v>
                </c:pt>
                <c:pt idx="166">
                  <c:v>244496.7</c:v>
                </c:pt>
                <c:pt idx="167">
                  <c:v>244496.5</c:v>
                </c:pt>
                <c:pt idx="168">
                  <c:v>244498.5</c:v>
                </c:pt>
                <c:pt idx="169">
                  <c:v>244501.8</c:v>
                </c:pt>
                <c:pt idx="170">
                  <c:v>244499</c:v>
                </c:pt>
                <c:pt idx="171">
                  <c:v>244499.6</c:v>
                </c:pt>
                <c:pt idx="172">
                  <c:v>244500.9</c:v>
                </c:pt>
                <c:pt idx="173">
                  <c:v>244503.1</c:v>
                </c:pt>
                <c:pt idx="174">
                  <c:v>244502.7</c:v>
                </c:pt>
                <c:pt idx="175">
                  <c:v>244501.7</c:v>
                </c:pt>
                <c:pt idx="176">
                  <c:v>244500.5</c:v>
                </c:pt>
                <c:pt idx="177">
                  <c:v>244503.8</c:v>
                </c:pt>
                <c:pt idx="178">
                  <c:v>244503.4</c:v>
                </c:pt>
                <c:pt idx="179">
                  <c:v>244503</c:v>
                </c:pt>
                <c:pt idx="180">
                  <c:v>244504.8</c:v>
                </c:pt>
                <c:pt idx="181">
                  <c:v>244504.3</c:v>
                </c:pt>
                <c:pt idx="182">
                  <c:v>244503.7</c:v>
                </c:pt>
                <c:pt idx="183">
                  <c:v>244506</c:v>
                </c:pt>
                <c:pt idx="184">
                  <c:v>244505.2</c:v>
                </c:pt>
                <c:pt idx="185">
                  <c:v>244508.3</c:v>
                </c:pt>
                <c:pt idx="186">
                  <c:v>244506.7</c:v>
                </c:pt>
                <c:pt idx="187">
                  <c:v>244508.2</c:v>
                </c:pt>
                <c:pt idx="188">
                  <c:v>244505.8</c:v>
                </c:pt>
                <c:pt idx="189">
                  <c:v>244504.8</c:v>
                </c:pt>
                <c:pt idx="190">
                  <c:v>244503.9</c:v>
                </c:pt>
                <c:pt idx="191">
                  <c:v>244508</c:v>
                </c:pt>
                <c:pt idx="192">
                  <c:v>244505.8</c:v>
                </c:pt>
                <c:pt idx="193">
                  <c:v>244507.3</c:v>
                </c:pt>
                <c:pt idx="194">
                  <c:v>244505.7</c:v>
                </c:pt>
                <c:pt idx="195">
                  <c:v>244507.2</c:v>
                </c:pt>
                <c:pt idx="196">
                  <c:v>244505.8</c:v>
                </c:pt>
                <c:pt idx="197">
                  <c:v>244510.8</c:v>
                </c:pt>
                <c:pt idx="198">
                  <c:v>244511</c:v>
                </c:pt>
                <c:pt idx="199">
                  <c:v>244506.8</c:v>
                </c:pt>
                <c:pt idx="200">
                  <c:v>244507.9</c:v>
                </c:pt>
                <c:pt idx="201">
                  <c:v>244506.8</c:v>
                </c:pt>
                <c:pt idx="202">
                  <c:v>244508.2</c:v>
                </c:pt>
                <c:pt idx="203">
                  <c:v>244511.6</c:v>
                </c:pt>
                <c:pt idx="204">
                  <c:v>244511.1</c:v>
                </c:pt>
                <c:pt idx="205">
                  <c:v>244512.5</c:v>
                </c:pt>
                <c:pt idx="206">
                  <c:v>244511</c:v>
                </c:pt>
                <c:pt idx="207">
                  <c:v>244512</c:v>
                </c:pt>
                <c:pt idx="208">
                  <c:v>244512.4</c:v>
                </c:pt>
                <c:pt idx="209">
                  <c:v>244512.6</c:v>
                </c:pt>
                <c:pt idx="210">
                  <c:v>244510</c:v>
                </c:pt>
                <c:pt idx="211">
                  <c:v>244512.8</c:v>
                </c:pt>
                <c:pt idx="212">
                  <c:v>244512.4</c:v>
                </c:pt>
                <c:pt idx="213">
                  <c:v>244510.7</c:v>
                </c:pt>
                <c:pt idx="214">
                  <c:v>244512.8</c:v>
                </c:pt>
                <c:pt idx="215">
                  <c:v>244513.3</c:v>
                </c:pt>
                <c:pt idx="216">
                  <c:v>244511.7</c:v>
                </c:pt>
                <c:pt idx="217">
                  <c:v>244511.2</c:v>
                </c:pt>
                <c:pt idx="218">
                  <c:v>244512.8</c:v>
                </c:pt>
                <c:pt idx="219">
                  <c:v>244515.7</c:v>
                </c:pt>
                <c:pt idx="220">
                  <c:v>244511.8</c:v>
                </c:pt>
                <c:pt idx="221">
                  <c:v>244511.6</c:v>
                </c:pt>
                <c:pt idx="222">
                  <c:v>244511.5</c:v>
                </c:pt>
                <c:pt idx="223">
                  <c:v>244511.8</c:v>
                </c:pt>
                <c:pt idx="224">
                  <c:v>244511.5</c:v>
                </c:pt>
                <c:pt idx="225">
                  <c:v>244511.2</c:v>
                </c:pt>
                <c:pt idx="226">
                  <c:v>244509.1</c:v>
                </c:pt>
                <c:pt idx="227">
                  <c:v>244508.79999999999</c:v>
                </c:pt>
                <c:pt idx="228">
                  <c:v>244510.5</c:v>
                </c:pt>
                <c:pt idx="229">
                  <c:v>244510.3</c:v>
                </c:pt>
                <c:pt idx="230">
                  <c:v>244509.1</c:v>
                </c:pt>
                <c:pt idx="231">
                  <c:v>244507.3</c:v>
                </c:pt>
                <c:pt idx="232">
                  <c:v>244507</c:v>
                </c:pt>
                <c:pt idx="233">
                  <c:v>244507.6</c:v>
                </c:pt>
                <c:pt idx="234">
                  <c:v>244505.4</c:v>
                </c:pt>
                <c:pt idx="235">
                  <c:v>244505.60000000001</c:v>
                </c:pt>
                <c:pt idx="236">
                  <c:v>244504</c:v>
                </c:pt>
                <c:pt idx="237">
                  <c:v>244501.3</c:v>
                </c:pt>
                <c:pt idx="238">
                  <c:v>244499.3</c:v>
                </c:pt>
                <c:pt idx="239">
                  <c:v>244498.8</c:v>
                </c:pt>
                <c:pt idx="240">
                  <c:v>244497.5</c:v>
                </c:pt>
                <c:pt idx="241">
                  <c:v>244493.7</c:v>
                </c:pt>
                <c:pt idx="242">
                  <c:v>244491.6</c:v>
                </c:pt>
                <c:pt idx="243">
                  <c:v>244489.4</c:v>
                </c:pt>
                <c:pt idx="244">
                  <c:v>244488.6</c:v>
                </c:pt>
                <c:pt idx="245">
                  <c:v>244487.7</c:v>
                </c:pt>
                <c:pt idx="246">
                  <c:v>244481.8</c:v>
                </c:pt>
                <c:pt idx="247">
                  <c:v>244478.5</c:v>
                </c:pt>
                <c:pt idx="248">
                  <c:v>244478.2</c:v>
                </c:pt>
                <c:pt idx="249">
                  <c:v>244477.9</c:v>
                </c:pt>
                <c:pt idx="250">
                  <c:v>244476.79999999999</c:v>
                </c:pt>
                <c:pt idx="251">
                  <c:v>244474.8</c:v>
                </c:pt>
                <c:pt idx="252">
                  <c:v>244472.3</c:v>
                </c:pt>
                <c:pt idx="253">
                  <c:v>244468.4</c:v>
                </c:pt>
                <c:pt idx="254">
                  <c:v>244465.9</c:v>
                </c:pt>
                <c:pt idx="255">
                  <c:v>244462.9</c:v>
                </c:pt>
                <c:pt idx="256">
                  <c:v>244457.9</c:v>
                </c:pt>
                <c:pt idx="257">
                  <c:v>244453.8</c:v>
                </c:pt>
                <c:pt idx="258">
                  <c:v>244453.5</c:v>
                </c:pt>
                <c:pt idx="259">
                  <c:v>244450</c:v>
                </c:pt>
                <c:pt idx="260">
                  <c:v>244447.3</c:v>
                </c:pt>
                <c:pt idx="261">
                  <c:v>244445.3</c:v>
                </c:pt>
                <c:pt idx="262">
                  <c:v>244439.7</c:v>
                </c:pt>
                <c:pt idx="263">
                  <c:v>244441.7</c:v>
                </c:pt>
                <c:pt idx="264">
                  <c:v>244438.1</c:v>
                </c:pt>
                <c:pt idx="265">
                  <c:v>244438.3</c:v>
                </c:pt>
                <c:pt idx="266">
                  <c:v>244435.4</c:v>
                </c:pt>
                <c:pt idx="267">
                  <c:v>244432</c:v>
                </c:pt>
                <c:pt idx="268">
                  <c:v>244427.6</c:v>
                </c:pt>
                <c:pt idx="269">
                  <c:v>244426.4</c:v>
                </c:pt>
                <c:pt idx="270">
                  <c:v>244428.1</c:v>
                </c:pt>
                <c:pt idx="271">
                  <c:v>244423.3</c:v>
                </c:pt>
                <c:pt idx="272">
                  <c:v>244417.6</c:v>
                </c:pt>
                <c:pt idx="273">
                  <c:v>244417.6</c:v>
                </c:pt>
                <c:pt idx="274">
                  <c:v>244415.5</c:v>
                </c:pt>
                <c:pt idx="275">
                  <c:v>244411.8</c:v>
                </c:pt>
                <c:pt idx="276">
                  <c:v>244413</c:v>
                </c:pt>
                <c:pt idx="277">
                  <c:v>244408.3</c:v>
                </c:pt>
                <c:pt idx="278">
                  <c:v>244406.2</c:v>
                </c:pt>
                <c:pt idx="279">
                  <c:v>244402.4</c:v>
                </c:pt>
                <c:pt idx="280">
                  <c:v>244400.8</c:v>
                </c:pt>
                <c:pt idx="281">
                  <c:v>244397.4</c:v>
                </c:pt>
                <c:pt idx="282">
                  <c:v>244397.4</c:v>
                </c:pt>
                <c:pt idx="283">
                  <c:v>244394.9</c:v>
                </c:pt>
                <c:pt idx="284">
                  <c:v>244393.5</c:v>
                </c:pt>
                <c:pt idx="285">
                  <c:v>244390</c:v>
                </c:pt>
                <c:pt idx="286">
                  <c:v>244389.4</c:v>
                </c:pt>
                <c:pt idx="287">
                  <c:v>244385.8</c:v>
                </c:pt>
                <c:pt idx="288">
                  <c:v>244382.5</c:v>
                </c:pt>
                <c:pt idx="289">
                  <c:v>244382</c:v>
                </c:pt>
                <c:pt idx="290">
                  <c:v>244379.1</c:v>
                </c:pt>
                <c:pt idx="291">
                  <c:v>244377.60000000001</c:v>
                </c:pt>
                <c:pt idx="292">
                  <c:v>244372.9</c:v>
                </c:pt>
                <c:pt idx="293">
                  <c:v>244374.3</c:v>
                </c:pt>
                <c:pt idx="294">
                  <c:v>244371.4</c:v>
                </c:pt>
                <c:pt idx="295">
                  <c:v>244366.3</c:v>
                </c:pt>
                <c:pt idx="296">
                  <c:v>244363.6</c:v>
                </c:pt>
                <c:pt idx="297">
                  <c:v>244363.4</c:v>
                </c:pt>
                <c:pt idx="298">
                  <c:v>244360.3</c:v>
                </c:pt>
                <c:pt idx="299">
                  <c:v>244356</c:v>
                </c:pt>
                <c:pt idx="300">
                  <c:v>244356.5</c:v>
                </c:pt>
                <c:pt idx="301">
                  <c:v>244356</c:v>
                </c:pt>
                <c:pt idx="302">
                  <c:v>244352.3</c:v>
                </c:pt>
                <c:pt idx="303">
                  <c:v>244352.3</c:v>
                </c:pt>
                <c:pt idx="304">
                  <c:v>244347.4</c:v>
                </c:pt>
                <c:pt idx="305">
                  <c:v>244349.6</c:v>
                </c:pt>
                <c:pt idx="306">
                  <c:v>244345.5</c:v>
                </c:pt>
                <c:pt idx="307">
                  <c:v>244347.6</c:v>
                </c:pt>
                <c:pt idx="308">
                  <c:v>244344.2</c:v>
                </c:pt>
                <c:pt idx="309">
                  <c:v>244342.39999999999</c:v>
                </c:pt>
                <c:pt idx="310">
                  <c:v>244341.7</c:v>
                </c:pt>
                <c:pt idx="311">
                  <c:v>244340.8</c:v>
                </c:pt>
                <c:pt idx="312">
                  <c:v>244336.9</c:v>
                </c:pt>
                <c:pt idx="313">
                  <c:v>244336.8</c:v>
                </c:pt>
                <c:pt idx="314">
                  <c:v>244333.9</c:v>
                </c:pt>
                <c:pt idx="315">
                  <c:v>244334.7</c:v>
                </c:pt>
                <c:pt idx="316">
                  <c:v>244334.6</c:v>
                </c:pt>
                <c:pt idx="317">
                  <c:v>244330.8</c:v>
                </c:pt>
                <c:pt idx="318">
                  <c:v>244331.7</c:v>
                </c:pt>
                <c:pt idx="319">
                  <c:v>244327.5</c:v>
                </c:pt>
                <c:pt idx="320">
                  <c:v>244327.9</c:v>
                </c:pt>
                <c:pt idx="321">
                  <c:v>244328.4</c:v>
                </c:pt>
                <c:pt idx="322">
                  <c:v>244330.5</c:v>
                </c:pt>
                <c:pt idx="323">
                  <c:v>244327.6</c:v>
                </c:pt>
                <c:pt idx="324">
                  <c:v>244324.3</c:v>
                </c:pt>
                <c:pt idx="325">
                  <c:v>244323.1</c:v>
                </c:pt>
                <c:pt idx="326">
                  <c:v>244321.8</c:v>
                </c:pt>
                <c:pt idx="327">
                  <c:v>244324.1</c:v>
                </c:pt>
                <c:pt idx="328">
                  <c:v>244321.5</c:v>
                </c:pt>
                <c:pt idx="329">
                  <c:v>244322.5</c:v>
                </c:pt>
                <c:pt idx="330">
                  <c:v>244320.9</c:v>
                </c:pt>
                <c:pt idx="331">
                  <c:v>244322.3</c:v>
                </c:pt>
                <c:pt idx="332">
                  <c:v>244319</c:v>
                </c:pt>
                <c:pt idx="333">
                  <c:v>244317.4</c:v>
                </c:pt>
                <c:pt idx="334">
                  <c:v>244315.6</c:v>
                </c:pt>
                <c:pt idx="335">
                  <c:v>244321.7</c:v>
                </c:pt>
                <c:pt idx="336">
                  <c:v>244318.8</c:v>
                </c:pt>
                <c:pt idx="337">
                  <c:v>244320.1</c:v>
                </c:pt>
                <c:pt idx="338">
                  <c:v>244316.7</c:v>
                </c:pt>
                <c:pt idx="339">
                  <c:v>244315.7</c:v>
                </c:pt>
                <c:pt idx="340">
                  <c:v>244315.3</c:v>
                </c:pt>
                <c:pt idx="341">
                  <c:v>244313.5</c:v>
                </c:pt>
                <c:pt idx="342">
                  <c:v>244312.8</c:v>
                </c:pt>
                <c:pt idx="343">
                  <c:v>244309.7</c:v>
                </c:pt>
                <c:pt idx="344">
                  <c:v>244312</c:v>
                </c:pt>
                <c:pt idx="345">
                  <c:v>244310.2</c:v>
                </c:pt>
                <c:pt idx="346">
                  <c:v>244312.7</c:v>
                </c:pt>
                <c:pt idx="347">
                  <c:v>244307.6</c:v>
                </c:pt>
                <c:pt idx="348">
                  <c:v>244307.8</c:v>
                </c:pt>
                <c:pt idx="349">
                  <c:v>244311.3</c:v>
                </c:pt>
                <c:pt idx="350">
                  <c:v>244309.5</c:v>
                </c:pt>
                <c:pt idx="351">
                  <c:v>244307</c:v>
                </c:pt>
                <c:pt idx="352">
                  <c:v>244308.5</c:v>
                </c:pt>
                <c:pt idx="353">
                  <c:v>244309.5</c:v>
                </c:pt>
                <c:pt idx="354">
                  <c:v>244303.3</c:v>
                </c:pt>
                <c:pt idx="355">
                  <c:v>244307.5</c:v>
                </c:pt>
                <c:pt idx="356">
                  <c:v>244305.3</c:v>
                </c:pt>
                <c:pt idx="357">
                  <c:v>244308.6</c:v>
                </c:pt>
                <c:pt idx="358">
                  <c:v>244305.8</c:v>
                </c:pt>
                <c:pt idx="359">
                  <c:v>244308.5</c:v>
                </c:pt>
                <c:pt idx="360">
                  <c:v>244304.5</c:v>
                </c:pt>
                <c:pt idx="361">
                  <c:v>244305.1</c:v>
                </c:pt>
                <c:pt idx="362">
                  <c:v>244304.9</c:v>
                </c:pt>
                <c:pt idx="363">
                  <c:v>244308.3</c:v>
                </c:pt>
                <c:pt idx="364">
                  <c:v>244308.9</c:v>
                </c:pt>
                <c:pt idx="365">
                  <c:v>244308.7</c:v>
                </c:pt>
                <c:pt idx="366">
                  <c:v>244304.6</c:v>
                </c:pt>
                <c:pt idx="367">
                  <c:v>244309.1</c:v>
                </c:pt>
                <c:pt idx="368">
                  <c:v>244305.9</c:v>
                </c:pt>
                <c:pt idx="369">
                  <c:v>244306.6</c:v>
                </c:pt>
                <c:pt idx="370">
                  <c:v>244303.6</c:v>
                </c:pt>
                <c:pt idx="371">
                  <c:v>244306.5</c:v>
                </c:pt>
                <c:pt idx="372">
                  <c:v>244304.8</c:v>
                </c:pt>
                <c:pt idx="373">
                  <c:v>244308.9</c:v>
                </c:pt>
                <c:pt idx="374">
                  <c:v>244306.1</c:v>
                </c:pt>
                <c:pt idx="375">
                  <c:v>244306.3</c:v>
                </c:pt>
                <c:pt idx="376">
                  <c:v>244308.6</c:v>
                </c:pt>
                <c:pt idx="377">
                  <c:v>244307.5</c:v>
                </c:pt>
                <c:pt idx="378">
                  <c:v>244309.5</c:v>
                </c:pt>
                <c:pt idx="379">
                  <c:v>244307.7</c:v>
                </c:pt>
                <c:pt idx="380">
                  <c:v>244307.20000000001</c:v>
                </c:pt>
                <c:pt idx="381">
                  <c:v>244309.7</c:v>
                </c:pt>
                <c:pt idx="382">
                  <c:v>244310</c:v>
                </c:pt>
                <c:pt idx="383">
                  <c:v>244311.2</c:v>
                </c:pt>
                <c:pt idx="384">
                  <c:v>244307.3</c:v>
                </c:pt>
                <c:pt idx="385">
                  <c:v>244311.8</c:v>
                </c:pt>
                <c:pt idx="386">
                  <c:v>244308.7</c:v>
                </c:pt>
                <c:pt idx="387">
                  <c:v>244307.9</c:v>
                </c:pt>
                <c:pt idx="388">
                  <c:v>244307.20000000001</c:v>
                </c:pt>
                <c:pt idx="389">
                  <c:v>244311</c:v>
                </c:pt>
                <c:pt idx="390">
                  <c:v>244309.3</c:v>
                </c:pt>
                <c:pt idx="391">
                  <c:v>244310.3</c:v>
                </c:pt>
                <c:pt idx="392">
                  <c:v>244308.7</c:v>
                </c:pt>
                <c:pt idx="393">
                  <c:v>244313.4</c:v>
                </c:pt>
                <c:pt idx="394">
                  <c:v>244309.2</c:v>
                </c:pt>
                <c:pt idx="395">
                  <c:v>244313</c:v>
                </c:pt>
                <c:pt idx="396">
                  <c:v>244310.39999999999</c:v>
                </c:pt>
                <c:pt idx="397">
                  <c:v>244310.2</c:v>
                </c:pt>
                <c:pt idx="398">
                  <c:v>244310.3</c:v>
                </c:pt>
                <c:pt idx="399">
                  <c:v>244313.4</c:v>
                </c:pt>
                <c:pt idx="400">
                  <c:v>244313.60000000001</c:v>
                </c:pt>
                <c:pt idx="401">
                  <c:v>244312.9</c:v>
                </c:pt>
                <c:pt idx="402">
                  <c:v>244308.8</c:v>
                </c:pt>
                <c:pt idx="403">
                  <c:v>244311.6</c:v>
                </c:pt>
                <c:pt idx="404">
                  <c:v>244310.2</c:v>
                </c:pt>
                <c:pt idx="405">
                  <c:v>244311.5</c:v>
                </c:pt>
                <c:pt idx="406">
                  <c:v>244311.6</c:v>
                </c:pt>
                <c:pt idx="407">
                  <c:v>244309.9</c:v>
                </c:pt>
                <c:pt idx="408">
                  <c:v>244313</c:v>
                </c:pt>
                <c:pt idx="409">
                  <c:v>244313.8</c:v>
                </c:pt>
                <c:pt idx="410">
                  <c:v>244310.1</c:v>
                </c:pt>
                <c:pt idx="411">
                  <c:v>244314.8</c:v>
                </c:pt>
                <c:pt idx="412">
                  <c:v>244312.3</c:v>
                </c:pt>
                <c:pt idx="413">
                  <c:v>244309.7</c:v>
                </c:pt>
                <c:pt idx="414">
                  <c:v>244312.5</c:v>
                </c:pt>
                <c:pt idx="415">
                  <c:v>244312.7</c:v>
                </c:pt>
                <c:pt idx="416">
                  <c:v>244311.2</c:v>
                </c:pt>
                <c:pt idx="417">
                  <c:v>244311.6</c:v>
                </c:pt>
                <c:pt idx="418">
                  <c:v>244309</c:v>
                </c:pt>
                <c:pt idx="419">
                  <c:v>244314.2</c:v>
                </c:pt>
                <c:pt idx="420">
                  <c:v>244311</c:v>
                </c:pt>
                <c:pt idx="421">
                  <c:v>244313.3</c:v>
                </c:pt>
                <c:pt idx="422">
                  <c:v>244314.1</c:v>
                </c:pt>
                <c:pt idx="423">
                  <c:v>244313.2</c:v>
                </c:pt>
                <c:pt idx="424">
                  <c:v>244316.3</c:v>
                </c:pt>
                <c:pt idx="425">
                  <c:v>244317.1</c:v>
                </c:pt>
                <c:pt idx="426">
                  <c:v>244312</c:v>
                </c:pt>
                <c:pt idx="427">
                  <c:v>244315.7</c:v>
                </c:pt>
                <c:pt idx="428">
                  <c:v>244314.5</c:v>
                </c:pt>
                <c:pt idx="429">
                  <c:v>244315.6</c:v>
                </c:pt>
                <c:pt idx="430">
                  <c:v>244317.1</c:v>
                </c:pt>
                <c:pt idx="431">
                  <c:v>244317.3</c:v>
                </c:pt>
                <c:pt idx="432">
                  <c:v>244316</c:v>
                </c:pt>
                <c:pt idx="433">
                  <c:v>244317.7</c:v>
                </c:pt>
                <c:pt idx="434">
                  <c:v>244318.4</c:v>
                </c:pt>
                <c:pt idx="435">
                  <c:v>244314.4</c:v>
                </c:pt>
                <c:pt idx="436">
                  <c:v>244315.7</c:v>
                </c:pt>
                <c:pt idx="437">
                  <c:v>244321.6</c:v>
                </c:pt>
                <c:pt idx="438">
                  <c:v>244316.3</c:v>
                </c:pt>
                <c:pt idx="439">
                  <c:v>244314.7</c:v>
                </c:pt>
                <c:pt idx="440">
                  <c:v>244316.3</c:v>
                </c:pt>
                <c:pt idx="441">
                  <c:v>244319.6</c:v>
                </c:pt>
                <c:pt idx="442">
                  <c:v>244319.8</c:v>
                </c:pt>
                <c:pt idx="443">
                  <c:v>244319.7</c:v>
                </c:pt>
                <c:pt idx="444">
                  <c:v>244320</c:v>
                </c:pt>
                <c:pt idx="445">
                  <c:v>244322.3</c:v>
                </c:pt>
                <c:pt idx="446">
                  <c:v>244316.7</c:v>
                </c:pt>
                <c:pt idx="447">
                  <c:v>244315.2</c:v>
                </c:pt>
                <c:pt idx="448">
                  <c:v>244315.1</c:v>
                </c:pt>
                <c:pt idx="449">
                  <c:v>244315.2</c:v>
                </c:pt>
                <c:pt idx="450">
                  <c:v>244316</c:v>
                </c:pt>
                <c:pt idx="451">
                  <c:v>244314.4</c:v>
                </c:pt>
                <c:pt idx="452">
                  <c:v>244316.3</c:v>
                </c:pt>
                <c:pt idx="453">
                  <c:v>244316.7</c:v>
                </c:pt>
                <c:pt idx="454">
                  <c:v>244315.3</c:v>
                </c:pt>
                <c:pt idx="455">
                  <c:v>244319.5</c:v>
                </c:pt>
                <c:pt idx="456">
                  <c:v>244319.5</c:v>
                </c:pt>
                <c:pt idx="457">
                  <c:v>244320.6</c:v>
                </c:pt>
                <c:pt idx="458">
                  <c:v>244319.5</c:v>
                </c:pt>
                <c:pt idx="459">
                  <c:v>244318.6</c:v>
                </c:pt>
                <c:pt idx="460">
                  <c:v>244319.1</c:v>
                </c:pt>
                <c:pt idx="461">
                  <c:v>244319.3</c:v>
                </c:pt>
                <c:pt idx="462">
                  <c:v>244318.4</c:v>
                </c:pt>
                <c:pt idx="463">
                  <c:v>244317.5</c:v>
                </c:pt>
                <c:pt idx="464">
                  <c:v>244317.7</c:v>
                </c:pt>
                <c:pt idx="465">
                  <c:v>244319.8</c:v>
                </c:pt>
                <c:pt idx="466">
                  <c:v>244318.4</c:v>
                </c:pt>
                <c:pt idx="467">
                  <c:v>244315.8</c:v>
                </c:pt>
                <c:pt idx="468">
                  <c:v>244314.8</c:v>
                </c:pt>
                <c:pt idx="469">
                  <c:v>244316.6</c:v>
                </c:pt>
                <c:pt idx="470">
                  <c:v>244315.4</c:v>
                </c:pt>
                <c:pt idx="471">
                  <c:v>244316.6</c:v>
                </c:pt>
                <c:pt idx="472">
                  <c:v>244316.3</c:v>
                </c:pt>
                <c:pt idx="473">
                  <c:v>244318.9</c:v>
                </c:pt>
                <c:pt idx="474">
                  <c:v>244314.4</c:v>
                </c:pt>
                <c:pt idx="475">
                  <c:v>244318.3</c:v>
                </c:pt>
                <c:pt idx="476">
                  <c:v>244314</c:v>
                </c:pt>
                <c:pt idx="477">
                  <c:v>244315.4</c:v>
                </c:pt>
                <c:pt idx="478">
                  <c:v>244314</c:v>
                </c:pt>
                <c:pt idx="479">
                  <c:v>244314.8</c:v>
                </c:pt>
                <c:pt idx="480">
                  <c:v>244314.1</c:v>
                </c:pt>
                <c:pt idx="481">
                  <c:v>244313.8</c:v>
                </c:pt>
                <c:pt idx="482">
                  <c:v>244312.4</c:v>
                </c:pt>
                <c:pt idx="483">
                  <c:v>244315.1</c:v>
                </c:pt>
                <c:pt idx="484">
                  <c:v>244313.8</c:v>
                </c:pt>
                <c:pt idx="485">
                  <c:v>244315.4</c:v>
                </c:pt>
                <c:pt idx="486">
                  <c:v>244313.60000000001</c:v>
                </c:pt>
                <c:pt idx="487">
                  <c:v>244313.4</c:v>
                </c:pt>
                <c:pt idx="488">
                  <c:v>244311.3</c:v>
                </c:pt>
                <c:pt idx="489">
                  <c:v>244311.5</c:v>
                </c:pt>
                <c:pt idx="490">
                  <c:v>244314.4</c:v>
                </c:pt>
                <c:pt idx="491">
                  <c:v>244311.8</c:v>
                </c:pt>
                <c:pt idx="492">
                  <c:v>244315</c:v>
                </c:pt>
                <c:pt idx="493">
                  <c:v>244313.1</c:v>
                </c:pt>
                <c:pt idx="494">
                  <c:v>244312.4</c:v>
                </c:pt>
                <c:pt idx="495">
                  <c:v>244311.2</c:v>
                </c:pt>
                <c:pt idx="496">
                  <c:v>244309</c:v>
                </c:pt>
                <c:pt idx="497">
                  <c:v>244311.1</c:v>
                </c:pt>
                <c:pt idx="498">
                  <c:v>244306</c:v>
                </c:pt>
                <c:pt idx="499">
                  <c:v>244306</c:v>
                </c:pt>
                <c:pt idx="500">
                  <c:v>244306.5</c:v>
                </c:pt>
                <c:pt idx="501">
                  <c:v>244307.5</c:v>
                </c:pt>
                <c:pt idx="502">
                  <c:v>244306.5</c:v>
                </c:pt>
                <c:pt idx="503">
                  <c:v>244304.6</c:v>
                </c:pt>
                <c:pt idx="504">
                  <c:v>244301.4</c:v>
                </c:pt>
                <c:pt idx="505">
                  <c:v>244304.6</c:v>
                </c:pt>
                <c:pt idx="506">
                  <c:v>244304</c:v>
                </c:pt>
                <c:pt idx="507">
                  <c:v>244300.4</c:v>
                </c:pt>
                <c:pt idx="508">
                  <c:v>244301.6</c:v>
                </c:pt>
                <c:pt idx="509">
                  <c:v>244300.79999999999</c:v>
                </c:pt>
                <c:pt idx="510">
                  <c:v>244300.4</c:v>
                </c:pt>
                <c:pt idx="511">
                  <c:v>244300.3</c:v>
                </c:pt>
                <c:pt idx="512">
                  <c:v>244299.2</c:v>
                </c:pt>
                <c:pt idx="513">
                  <c:v>244295.3</c:v>
                </c:pt>
                <c:pt idx="514">
                  <c:v>244290.1</c:v>
                </c:pt>
                <c:pt idx="515">
                  <c:v>244293.4</c:v>
                </c:pt>
                <c:pt idx="516">
                  <c:v>244292.9</c:v>
                </c:pt>
                <c:pt idx="517">
                  <c:v>244289.8</c:v>
                </c:pt>
                <c:pt idx="518">
                  <c:v>244287.5</c:v>
                </c:pt>
                <c:pt idx="519">
                  <c:v>244289.9</c:v>
                </c:pt>
                <c:pt idx="520">
                  <c:v>244285.4</c:v>
                </c:pt>
                <c:pt idx="521">
                  <c:v>244282.8</c:v>
                </c:pt>
                <c:pt idx="522">
                  <c:v>244281.5</c:v>
                </c:pt>
                <c:pt idx="523">
                  <c:v>244282</c:v>
                </c:pt>
                <c:pt idx="524">
                  <c:v>244280</c:v>
                </c:pt>
                <c:pt idx="525">
                  <c:v>244281.60000000001</c:v>
                </c:pt>
                <c:pt idx="526">
                  <c:v>244276.9</c:v>
                </c:pt>
                <c:pt idx="527">
                  <c:v>244272.6</c:v>
                </c:pt>
                <c:pt idx="528">
                  <c:v>244275.1</c:v>
                </c:pt>
                <c:pt idx="529">
                  <c:v>244274.1</c:v>
                </c:pt>
                <c:pt idx="530">
                  <c:v>244275.7</c:v>
                </c:pt>
                <c:pt idx="531">
                  <c:v>244274.2</c:v>
                </c:pt>
                <c:pt idx="532">
                  <c:v>244269.1</c:v>
                </c:pt>
                <c:pt idx="533">
                  <c:v>244267.8</c:v>
                </c:pt>
                <c:pt idx="534">
                  <c:v>244262.3</c:v>
                </c:pt>
                <c:pt idx="535">
                  <c:v>244261.4</c:v>
                </c:pt>
                <c:pt idx="536">
                  <c:v>244265</c:v>
                </c:pt>
                <c:pt idx="537">
                  <c:v>244262.5</c:v>
                </c:pt>
                <c:pt idx="538">
                  <c:v>244262</c:v>
                </c:pt>
                <c:pt idx="539">
                  <c:v>244263.6</c:v>
                </c:pt>
                <c:pt idx="540">
                  <c:v>244258.4</c:v>
                </c:pt>
                <c:pt idx="541">
                  <c:v>244257</c:v>
                </c:pt>
                <c:pt idx="542">
                  <c:v>244255</c:v>
                </c:pt>
                <c:pt idx="543">
                  <c:v>244257.5</c:v>
                </c:pt>
                <c:pt idx="544">
                  <c:v>244253.7</c:v>
                </c:pt>
                <c:pt idx="545">
                  <c:v>244253.4</c:v>
                </c:pt>
                <c:pt idx="546">
                  <c:v>244255.3</c:v>
                </c:pt>
                <c:pt idx="547">
                  <c:v>244253.6</c:v>
                </c:pt>
                <c:pt idx="548">
                  <c:v>244250.7</c:v>
                </c:pt>
                <c:pt idx="549">
                  <c:v>244248.9</c:v>
                </c:pt>
                <c:pt idx="550">
                  <c:v>244252.1</c:v>
                </c:pt>
                <c:pt idx="551">
                  <c:v>244249.1</c:v>
                </c:pt>
                <c:pt idx="552">
                  <c:v>244246.7</c:v>
                </c:pt>
                <c:pt idx="553">
                  <c:v>244244.6</c:v>
                </c:pt>
                <c:pt idx="554">
                  <c:v>244244</c:v>
                </c:pt>
                <c:pt idx="555">
                  <c:v>244242.2</c:v>
                </c:pt>
                <c:pt idx="556">
                  <c:v>244240.9</c:v>
                </c:pt>
                <c:pt idx="557">
                  <c:v>244241.5</c:v>
                </c:pt>
                <c:pt idx="558">
                  <c:v>244235.2</c:v>
                </c:pt>
                <c:pt idx="559">
                  <c:v>244238.8</c:v>
                </c:pt>
                <c:pt idx="560">
                  <c:v>244238.2</c:v>
                </c:pt>
                <c:pt idx="561">
                  <c:v>244239.3</c:v>
                </c:pt>
                <c:pt idx="562">
                  <c:v>244234.4</c:v>
                </c:pt>
                <c:pt idx="563">
                  <c:v>244238.7</c:v>
                </c:pt>
                <c:pt idx="564">
                  <c:v>244231.7</c:v>
                </c:pt>
                <c:pt idx="565">
                  <c:v>244232.5</c:v>
                </c:pt>
                <c:pt idx="566">
                  <c:v>244232.3</c:v>
                </c:pt>
                <c:pt idx="567">
                  <c:v>244233.5</c:v>
                </c:pt>
                <c:pt idx="568">
                  <c:v>244230.7</c:v>
                </c:pt>
                <c:pt idx="569">
                  <c:v>244230.8</c:v>
                </c:pt>
                <c:pt idx="570">
                  <c:v>244227</c:v>
                </c:pt>
                <c:pt idx="571">
                  <c:v>244226.3</c:v>
                </c:pt>
                <c:pt idx="572">
                  <c:v>244221</c:v>
                </c:pt>
                <c:pt idx="573">
                  <c:v>244224.8</c:v>
                </c:pt>
                <c:pt idx="574">
                  <c:v>244220.1</c:v>
                </c:pt>
                <c:pt idx="575">
                  <c:v>244223.8</c:v>
                </c:pt>
                <c:pt idx="576">
                  <c:v>244221.1</c:v>
                </c:pt>
                <c:pt idx="577">
                  <c:v>244219.6</c:v>
                </c:pt>
                <c:pt idx="578">
                  <c:v>244222.5</c:v>
                </c:pt>
                <c:pt idx="579">
                  <c:v>244219.3</c:v>
                </c:pt>
                <c:pt idx="580">
                  <c:v>244216</c:v>
                </c:pt>
                <c:pt idx="581">
                  <c:v>244217.8</c:v>
                </c:pt>
                <c:pt idx="582">
                  <c:v>244217.7</c:v>
                </c:pt>
                <c:pt idx="583">
                  <c:v>244217.9</c:v>
                </c:pt>
                <c:pt idx="584">
                  <c:v>244213.6</c:v>
                </c:pt>
                <c:pt idx="585">
                  <c:v>244216</c:v>
                </c:pt>
                <c:pt idx="586">
                  <c:v>244214.39999999999</c:v>
                </c:pt>
                <c:pt idx="587">
                  <c:v>244215.5</c:v>
                </c:pt>
                <c:pt idx="588">
                  <c:v>244211.20000000001</c:v>
                </c:pt>
                <c:pt idx="589">
                  <c:v>244211.8</c:v>
                </c:pt>
                <c:pt idx="590">
                  <c:v>244210.5</c:v>
                </c:pt>
                <c:pt idx="591">
                  <c:v>244214.2</c:v>
                </c:pt>
                <c:pt idx="592">
                  <c:v>244210.9</c:v>
                </c:pt>
                <c:pt idx="593">
                  <c:v>244209.8</c:v>
                </c:pt>
                <c:pt idx="594">
                  <c:v>244209.5</c:v>
                </c:pt>
                <c:pt idx="595">
                  <c:v>244209.4</c:v>
                </c:pt>
                <c:pt idx="596">
                  <c:v>244208.1</c:v>
                </c:pt>
                <c:pt idx="597">
                  <c:v>244200.9</c:v>
                </c:pt>
                <c:pt idx="598">
                  <c:v>244203.6</c:v>
                </c:pt>
                <c:pt idx="599">
                  <c:v>244202</c:v>
                </c:pt>
                <c:pt idx="600">
                  <c:v>244202.1</c:v>
                </c:pt>
                <c:pt idx="601">
                  <c:v>244202.2</c:v>
                </c:pt>
                <c:pt idx="602">
                  <c:v>244201.8</c:v>
                </c:pt>
                <c:pt idx="603">
                  <c:v>244194.2</c:v>
                </c:pt>
                <c:pt idx="604">
                  <c:v>244194.4</c:v>
                </c:pt>
                <c:pt idx="605">
                  <c:v>244196.1</c:v>
                </c:pt>
                <c:pt idx="606">
                  <c:v>244191.5</c:v>
                </c:pt>
                <c:pt idx="607">
                  <c:v>244193.9</c:v>
                </c:pt>
                <c:pt idx="608">
                  <c:v>244195.4</c:v>
                </c:pt>
                <c:pt idx="609">
                  <c:v>244193.8</c:v>
                </c:pt>
                <c:pt idx="610">
                  <c:v>244192</c:v>
                </c:pt>
                <c:pt idx="611">
                  <c:v>244189.9</c:v>
                </c:pt>
                <c:pt idx="612">
                  <c:v>244191</c:v>
                </c:pt>
                <c:pt idx="613">
                  <c:v>244191.3</c:v>
                </c:pt>
                <c:pt idx="614">
                  <c:v>244189.1</c:v>
                </c:pt>
                <c:pt idx="615">
                  <c:v>244191.3</c:v>
                </c:pt>
                <c:pt idx="616">
                  <c:v>244187.3</c:v>
                </c:pt>
                <c:pt idx="617">
                  <c:v>244183.3</c:v>
                </c:pt>
                <c:pt idx="618">
                  <c:v>244182.7</c:v>
                </c:pt>
                <c:pt idx="619">
                  <c:v>244183</c:v>
                </c:pt>
                <c:pt idx="620">
                  <c:v>244178.9</c:v>
                </c:pt>
                <c:pt idx="621">
                  <c:v>244182</c:v>
                </c:pt>
                <c:pt idx="622">
                  <c:v>244178.6</c:v>
                </c:pt>
                <c:pt idx="623">
                  <c:v>244177</c:v>
                </c:pt>
                <c:pt idx="624">
                  <c:v>244178.2</c:v>
                </c:pt>
                <c:pt idx="625">
                  <c:v>244178.1</c:v>
                </c:pt>
                <c:pt idx="626">
                  <c:v>244175.1</c:v>
                </c:pt>
                <c:pt idx="627">
                  <c:v>244177.6</c:v>
                </c:pt>
                <c:pt idx="628">
                  <c:v>244174.3</c:v>
                </c:pt>
                <c:pt idx="629">
                  <c:v>244174.2</c:v>
                </c:pt>
                <c:pt idx="630">
                  <c:v>244174.5</c:v>
                </c:pt>
                <c:pt idx="631">
                  <c:v>244175.1</c:v>
                </c:pt>
                <c:pt idx="632">
                  <c:v>244172.79999999999</c:v>
                </c:pt>
                <c:pt idx="633">
                  <c:v>244173.6</c:v>
                </c:pt>
                <c:pt idx="634">
                  <c:v>244172.1</c:v>
                </c:pt>
                <c:pt idx="635">
                  <c:v>244168.5</c:v>
                </c:pt>
                <c:pt idx="636">
                  <c:v>244167.8</c:v>
                </c:pt>
                <c:pt idx="637">
                  <c:v>244169.3</c:v>
                </c:pt>
                <c:pt idx="638">
                  <c:v>244163.4</c:v>
                </c:pt>
                <c:pt idx="639">
                  <c:v>244165</c:v>
                </c:pt>
                <c:pt idx="640">
                  <c:v>244165.2</c:v>
                </c:pt>
                <c:pt idx="641">
                  <c:v>244166</c:v>
                </c:pt>
                <c:pt idx="642">
                  <c:v>244167.4</c:v>
                </c:pt>
                <c:pt idx="643">
                  <c:v>244165.7</c:v>
                </c:pt>
                <c:pt idx="644">
                  <c:v>244163.8</c:v>
                </c:pt>
                <c:pt idx="645">
                  <c:v>244168.6</c:v>
                </c:pt>
                <c:pt idx="646">
                  <c:v>244162</c:v>
                </c:pt>
                <c:pt idx="647">
                  <c:v>244166.6</c:v>
                </c:pt>
                <c:pt idx="648">
                  <c:v>244165.7</c:v>
                </c:pt>
                <c:pt idx="649">
                  <c:v>244163.1</c:v>
                </c:pt>
                <c:pt idx="650">
                  <c:v>244165.6</c:v>
                </c:pt>
                <c:pt idx="651">
                  <c:v>244164.9</c:v>
                </c:pt>
                <c:pt idx="652">
                  <c:v>244163.9</c:v>
                </c:pt>
                <c:pt idx="653">
                  <c:v>244163.7</c:v>
                </c:pt>
                <c:pt idx="654">
                  <c:v>244163.7</c:v>
                </c:pt>
                <c:pt idx="655">
                  <c:v>244165.8</c:v>
                </c:pt>
                <c:pt idx="656">
                  <c:v>244165</c:v>
                </c:pt>
                <c:pt idx="657">
                  <c:v>244166</c:v>
                </c:pt>
                <c:pt idx="658">
                  <c:v>244164.9</c:v>
                </c:pt>
                <c:pt idx="659">
                  <c:v>244164.7</c:v>
                </c:pt>
                <c:pt idx="660">
                  <c:v>244166</c:v>
                </c:pt>
                <c:pt idx="661">
                  <c:v>244166.1</c:v>
                </c:pt>
                <c:pt idx="662">
                  <c:v>244162.5</c:v>
                </c:pt>
                <c:pt idx="663">
                  <c:v>244165.4</c:v>
                </c:pt>
                <c:pt idx="664">
                  <c:v>244167.4</c:v>
                </c:pt>
                <c:pt idx="665">
                  <c:v>244161.6</c:v>
                </c:pt>
                <c:pt idx="666">
                  <c:v>244166.1</c:v>
                </c:pt>
                <c:pt idx="667">
                  <c:v>244166.7</c:v>
                </c:pt>
                <c:pt idx="668">
                  <c:v>244165</c:v>
                </c:pt>
                <c:pt idx="669">
                  <c:v>244169.1</c:v>
                </c:pt>
                <c:pt idx="670">
                  <c:v>244160.9</c:v>
                </c:pt>
                <c:pt idx="671">
                  <c:v>244166.1</c:v>
                </c:pt>
                <c:pt idx="672">
                  <c:v>244164</c:v>
                </c:pt>
                <c:pt idx="673">
                  <c:v>244166.1</c:v>
                </c:pt>
                <c:pt idx="674">
                  <c:v>244166.8</c:v>
                </c:pt>
                <c:pt idx="675">
                  <c:v>244171</c:v>
                </c:pt>
                <c:pt idx="676">
                  <c:v>244168.5</c:v>
                </c:pt>
                <c:pt idx="677">
                  <c:v>244171.4</c:v>
                </c:pt>
                <c:pt idx="678">
                  <c:v>244169.8</c:v>
                </c:pt>
                <c:pt idx="679">
                  <c:v>244169.9</c:v>
                </c:pt>
                <c:pt idx="680">
                  <c:v>244172</c:v>
                </c:pt>
                <c:pt idx="681">
                  <c:v>244171</c:v>
                </c:pt>
                <c:pt idx="682">
                  <c:v>244174.4</c:v>
                </c:pt>
                <c:pt idx="683">
                  <c:v>244174.3</c:v>
                </c:pt>
                <c:pt idx="684">
                  <c:v>244177.1</c:v>
                </c:pt>
                <c:pt idx="685">
                  <c:v>244177.7</c:v>
                </c:pt>
                <c:pt idx="686">
                  <c:v>244173</c:v>
                </c:pt>
                <c:pt idx="687">
                  <c:v>244173</c:v>
                </c:pt>
                <c:pt idx="688">
                  <c:v>244175.1</c:v>
                </c:pt>
                <c:pt idx="689">
                  <c:v>244173.8</c:v>
                </c:pt>
                <c:pt idx="690">
                  <c:v>244174.2</c:v>
                </c:pt>
                <c:pt idx="691">
                  <c:v>244175.9</c:v>
                </c:pt>
                <c:pt idx="692">
                  <c:v>244175.3</c:v>
                </c:pt>
                <c:pt idx="693">
                  <c:v>244179.5</c:v>
                </c:pt>
                <c:pt idx="694">
                  <c:v>244176.2</c:v>
                </c:pt>
                <c:pt idx="695">
                  <c:v>244176.8</c:v>
                </c:pt>
                <c:pt idx="696">
                  <c:v>244177.3</c:v>
                </c:pt>
                <c:pt idx="697">
                  <c:v>244179.7</c:v>
                </c:pt>
                <c:pt idx="698">
                  <c:v>244179.6</c:v>
                </c:pt>
                <c:pt idx="699">
                  <c:v>244179.9</c:v>
                </c:pt>
                <c:pt idx="700">
                  <c:v>244180.9</c:v>
                </c:pt>
                <c:pt idx="701">
                  <c:v>244181.9</c:v>
                </c:pt>
                <c:pt idx="702">
                  <c:v>244179.7</c:v>
                </c:pt>
                <c:pt idx="703">
                  <c:v>244182.8</c:v>
                </c:pt>
                <c:pt idx="704">
                  <c:v>244184.4</c:v>
                </c:pt>
                <c:pt idx="705">
                  <c:v>244185.9</c:v>
                </c:pt>
                <c:pt idx="706">
                  <c:v>244183</c:v>
                </c:pt>
                <c:pt idx="707">
                  <c:v>244188.1</c:v>
                </c:pt>
                <c:pt idx="708">
                  <c:v>244184</c:v>
                </c:pt>
                <c:pt idx="709">
                  <c:v>244185</c:v>
                </c:pt>
                <c:pt idx="710">
                  <c:v>244189.2</c:v>
                </c:pt>
                <c:pt idx="711">
                  <c:v>244189.9</c:v>
                </c:pt>
                <c:pt idx="712">
                  <c:v>244187.4</c:v>
                </c:pt>
                <c:pt idx="713">
                  <c:v>244187.2</c:v>
                </c:pt>
                <c:pt idx="714">
                  <c:v>244188.6</c:v>
                </c:pt>
                <c:pt idx="715">
                  <c:v>244193.2</c:v>
                </c:pt>
                <c:pt idx="716">
                  <c:v>244190.9</c:v>
                </c:pt>
                <c:pt idx="717">
                  <c:v>244192.3</c:v>
                </c:pt>
                <c:pt idx="718">
                  <c:v>244192.5</c:v>
                </c:pt>
                <c:pt idx="719">
                  <c:v>244190.8</c:v>
                </c:pt>
                <c:pt idx="720">
                  <c:v>244196.7</c:v>
                </c:pt>
                <c:pt idx="721">
                  <c:v>244196.3</c:v>
                </c:pt>
                <c:pt idx="722">
                  <c:v>244196.9</c:v>
                </c:pt>
                <c:pt idx="723">
                  <c:v>244194.4</c:v>
                </c:pt>
                <c:pt idx="724">
                  <c:v>244197.2</c:v>
                </c:pt>
                <c:pt idx="725">
                  <c:v>244196.5</c:v>
                </c:pt>
                <c:pt idx="726">
                  <c:v>244197.5</c:v>
                </c:pt>
                <c:pt idx="727">
                  <c:v>244197.7</c:v>
                </c:pt>
                <c:pt idx="728">
                  <c:v>244198.5</c:v>
                </c:pt>
                <c:pt idx="729">
                  <c:v>244199.8</c:v>
                </c:pt>
                <c:pt idx="730">
                  <c:v>244202.1</c:v>
                </c:pt>
                <c:pt idx="731">
                  <c:v>244203.4</c:v>
                </c:pt>
                <c:pt idx="732">
                  <c:v>244205.3</c:v>
                </c:pt>
                <c:pt idx="733">
                  <c:v>244205.9</c:v>
                </c:pt>
                <c:pt idx="734">
                  <c:v>244203.6</c:v>
                </c:pt>
                <c:pt idx="735">
                  <c:v>244206.3</c:v>
                </c:pt>
                <c:pt idx="736">
                  <c:v>244206.3</c:v>
                </c:pt>
                <c:pt idx="737">
                  <c:v>244206.8</c:v>
                </c:pt>
                <c:pt idx="738">
                  <c:v>244207.6</c:v>
                </c:pt>
                <c:pt idx="739">
                  <c:v>244208.1</c:v>
                </c:pt>
                <c:pt idx="740">
                  <c:v>244205.6</c:v>
                </c:pt>
                <c:pt idx="741">
                  <c:v>244206.1</c:v>
                </c:pt>
                <c:pt idx="742">
                  <c:v>244207.8</c:v>
                </c:pt>
                <c:pt idx="743">
                  <c:v>244207.4</c:v>
                </c:pt>
                <c:pt idx="744">
                  <c:v>244205.4</c:v>
                </c:pt>
                <c:pt idx="745">
                  <c:v>244205.5</c:v>
                </c:pt>
                <c:pt idx="746">
                  <c:v>244210.4</c:v>
                </c:pt>
                <c:pt idx="747">
                  <c:v>244211.6</c:v>
                </c:pt>
                <c:pt idx="748">
                  <c:v>244212</c:v>
                </c:pt>
                <c:pt idx="749">
                  <c:v>244213.8</c:v>
                </c:pt>
                <c:pt idx="750">
                  <c:v>244211</c:v>
                </c:pt>
                <c:pt idx="751">
                  <c:v>244210.1</c:v>
                </c:pt>
                <c:pt idx="752">
                  <c:v>244211.9</c:v>
                </c:pt>
                <c:pt idx="753">
                  <c:v>244213.8</c:v>
                </c:pt>
                <c:pt idx="754">
                  <c:v>244213.5</c:v>
                </c:pt>
                <c:pt idx="755">
                  <c:v>244214.1</c:v>
                </c:pt>
                <c:pt idx="756">
                  <c:v>244214</c:v>
                </c:pt>
                <c:pt idx="757">
                  <c:v>244216.3</c:v>
                </c:pt>
                <c:pt idx="758">
                  <c:v>244212.2</c:v>
                </c:pt>
                <c:pt idx="759">
                  <c:v>244215</c:v>
                </c:pt>
                <c:pt idx="760">
                  <c:v>244214.1</c:v>
                </c:pt>
                <c:pt idx="761">
                  <c:v>244214.1</c:v>
                </c:pt>
                <c:pt idx="762">
                  <c:v>244214.3</c:v>
                </c:pt>
                <c:pt idx="763">
                  <c:v>244215.6</c:v>
                </c:pt>
                <c:pt idx="764">
                  <c:v>244217</c:v>
                </c:pt>
                <c:pt idx="765">
                  <c:v>244214.1</c:v>
                </c:pt>
                <c:pt idx="766">
                  <c:v>244212.9</c:v>
                </c:pt>
                <c:pt idx="767">
                  <c:v>244216.3</c:v>
                </c:pt>
                <c:pt idx="768">
                  <c:v>244217.5</c:v>
                </c:pt>
                <c:pt idx="769">
                  <c:v>244213.3</c:v>
                </c:pt>
                <c:pt idx="770">
                  <c:v>244217.2</c:v>
                </c:pt>
                <c:pt idx="771">
                  <c:v>244216.4</c:v>
                </c:pt>
                <c:pt idx="772">
                  <c:v>244216.9</c:v>
                </c:pt>
                <c:pt idx="773">
                  <c:v>244218.7</c:v>
                </c:pt>
                <c:pt idx="774">
                  <c:v>244217.7</c:v>
                </c:pt>
                <c:pt idx="775">
                  <c:v>244218.1</c:v>
                </c:pt>
                <c:pt idx="776">
                  <c:v>244220</c:v>
                </c:pt>
                <c:pt idx="777">
                  <c:v>244217</c:v>
                </c:pt>
                <c:pt idx="778">
                  <c:v>244220.3</c:v>
                </c:pt>
                <c:pt idx="779">
                  <c:v>244217</c:v>
                </c:pt>
                <c:pt idx="780">
                  <c:v>244220.3</c:v>
                </c:pt>
                <c:pt idx="781">
                  <c:v>244221.6</c:v>
                </c:pt>
                <c:pt idx="782">
                  <c:v>244222.4</c:v>
                </c:pt>
                <c:pt idx="783">
                  <c:v>244224.3</c:v>
                </c:pt>
                <c:pt idx="784">
                  <c:v>244219.1</c:v>
                </c:pt>
                <c:pt idx="785">
                  <c:v>244221.6</c:v>
                </c:pt>
                <c:pt idx="786">
                  <c:v>244217.5</c:v>
                </c:pt>
                <c:pt idx="787">
                  <c:v>244219.8</c:v>
                </c:pt>
                <c:pt idx="788">
                  <c:v>244218.3</c:v>
                </c:pt>
                <c:pt idx="789">
                  <c:v>244215.1</c:v>
                </c:pt>
                <c:pt idx="790">
                  <c:v>244210.6</c:v>
                </c:pt>
                <c:pt idx="791">
                  <c:v>244213.7</c:v>
                </c:pt>
                <c:pt idx="792">
                  <c:v>244218.5</c:v>
                </c:pt>
                <c:pt idx="793">
                  <c:v>244220.79999999999</c:v>
                </c:pt>
                <c:pt idx="794">
                  <c:v>244228.6</c:v>
                </c:pt>
                <c:pt idx="795">
                  <c:v>244238.7</c:v>
                </c:pt>
                <c:pt idx="796">
                  <c:v>244248.9</c:v>
                </c:pt>
                <c:pt idx="797">
                  <c:v>244255.2</c:v>
                </c:pt>
                <c:pt idx="798">
                  <c:v>244258.3</c:v>
                </c:pt>
                <c:pt idx="799">
                  <c:v>244265.3</c:v>
                </c:pt>
                <c:pt idx="800">
                  <c:v>244265.8</c:v>
                </c:pt>
                <c:pt idx="801">
                  <c:v>244273.1</c:v>
                </c:pt>
                <c:pt idx="802">
                  <c:v>244274.7</c:v>
                </c:pt>
                <c:pt idx="803">
                  <c:v>244274.9</c:v>
                </c:pt>
                <c:pt idx="804">
                  <c:v>244277.5</c:v>
                </c:pt>
                <c:pt idx="805">
                  <c:v>244282</c:v>
                </c:pt>
                <c:pt idx="806">
                  <c:v>244282.7</c:v>
                </c:pt>
                <c:pt idx="807">
                  <c:v>244284.7</c:v>
                </c:pt>
                <c:pt idx="808">
                  <c:v>244286.2</c:v>
                </c:pt>
                <c:pt idx="809">
                  <c:v>244293</c:v>
                </c:pt>
                <c:pt idx="810">
                  <c:v>244299.7</c:v>
                </c:pt>
                <c:pt idx="811">
                  <c:v>244301.6</c:v>
                </c:pt>
                <c:pt idx="812">
                  <c:v>244303.6</c:v>
                </c:pt>
                <c:pt idx="813">
                  <c:v>244305.3</c:v>
                </c:pt>
                <c:pt idx="814">
                  <c:v>244300.7</c:v>
                </c:pt>
                <c:pt idx="815">
                  <c:v>244300.5</c:v>
                </c:pt>
                <c:pt idx="816">
                  <c:v>244297.3</c:v>
                </c:pt>
                <c:pt idx="817">
                  <c:v>244300.1</c:v>
                </c:pt>
                <c:pt idx="818">
                  <c:v>244302.6</c:v>
                </c:pt>
                <c:pt idx="819">
                  <c:v>244300.6</c:v>
                </c:pt>
                <c:pt idx="820">
                  <c:v>244301.7</c:v>
                </c:pt>
                <c:pt idx="821">
                  <c:v>244301.8</c:v>
                </c:pt>
                <c:pt idx="822">
                  <c:v>244295.7</c:v>
                </c:pt>
                <c:pt idx="823">
                  <c:v>244294.39999999999</c:v>
                </c:pt>
                <c:pt idx="824">
                  <c:v>244296.9</c:v>
                </c:pt>
                <c:pt idx="825">
                  <c:v>244293.4</c:v>
                </c:pt>
                <c:pt idx="826">
                  <c:v>244294.8</c:v>
                </c:pt>
                <c:pt idx="827">
                  <c:v>244297.4</c:v>
                </c:pt>
                <c:pt idx="828">
                  <c:v>244302.3</c:v>
                </c:pt>
                <c:pt idx="829">
                  <c:v>244308.2</c:v>
                </c:pt>
                <c:pt idx="830">
                  <c:v>244310.6</c:v>
                </c:pt>
                <c:pt idx="831">
                  <c:v>244308.6</c:v>
                </c:pt>
                <c:pt idx="832">
                  <c:v>244298.4</c:v>
                </c:pt>
                <c:pt idx="833">
                  <c:v>244295</c:v>
                </c:pt>
                <c:pt idx="834">
                  <c:v>244295.5</c:v>
                </c:pt>
                <c:pt idx="835">
                  <c:v>244290.7</c:v>
                </c:pt>
                <c:pt idx="836">
                  <c:v>244279.9</c:v>
                </c:pt>
                <c:pt idx="837">
                  <c:v>244284</c:v>
                </c:pt>
                <c:pt idx="838">
                  <c:v>244275.8</c:v>
                </c:pt>
                <c:pt idx="839">
                  <c:v>244271.5</c:v>
                </c:pt>
                <c:pt idx="840">
                  <c:v>244269.3</c:v>
                </c:pt>
                <c:pt idx="841">
                  <c:v>244261.4</c:v>
                </c:pt>
                <c:pt idx="842">
                  <c:v>244257.5</c:v>
                </c:pt>
                <c:pt idx="843">
                  <c:v>244255.8</c:v>
                </c:pt>
                <c:pt idx="844">
                  <c:v>244253.4</c:v>
                </c:pt>
                <c:pt idx="845">
                  <c:v>244254.6</c:v>
                </c:pt>
                <c:pt idx="846">
                  <c:v>244249.7</c:v>
                </c:pt>
                <c:pt idx="847">
                  <c:v>244251.1</c:v>
                </c:pt>
                <c:pt idx="848">
                  <c:v>244249</c:v>
                </c:pt>
                <c:pt idx="849">
                  <c:v>244247.8</c:v>
                </c:pt>
                <c:pt idx="850">
                  <c:v>244249.3</c:v>
                </c:pt>
                <c:pt idx="851">
                  <c:v>244254</c:v>
                </c:pt>
                <c:pt idx="852">
                  <c:v>244258.3</c:v>
                </c:pt>
                <c:pt idx="853">
                  <c:v>244261.1</c:v>
                </c:pt>
                <c:pt idx="854">
                  <c:v>244264.8</c:v>
                </c:pt>
                <c:pt idx="855">
                  <c:v>244269.5</c:v>
                </c:pt>
                <c:pt idx="856">
                  <c:v>244267.3</c:v>
                </c:pt>
                <c:pt idx="857">
                  <c:v>244268.1</c:v>
                </c:pt>
                <c:pt idx="858">
                  <c:v>244265.4</c:v>
                </c:pt>
                <c:pt idx="859">
                  <c:v>244260.3</c:v>
                </c:pt>
                <c:pt idx="860">
                  <c:v>244256.6</c:v>
                </c:pt>
                <c:pt idx="861">
                  <c:v>244255.9</c:v>
                </c:pt>
                <c:pt idx="862">
                  <c:v>244253.2</c:v>
                </c:pt>
                <c:pt idx="863">
                  <c:v>244251.5</c:v>
                </c:pt>
                <c:pt idx="864">
                  <c:v>244249.3</c:v>
                </c:pt>
                <c:pt idx="865">
                  <c:v>244252.1</c:v>
                </c:pt>
                <c:pt idx="866">
                  <c:v>244247</c:v>
                </c:pt>
                <c:pt idx="867">
                  <c:v>244243.1</c:v>
                </c:pt>
                <c:pt idx="868">
                  <c:v>244240.4</c:v>
                </c:pt>
                <c:pt idx="869">
                  <c:v>244235.6</c:v>
                </c:pt>
                <c:pt idx="870">
                  <c:v>244234.1</c:v>
                </c:pt>
                <c:pt idx="871">
                  <c:v>244235.5</c:v>
                </c:pt>
                <c:pt idx="872">
                  <c:v>244239.6</c:v>
                </c:pt>
                <c:pt idx="873">
                  <c:v>244239</c:v>
                </c:pt>
                <c:pt idx="874">
                  <c:v>244234.2</c:v>
                </c:pt>
                <c:pt idx="875">
                  <c:v>244230.3</c:v>
                </c:pt>
                <c:pt idx="876">
                  <c:v>244227.1</c:v>
                </c:pt>
                <c:pt idx="877">
                  <c:v>244223.8</c:v>
                </c:pt>
                <c:pt idx="878">
                  <c:v>244222.8</c:v>
                </c:pt>
                <c:pt idx="879">
                  <c:v>244221.8</c:v>
                </c:pt>
                <c:pt idx="880">
                  <c:v>244215.1</c:v>
                </c:pt>
                <c:pt idx="881">
                  <c:v>244208.8</c:v>
                </c:pt>
                <c:pt idx="882">
                  <c:v>244203.4</c:v>
                </c:pt>
                <c:pt idx="883">
                  <c:v>244197.6</c:v>
                </c:pt>
                <c:pt idx="884">
                  <c:v>244191.1</c:v>
                </c:pt>
                <c:pt idx="885">
                  <c:v>244186.6</c:v>
                </c:pt>
                <c:pt idx="886">
                  <c:v>244184.4</c:v>
                </c:pt>
                <c:pt idx="887">
                  <c:v>244184.7</c:v>
                </c:pt>
                <c:pt idx="888">
                  <c:v>244193.6</c:v>
                </c:pt>
                <c:pt idx="889">
                  <c:v>244167.9</c:v>
                </c:pt>
                <c:pt idx="890">
                  <c:v>244153.9</c:v>
                </c:pt>
                <c:pt idx="891">
                  <c:v>244154.6</c:v>
                </c:pt>
                <c:pt idx="892">
                  <c:v>244153</c:v>
                </c:pt>
                <c:pt idx="893">
                  <c:v>244150.5</c:v>
                </c:pt>
                <c:pt idx="894">
                  <c:v>244149</c:v>
                </c:pt>
                <c:pt idx="895">
                  <c:v>244149</c:v>
                </c:pt>
                <c:pt idx="896">
                  <c:v>244147.8</c:v>
                </c:pt>
                <c:pt idx="897">
                  <c:v>244149.4</c:v>
                </c:pt>
                <c:pt idx="898">
                  <c:v>244152.1</c:v>
                </c:pt>
                <c:pt idx="899">
                  <c:v>244160.7</c:v>
                </c:pt>
                <c:pt idx="900">
                  <c:v>244189.9</c:v>
                </c:pt>
                <c:pt idx="901">
                  <c:v>244214.3</c:v>
                </c:pt>
                <c:pt idx="902">
                  <c:v>244191.6</c:v>
                </c:pt>
                <c:pt idx="903">
                  <c:v>244185.3</c:v>
                </c:pt>
                <c:pt idx="904">
                  <c:v>244174.4</c:v>
                </c:pt>
                <c:pt idx="905">
                  <c:v>244176.3</c:v>
                </c:pt>
                <c:pt idx="906">
                  <c:v>244173.5</c:v>
                </c:pt>
                <c:pt idx="907">
                  <c:v>244174</c:v>
                </c:pt>
                <c:pt idx="908">
                  <c:v>244172.9</c:v>
                </c:pt>
                <c:pt idx="909">
                  <c:v>244174.5</c:v>
                </c:pt>
                <c:pt idx="910">
                  <c:v>244169.9</c:v>
                </c:pt>
                <c:pt idx="911">
                  <c:v>244172.2</c:v>
                </c:pt>
                <c:pt idx="912">
                  <c:v>244168.9</c:v>
                </c:pt>
                <c:pt idx="913">
                  <c:v>244170</c:v>
                </c:pt>
                <c:pt idx="914">
                  <c:v>244165</c:v>
                </c:pt>
                <c:pt idx="915">
                  <c:v>244163.9</c:v>
                </c:pt>
                <c:pt idx="916">
                  <c:v>244161.7</c:v>
                </c:pt>
                <c:pt idx="917">
                  <c:v>244159.8</c:v>
                </c:pt>
                <c:pt idx="918">
                  <c:v>244157.6</c:v>
                </c:pt>
                <c:pt idx="919">
                  <c:v>244154.6</c:v>
                </c:pt>
                <c:pt idx="920">
                  <c:v>244152.5</c:v>
                </c:pt>
                <c:pt idx="921">
                  <c:v>244152.7</c:v>
                </c:pt>
                <c:pt idx="922">
                  <c:v>244148</c:v>
                </c:pt>
                <c:pt idx="923">
                  <c:v>244147.20000000001</c:v>
                </c:pt>
                <c:pt idx="924">
                  <c:v>244141.5</c:v>
                </c:pt>
                <c:pt idx="925">
                  <c:v>244140.1</c:v>
                </c:pt>
                <c:pt idx="926">
                  <c:v>244139.5</c:v>
                </c:pt>
                <c:pt idx="927">
                  <c:v>244137.8</c:v>
                </c:pt>
                <c:pt idx="928">
                  <c:v>244132.6</c:v>
                </c:pt>
                <c:pt idx="929">
                  <c:v>244134.7</c:v>
                </c:pt>
                <c:pt idx="930">
                  <c:v>244133.4</c:v>
                </c:pt>
                <c:pt idx="931">
                  <c:v>244133.6</c:v>
                </c:pt>
                <c:pt idx="932">
                  <c:v>244133.1</c:v>
                </c:pt>
                <c:pt idx="933">
                  <c:v>244132.6</c:v>
                </c:pt>
                <c:pt idx="934">
                  <c:v>244131.20000000001</c:v>
                </c:pt>
                <c:pt idx="935">
                  <c:v>244132.6</c:v>
                </c:pt>
                <c:pt idx="936">
                  <c:v>244129.3</c:v>
                </c:pt>
                <c:pt idx="937">
                  <c:v>244132.8</c:v>
                </c:pt>
                <c:pt idx="938">
                  <c:v>244134.6</c:v>
                </c:pt>
                <c:pt idx="939">
                  <c:v>244135</c:v>
                </c:pt>
                <c:pt idx="940">
                  <c:v>244137</c:v>
                </c:pt>
                <c:pt idx="941">
                  <c:v>244138.8</c:v>
                </c:pt>
                <c:pt idx="942">
                  <c:v>244142.9</c:v>
                </c:pt>
                <c:pt idx="943">
                  <c:v>244144</c:v>
                </c:pt>
                <c:pt idx="944">
                  <c:v>244144.8</c:v>
                </c:pt>
                <c:pt idx="945">
                  <c:v>244146.5</c:v>
                </c:pt>
                <c:pt idx="946">
                  <c:v>244145.7</c:v>
                </c:pt>
                <c:pt idx="947">
                  <c:v>244151.6</c:v>
                </c:pt>
                <c:pt idx="948">
                  <c:v>244150.2</c:v>
                </c:pt>
                <c:pt idx="949">
                  <c:v>244150.7</c:v>
                </c:pt>
                <c:pt idx="950">
                  <c:v>244152.5</c:v>
                </c:pt>
                <c:pt idx="951">
                  <c:v>244154.8</c:v>
                </c:pt>
                <c:pt idx="952">
                  <c:v>244161</c:v>
                </c:pt>
                <c:pt idx="953">
                  <c:v>244164</c:v>
                </c:pt>
                <c:pt idx="954">
                  <c:v>244161.2</c:v>
                </c:pt>
                <c:pt idx="955">
                  <c:v>244160.8</c:v>
                </c:pt>
                <c:pt idx="956">
                  <c:v>244163.5</c:v>
                </c:pt>
                <c:pt idx="957">
                  <c:v>244164.7</c:v>
                </c:pt>
                <c:pt idx="958">
                  <c:v>244167.7</c:v>
                </c:pt>
                <c:pt idx="959">
                  <c:v>244172.79999999999</c:v>
                </c:pt>
                <c:pt idx="960">
                  <c:v>244175.4</c:v>
                </c:pt>
                <c:pt idx="961">
                  <c:v>244177.5</c:v>
                </c:pt>
                <c:pt idx="962">
                  <c:v>244182.2</c:v>
                </c:pt>
                <c:pt idx="963">
                  <c:v>244177.8</c:v>
                </c:pt>
                <c:pt idx="964">
                  <c:v>244180.7</c:v>
                </c:pt>
                <c:pt idx="965">
                  <c:v>244185.5</c:v>
                </c:pt>
                <c:pt idx="966">
                  <c:v>244185.9</c:v>
                </c:pt>
                <c:pt idx="967">
                  <c:v>244188</c:v>
                </c:pt>
                <c:pt idx="968">
                  <c:v>244189</c:v>
                </c:pt>
                <c:pt idx="969">
                  <c:v>244196.3</c:v>
                </c:pt>
                <c:pt idx="970">
                  <c:v>244199</c:v>
                </c:pt>
                <c:pt idx="971">
                  <c:v>244203.1</c:v>
                </c:pt>
                <c:pt idx="972">
                  <c:v>244207.1</c:v>
                </c:pt>
                <c:pt idx="973">
                  <c:v>244210.6</c:v>
                </c:pt>
                <c:pt idx="974">
                  <c:v>244211.3</c:v>
                </c:pt>
                <c:pt idx="975">
                  <c:v>244213.1</c:v>
                </c:pt>
                <c:pt idx="976">
                  <c:v>244218</c:v>
                </c:pt>
                <c:pt idx="977">
                  <c:v>244222.1</c:v>
                </c:pt>
                <c:pt idx="978">
                  <c:v>244222.4</c:v>
                </c:pt>
                <c:pt idx="979">
                  <c:v>244226.9</c:v>
                </c:pt>
                <c:pt idx="980">
                  <c:v>244229.8</c:v>
                </c:pt>
                <c:pt idx="981">
                  <c:v>244236.5</c:v>
                </c:pt>
                <c:pt idx="982">
                  <c:v>244243.8</c:v>
                </c:pt>
                <c:pt idx="983">
                  <c:v>244246.9</c:v>
                </c:pt>
                <c:pt idx="984">
                  <c:v>244252.1</c:v>
                </c:pt>
                <c:pt idx="985">
                  <c:v>244253.7</c:v>
                </c:pt>
                <c:pt idx="986">
                  <c:v>244249.7</c:v>
                </c:pt>
                <c:pt idx="987">
                  <c:v>244253.4</c:v>
                </c:pt>
                <c:pt idx="988">
                  <c:v>244256.4</c:v>
                </c:pt>
                <c:pt idx="989">
                  <c:v>244251.9</c:v>
                </c:pt>
                <c:pt idx="990">
                  <c:v>244253.5</c:v>
                </c:pt>
                <c:pt idx="991">
                  <c:v>244252.79999999999</c:v>
                </c:pt>
                <c:pt idx="992">
                  <c:v>244255.1</c:v>
                </c:pt>
                <c:pt idx="993">
                  <c:v>244251</c:v>
                </c:pt>
                <c:pt idx="994">
                  <c:v>244255.2</c:v>
                </c:pt>
                <c:pt idx="995">
                  <c:v>244253.7</c:v>
                </c:pt>
                <c:pt idx="996">
                  <c:v>244252.3</c:v>
                </c:pt>
                <c:pt idx="997">
                  <c:v>244256.7</c:v>
                </c:pt>
                <c:pt idx="998">
                  <c:v>244253.8</c:v>
                </c:pt>
                <c:pt idx="999">
                  <c:v>244256.6</c:v>
                </c:pt>
                <c:pt idx="1000">
                  <c:v>244255.9</c:v>
                </c:pt>
                <c:pt idx="1001">
                  <c:v>244256.5</c:v>
                </c:pt>
                <c:pt idx="1002">
                  <c:v>244255.2</c:v>
                </c:pt>
                <c:pt idx="1003">
                  <c:v>244251.2</c:v>
                </c:pt>
                <c:pt idx="1004">
                  <c:v>244254.9</c:v>
                </c:pt>
                <c:pt idx="1005">
                  <c:v>244258.1</c:v>
                </c:pt>
                <c:pt idx="1006">
                  <c:v>244254.6</c:v>
                </c:pt>
                <c:pt idx="1007">
                  <c:v>244254.5</c:v>
                </c:pt>
                <c:pt idx="1008">
                  <c:v>244255.3</c:v>
                </c:pt>
                <c:pt idx="1009">
                  <c:v>244257</c:v>
                </c:pt>
                <c:pt idx="1010">
                  <c:v>244259.20000000001</c:v>
                </c:pt>
                <c:pt idx="1011">
                  <c:v>244257.9</c:v>
                </c:pt>
                <c:pt idx="1012">
                  <c:v>244258.8</c:v>
                </c:pt>
                <c:pt idx="1013">
                  <c:v>244260.5</c:v>
                </c:pt>
                <c:pt idx="1014">
                  <c:v>244260</c:v>
                </c:pt>
                <c:pt idx="1015">
                  <c:v>244257.7</c:v>
                </c:pt>
                <c:pt idx="1016">
                  <c:v>244259.3</c:v>
                </c:pt>
                <c:pt idx="1017">
                  <c:v>244260.8</c:v>
                </c:pt>
                <c:pt idx="1018">
                  <c:v>244260.9</c:v>
                </c:pt>
                <c:pt idx="1019">
                  <c:v>244263.2</c:v>
                </c:pt>
                <c:pt idx="1020">
                  <c:v>244260.1</c:v>
                </c:pt>
                <c:pt idx="1021">
                  <c:v>244263.4</c:v>
                </c:pt>
                <c:pt idx="1022">
                  <c:v>244260.1</c:v>
                </c:pt>
                <c:pt idx="1023">
                  <c:v>244264.8</c:v>
                </c:pt>
                <c:pt idx="1024">
                  <c:v>244261.5</c:v>
                </c:pt>
                <c:pt idx="1025">
                  <c:v>244263.2</c:v>
                </c:pt>
                <c:pt idx="1026">
                  <c:v>244260.9</c:v>
                </c:pt>
                <c:pt idx="1027">
                  <c:v>244264.3</c:v>
                </c:pt>
                <c:pt idx="1028">
                  <c:v>244263.8</c:v>
                </c:pt>
                <c:pt idx="1029">
                  <c:v>244261.7</c:v>
                </c:pt>
                <c:pt idx="1030">
                  <c:v>244261.5</c:v>
                </c:pt>
                <c:pt idx="1031">
                  <c:v>244262.9</c:v>
                </c:pt>
                <c:pt idx="1032">
                  <c:v>244264.8</c:v>
                </c:pt>
                <c:pt idx="1033">
                  <c:v>244267</c:v>
                </c:pt>
                <c:pt idx="1034">
                  <c:v>244264.5</c:v>
                </c:pt>
                <c:pt idx="1035">
                  <c:v>244264.5</c:v>
                </c:pt>
                <c:pt idx="1036">
                  <c:v>244265.60000000001</c:v>
                </c:pt>
                <c:pt idx="1037">
                  <c:v>244268.5</c:v>
                </c:pt>
                <c:pt idx="1038">
                  <c:v>244266.9</c:v>
                </c:pt>
                <c:pt idx="1039">
                  <c:v>244265.8</c:v>
                </c:pt>
                <c:pt idx="1040">
                  <c:v>244265.60000000001</c:v>
                </c:pt>
                <c:pt idx="1041">
                  <c:v>244267.7</c:v>
                </c:pt>
                <c:pt idx="1042">
                  <c:v>244268</c:v>
                </c:pt>
                <c:pt idx="1043">
                  <c:v>244267.3</c:v>
                </c:pt>
                <c:pt idx="1044">
                  <c:v>244266.3</c:v>
                </c:pt>
                <c:pt idx="1045">
                  <c:v>244268.1</c:v>
                </c:pt>
                <c:pt idx="1046">
                  <c:v>244267.8</c:v>
                </c:pt>
                <c:pt idx="1047">
                  <c:v>244268.6</c:v>
                </c:pt>
                <c:pt idx="1048">
                  <c:v>244268.1</c:v>
                </c:pt>
                <c:pt idx="1049">
                  <c:v>244269.5</c:v>
                </c:pt>
                <c:pt idx="1050">
                  <c:v>244265</c:v>
                </c:pt>
                <c:pt idx="1051">
                  <c:v>244268.4</c:v>
                </c:pt>
                <c:pt idx="1052">
                  <c:v>244267.9</c:v>
                </c:pt>
                <c:pt idx="1053">
                  <c:v>244268.7</c:v>
                </c:pt>
                <c:pt idx="1054">
                  <c:v>244269.9</c:v>
                </c:pt>
                <c:pt idx="1055">
                  <c:v>244272</c:v>
                </c:pt>
                <c:pt idx="1056">
                  <c:v>244270.2</c:v>
                </c:pt>
                <c:pt idx="1057">
                  <c:v>244270.7</c:v>
                </c:pt>
                <c:pt idx="1058">
                  <c:v>244270.8</c:v>
                </c:pt>
                <c:pt idx="1059">
                  <c:v>244273.7</c:v>
                </c:pt>
                <c:pt idx="1060">
                  <c:v>244269.6</c:v>
                </c:pt>
                <c:pt idx="1061">
                  <c:v>244271.7</c:v>
                </c:pt>
                <c:pt idx="1062">
                  <c:v>244271.5</c:v>
                </c:pt>
                <c:pt idx="1063">
                  <c:v>244273.8</c:v>
                </c:pt>
                <c:pt idx="1064">
                  <c:v>244269.8</c:v>
                </c:pt>
                <c:pt idx="1065">
                  <c:v>244270</c:v>
                </c:pt>
                <c:pt idx="1066">
                  <c:v>244267.9</c:v>
                </c:pt>
                <c:pt idx="1067">
                  <c:v>244268.79999999999</c:v>
                </c:pt>
                <c:pt idx="1068">
                  <c:v>244270.4</c:v>
                </c:pt>
                <c:pt idx="1069">
                  <c:v>244270.8</c:v>
                </c:pt>
                <c:pt idx="1070">
                  <c:v>244268.1</c:v>
                </c:pt>
                <c:pt idx="1071">
                  <c:v>244267</c:v>
                </c:pt>
                <c:pt idx="1072">
                  <c:v>244265</c:v>
                </c:pt>
                <c:pt idx="1073">
                  <c:v>244264.2</c:v>
                </c:pt>
                <c:pt idx="1074">
                  <c:v>244264.3</c:v>
                </c:pt>
                <c:pt idx="1075">
                  <c:v>244267.8</c:v>
                </c:pt>
                <c:pt idx="1076">
                  <c:v>244266.1</c:v>
                </c:pt>
                <c:pt idx="1077">
                  <c:v>244261.4</c:v>
                </c:pt>
                <c:pt idx="1078">
                  <c:v>244262.5</c:v>
                </c:pt>
                <c:pt idx="1079">
                  <c:v>244268.7</c:v>
                </c:pt>
                <c:pt idx="1080">
                  <c:v>244272.7</c:v>
                </c:pt>
                <c:pt idx="1081">
                  <c:v>244277.1</c:v>
                </c:pt>
                <c:pt idx="1082">
                  <c:v>244278.3</c:v>
                </c:pt>
                <c:pt idx="1083">
                  <c:v>244282.4</c:v>
                </c:pt>
                <c:pt idx="1084">
                  <c:v>244283.1</c:v>
                </c:pt>
                <c:pt idx="1085">
                  <c:v>244284.1</c:v>
                </c:pt>
                <c:pt idx="1086">
                  <c:v>244286.3</c:v>
                </c:pt>
                <c:pt idx="1087">
                  <c:v>244293.1</c:v>
                </c:pt>
                <c:pt idx="1088">
                  <c:v>244293.6</c:v>
                </c:pt>
                <c:pt idx="1089">
                  <c:v>244297.1</c:v>
                </c:pt>
                <c:pt idx="1090">
                  <c:v>244302.5</c:v>
                </c:pt>
                <c:pt idx="1091">
                  <c:v>244308</c:v>
                </c:pt>
                <c:pt idx="1092">
                  <c:v>244311.9</c:v>
                </c:pt>
                <c:pt idx="1093">
                  <c:v>244311.3</c:v>
                </c:pt>
                <c:pt idx="1094">
                  <c:v>244315.2</c:v>
                </c:pt>
                <c:pt idx="1095">
                  <c:v>244321.3</c:v>
                </c:pt>
                <c:pt idx="1096">
                  <c:v>244322.3</c:v>
                </c:pt>
                <c:pt idx="1097">
                  <c:v>244333.4</c:v>
                </c:pt>
                <c:pt idx="1098">
                  <c:v>244334.1</c:v>
                </c:pt>
                <c:pt idx="1099">
                  <c:v>244330.5</c:v>
                </c:pt>
                <c:pt idx="1100">
                  <c:v>244333.4</c:v>
                </c:pt>
                <c:pt idx="1101">
                  <c:v>244342.8</c:v>
                </c:pt>
                <c:pt idx="1102">
                  <c:v>244333.7</c:v>
                </c:pt>
                <c:pt idx="1103">
                  <c:v>244336.3</c:v>
                </c:pt>
                <c:pt idx="1104">
                  <c:v>244333.9</c:v>
                </c:pt>
                <c:pt idx="1105">
                  <c:v>244331</c:v>
                </c:pt>
                <c:pt idx="1106">
                  <c:v>244332.79999999999</c:v>
                </c:pt>
                <c:pt idx="1107">
                  <c:v>244342</c:v>
                </c:pt>
                <c:pt idx="1108">
                  <c:v>244342.8</c:v>
                </c:pt>
                <c:pt idx="1109">
                  <c:v>244346.8</c:v>
                </c:pt>
                <c:pt idx="1110">
                  <c:v>244340.8</c:v>
                </c:pt>
                <c:pt idx="1111">
                  <c:v>244342.8</c:v>
                </c:pt>
                <c:pt idx="1112">
                  <c:v>244346</c:v>
                </c:pt>
                <c:pt idx="1113">
                  <c:v>244347</c:v>
                </c:pt>
                <c:pt idx="1114">
                  <c:v>244342.9</c:v>
                </c:pt>
                <c:pt idx="1115">
                  <c:v>244342.8</c:v>
                </c:pt>
                <c:pt idx="1116">
                  <c:v>244340.7</c:v>
                </c:pt>
                <c:pt idx="1117">
                  <c:v>244340.7</c:v>
                </c:pt>
                <c:pt idx="1118">
                  <c:v>244339.5</c:v>
                </c:pt>
                <c:pt idx="1119">
                  <c:v>244341.7</c:v>
                </c:pt>
                <c:pt idx="1120">
                  <c:v>244343.3</c:v>
                </c:pt>
                <c:pt idx="1121">
                  <c:v>244339.1</c:v>
                </c:pt>
                <c:pt idx="1122">
                  <c:v>244337.5</c:v>
                </c:pt>
                <c:pt idx="1123">
                  <c:v>244332.2</c:v>
                </c:pt>
                <c:pt idx="1124">
                  <c:v>244325</c:v>
                </c:pt>
                <c:pt idx="1125">
                  <c:v>244332</c:v>
                </c:pt>
                <c:pt idx="1126">
                  <c:v>244332.5</c:v>
                </c:pt>
                <c:pt idx="1127">
                  <c:v>244333.9</c:v>
                </c:pt>
                <c:pt idx="1128">
                  <c:v>244329.8</c:v>
                </c:pt>
                <c:pt idx="1129">
                  <c:v>244327.9</c:v>
                </c:pt>
                <c:pt idx="1130">
                  <c:v>244329.3</c:v>
                </c:pt>
                <c:pt idx="1131">
                  <c:v>244329</c:v>
                </c:pt>
                <c:pt idx="1132">
                  <c:v>244324.9</c:v>
                </c:pt>
                <c:pt idx="1133">
                  <c:v>244326.39999999999</c:v>
                </c:pt>
                <c:pt idx="1134">
                  <c:v>244322.5</c:v>
                </c:pt>
                <c:pt idx="1135">
                  <c:v>244327.9</c:v>
                </c:pt>
                <c:pt idx="1136">
                  <c:v>244328.2</c:v>
                </c:pt>
                <c:pt idx="1137">
                  <c:v>244328.9</c:v>
                </c:pt>
                <c:pt idx="1138">
                  <c:v>244328.9</c:v>
                </c:pt>
                <c:pt idx="1139">
                  <c:v>244331.2</c:v>
                </c:pt>
                <c:pt idx="1140">
                  <c:v>244330.2</c:v>
                </c:pt>
                <c:pt idx="1141">
                  <c:v>244317.7</c:v>
                </c:pt>
                <c:pt idx="1142">
                  <c:v>244308.8</c:v>
                </c:pt>
                <c:pt idx="1143">
                  <c:v>244298.3</c:v>
                </c:pt>
                <c:pt idx="1144">
                  <c:v>244298.6</c:v>
                </c:pt>
                <c:pt idx="1145">
                  <c:v>244302.5</c:v>
                </c:pt>
                <c:pt idx="1146">
                  <c:v>244297.4</c:v>
                </c:pt>
                <c:pt idx="1147">
                  <c:v>244303.5</c:v>
                </c:pt>
                <c:pt idx="1148">
                  <c:v>244301.8</c:v>
                </c:pt>
                <c:pt idx="1149">
                  <c:v>244291.20000000001</c:v>
                </c:pt>
                <c:pt idx="1150">
                  <c:v>244286.9</c:v>
                </c:pt>
                <c:pt idx="1151">
                  <c:v>244287.2</c:v>
                </c:pt>
                <c:pt idx="1152">
                  <c:v>244288</c:v>
                </c:pt>
                <c:pt idx="1153">
                  <c:v>244289.7</c:v>
                </c:pt>
                <c:pt idx="1154">
                  <c:v>244287.2</c:v>
                </c:pt>
                <c:pt idx="1155">
                  <c:v>244286.2</c:v>
                </c:pt>
                <c:pt idx="1156">
                  <c:v>244280.3</c:v>
                </c:pt>
                <c:pt idx="1157">
                  <c:v>244276.4</c:v>
                </c:pt>
                <c:pt idx="1158">
                  <c:v>244277.1</c:v>
                </c:pt>
                <c:pt idx="1159">
                  <c:v>244275.5</c:v>
                </c:pt>
                <c:pt idx="1160">
                  <c:v>244271.9</c:v>
                </c:pt>
                <c:pt idx="1161">
                  <c:v>244272.6</c:v>
                </c:pt>
                <c:pt idx="1162">
                  <c:v>244273.6</c:v>
                </c:pt>
                <c:pt idx="1163">
                  <c:v>244273.8</c:v>
                </c:pt>
                <c:pt idx="1164">
                  <c:v>244273</c:v>
                </c:pt>
                <c:pt idx="1165">
                  <c:v>244267.7</c:v>
                </c:pt>
                <c:pt idx="1166">
                  <c:v>244265</c:v>
                </c:pt>
                <c:pt idx="1167">
                  <c:v>244258.8</c:v>
                </c:pt>
                <c:pt idx="1168">
                  <c:v>244254.6</c:v>
                </c:pt>
                <c:pt idx="1169">
                  <c:v>244254.7</c:v>
                </c:pt>
                <c:pt idx="1170">
                  <c:v>244260</c:v>
                </c:pt>
                <c:pt idx="1171">
                  <c:v>244265.4</c:v>
                </c:pt>
                <c:pt idx="1172">
                  <c:v>244258.9</c:v>
                </c:pt>
                <c:pt idx="1173">
                  <c:v>244260.3</c:v>
                </c:pt>
                <c:pt idx="1174">
                  <c:v>244255.4</c:v>
                </c:pt>
                <c:pt idx="1175">
                  <c:v>244254.8</c:v>
                </c:pt>
                <c:pt idx="1176">
                  <c:v>244249.9</c:v>
                </c:pt>
                <c:pt idx="1177">
                  <c:v>244252.7</c:v>
                </c:pt>
                <c:pt idx="1178">
                  <c:v>244247.8</c:v>
                </c:pt>
                <c:pt idx="1179">
                  <c:v>244239.4</c:v>
                </c:pt>
                <c:pt idx="1180">
                  <c:v>244235.7</c:v>
                </c:pt>
                <c:pt idx="1181">
                  <c:v>244228.8</c:v>
                </c:pt>
                <c:pt idx="1182">
                  <c:v>244219.3</c:v>
                </c:pt>
                <c:pt idx="1183">
                  <c:v>244208.1</c:v>
                </c:pt>
                <c:pt idx="1184">
                  <c:v>244196</c:v>
                </c:pt>
                <c:pt idx="1185">
                  <c:v>244188.4</c:v>
                </c:pt>
                <c:pt idx="1186">
                  <c:v>244172.79999999999</c:v>
                </c:pt>
                <c:pt idx="1187">
                  <c:v>244159.5</c:v>
                </c:pt>
                <c:pt idx="1188">
                  <c:v>244163.7</c:v>
                </c:pt>
                <c:pt idx="1189">
                  <c:v>244160</c:v>
                </c:pt>
                <c:pt idx="1190">
                  <c:v>244158.8</c:v>
                </c:pt>
                <c:pt idx="1191">
                  <c:v>244157.2</c:v>
                </c:pt>
                <c:pt idx="1192">
                  <c:v>244154</c:v>
                </c:pt>
                <c:pt idx="1193">
                  <c:v>244153.7</c:v>
                </c:pt>
                <c:pt idx="1194">
                  <c:v>244154</c:v>
                </c:pt>
                <c:pt idx="1195">
                  <c:v>244149.9</c:v>
                </c:pt>
                <c:pt idx="1196">
                  <c:v>244146.5</c:v>
                </c:pt>
                <c:pt idx="1197">
                  <c:v>244150.39999999999</c:v>
                </c:pt>
                <c:pt idx="1198">
                  <c:v>244148.7</c:v>
                </c:pt>
                <c:pt idx="1199">
                  <c:v>244144.8</c:v>
                </c:pt>
                <c:pt idx="1200">
                  <c:v>244139.7</c:v>
                </c:pt>
                <c:pt idx="1201">
                  <c:v>244144.6</c:v>
                </c:pt>
                <c:pt idx="1202">
                  <c:v>244140.2</c:v>
                </c:pt>
                <c:pt idx="1203">
                  <c:v>244138.6</c:v>
                </c:pt>
                <c:pt idx="1204">
                  <c:v>244137.5</c:v>
                </c:pt>
                <c:pt idx="1205">
                  <c:v>244137.2</c:v>
                </c:pt>
                <c:pt idx="1206">
                  <c:v>244135.7</c:v>
                </c:pt>
                <c:pt idx="1207">
                  <c:v>244139.1</c:v>
                </c:pt>
                <c:pt idx="1208">
                  <c:v>244131.6</c:v>
                </c:pt>
                <c:pt idx="1209">
                  <c:v>244133.3</c:v>
                </c:pt>
                <c:pt idx="1210">
                  <c:v>244130</c:v>
                </c:pt>
                <c:pt idx="1211">
                  <c:v>244125.3</c:v>
                </c:pt>
                <c:pt idx="1212">
                  <c:v>244127.1</c:v>
                </c:pt>
                <c:pt idx="1213">
                  <c:v>244123.5</c:v>
                </c:pt>
                <c:pt idx="1214">
                  <c:v>244120.9</c:v>
                </c:pt>
                <c:pt idx="1215">
                  <c:v>244120.5</c:v>
                </c:pt>
                <c:pt idx="1216">
                  <c:v>244120.5</c:v>
                </c:pt>
                <c:pt idx="1217">
                  <c:v>244122.6</c:v>
                </c:pt>
                <c:pt idx="1218">
                  <c:v>244122.9</c:v>
                </c:pt>
                <c:pt idx="1219">
                  <c:v>244126.6</c:v>
                </c:pt>
                <c:pt idx="1220">
                  <c:v>244124.1</c:v>
                </c:pt>
                <c:pt idx="1221">
                  <c:v>244128.1</c:v>
                </c:pt>
                <c:pt idx="1222">
                  <c:v>244125.2</c:v>
                </c:pt>
                <c:pt idx="1223">
                  <c:v>244129.3</c:v>
                </c:pt>
                <c:pt idx="1224">
                  <c:v>244128.6</c:v>
                </c:pt>
                <c:pt idx="1225">
                  <c:v>244130.4</c:v>
                </c:pt>
                <c:pt idx="1226">
                  <c:v>244131.8</c:v>
                </c:pt>
                <c:pt idx="1227">
                  <c:v>244132.4</c:v>
                </c:pt>
                <c:pt idx="1228">
                  <c:v>244134.39999999999</c:v>
                </c:pt>
                <c:pt idx="1229">
                  <c:v>244138.5</c:v>
                </c:pt>
                <c:pt idx="1230">
                  <c:v>244136.7</c:v>
                </c:pt>
                <c:pt idx="1231">
                  <c:v>244140.9</c:v>
                </c:pt>
                <c:pt idx="1232">
                  <c:v>244140.5</c:v>
                </c:pt>
                <c:pt idx="1233">
                  <c:v>244142.2</c:v>
                </c:pt>
                <c:pt idx="1234">
                  <c:v>244142.9</c:v>
                </c:pt>
                <c:pt idx="1235">
                  <c:v>244144.5</c:v>
                </c:pt>
                <c:pt idx="1236">
                  <c:v>244143</c:v>
                </c:pt>
                <c:pt idx="1237">
                  <c:v>244149</c:v>
                </c:pt>
                <c:pt idx="1238">
                  <c:v>244148.4</c:v>
                </c:pt>
                <c:pt idx="1239">
                  <c:v>244151.1</c:v>
                </c:pt>
                <c:pt idx="1240">
                  <c:v>244155.1</c:v>
                </c:pt>
                <c:pt idx="1241">
                  <c:v>244157.4</c:v>
                </c:pt>
                <c:pt idx="1242">
                  <c:v>244152.2</c:v>
                </c:pt>
                <c:pt idx="1243">
                  <c:v>244157</c:v>
                </c:pt>
                <c:pt idx="1244">
                  <c:v>244156.9</c:v>
                </c:pt>
                <c:pt idx="1245">
                  <c:v>244158.8</c:v>
                </c:pt>
                <c:pt idx="1246">
                  <c:v>244156.79999999999</c:v>
                </c:pt>
                <c:pt idx="1247">
                  <c:v>244160.2</c:v>
                </c:pt>
                <c:pt idx="1248">
                  <c:v>244160.1</c:v>
                </c:pt>
                <c:pt idx="1249">
                  <c:v>244162.5</c:v>
                </c:pt>
                <c:pt idx="1250">
                  <c:v>244164.2</c:v>
                </c:pt>
                <c:pt idx="1251">
                  <c:v>244170.8</c:v>
                </c:pt>
                <c:pt idx="1252">
                  <c:v>244168.5</c:v>
                </c:pt>
                <c:pt idx="1253">
                  <c:v>244171.5</c:v>
                </c:pt>
                <c:pt idx="1254">
                  <c:v>244169.5</c:v>
                </c:pt>
                <c:pt idx="1255">
                  <c:v>244172.2</c:v>
                </c:pt>
                <c:pt idx="1256">
                  <c:v>244174.8</c:v>
                </c:pt>
                <c:pt idx="1257">
                  <c:v>244176.1</c:v>
                </c:pt>
                <c:pt idx="1258">
                  <c:v>244179.5</c:v>
                </c:pt>
                <c:pt idx="1259">
                  <c:v>244182.9</c:v>
                </c:pt>
                <c:pt idx="1260">
                  <c:v>244185.9</c:v>
                </c:pt>
                <c:pt idx="1261">
                  <c:v>244188.2</c:v>
                </c:pt>
                <c:pt idx="1262">
                  <c:v>244183.8</c:v>
                </c:pt>
                <c:pt idx="1263">
                  <c:v>244187.8</c:v>
                </c:pt>
                <c:pt idx="1264">
                  <c:v>244189</c:v>
                </c:pt>
                <c:pt idx="1265">
                  <c:v>244194</c:v>
                </c:pt>
                <c:pt idx="1266">
                  <c:v>244196.6</c:v>
                </c:pt>
                <c:pt idx="1267">
                  <c:v>244198.6</c:v>
                </c:pt>
                <c:pt idx="1268">
                  <c:v>244200.9</c:v>
                </c:pt>
                <c:pt idx="1269">
                  <c:v>244204.1</c:v>
                </c:pt>
                <c:pt idx="1270">
                  <c:v>244203.9</c:v>
                </c:pt>
                <c:pt idx="1271">
                  <c:v>244212.2</c:v>
                </c:pt>
                <c:pt idx="1272">
                  <c:v>244211.4</c:v>
                </c:pt>
                <c:pt idx="1273">
                  <c:v>244211.9</c:v>
                </c:pt>
                <c:pt idx="1274">
                  <c:v>244215.6</c:v>
                </c:pt>
                <c:pt idx="1275">
                  <c:v>244216.1</c:v>
                </c:pt>
                <c:pt idx="1276">
                  <c:v>244214.7</c:v>
                </c:pt>
                <c:pt idx="1277">
                  <c:v>244213.3</c:v>
                </c:pt>
                <c:pt idx="1278">
                  <c:v>244215</c:v>
                </c:pt>
                <c:pt idx="1279">
                  <c:v>244214.7</c:v>
                </c:pt>
                <c:pt idx="1280">
                  <c:v>244216</c:v>
                </c:pt>
                <c:pt idx="1281">
                  <c:v>244217</c:v>
                </c:pt>
                <c:pt idx="1282">
                  <c:v>244215.1</c:v>
                </c:pt>
                <c:pt idx="1283">
                  <c:v>244215</c:v>
                </c:pt>
                <c:pt idx="1284">
                  <c:v>244217.7</c:v>
                </c:pt>
                <c:pt idx="1285">
                  <c:v>244218</c:v>
                </c:pt>
                <c:pt idx="1286">
                  <c:v>244216.9</c:v>
                </c:pt>
                <c:pt idx="1287">
                  <c:v>244219.6</c:v>
                </c:pt>
                <c:pt idx="1288">
                  <c:v>244213.5</c:v>
                </c:pt>
                <c:pt idx="1289">
                  <c:v>244220.4</c:v>
                </c:pt>
                <c:pt idx="1290">
                  <c:v>244218.6</c:v>
                </c:pt>
                <c:pt idx="1291">
                  <c:v>244218.9</c:v>
                </c:pt>
                <c:pt idx="1292">
                  <c:v>244218.7</c:v>
                </c:pt>
                <c:pt idx="1293">
                  <c:v>244217.5</c:v>
                </c:pt>
                <c:pt idx="1294">
                  <c:v>244215.6</c:v>
                </c:pt>
                <c:pt idx="1295">
                  <c:v>244220.3</c:v>
                </c:pt>
                <c:pt idx="1296">
                  <c:v>244217.7</c:v>
                </c:pt>
                <c:pt idx="1297">
                  <c:v>244221.4</c:v>
                </c:pt>
                <c:pt idx="1298">
                  <c:v>244221.4</c:v>
                </c:pt>
                <c:pt idx="1299">
                  <c:v>244221.8</c:v>
                </c:pt>
                <c:pt idx="1300">
                  <c:v>244219.3</c:v>
                </c:pt>
                <c:pt idx="1301">
                  <c:v>244222.2</c:v>
                </c:pt>
                <c:pt idx="1302">
                  <c:v>244221.3</c:v>
                </c:pt>
                <c:pt idx="1303">
                  <c:v>244222.7</c:v>
                </c:pt>
                <c:pt idx="1304">
                  <c:v>244219.5</c:v>
                </c:pt>
                <c:pt idx="1305">
                  <c:v>244221.8</c:v>
                </c:pt>
                <c:pt idx="1306">
                  <c:v>244217.9</c:v>
                </c:pt>
                <c:pt idx="1307">
                  <c:v>244224.6</c:v>
                </c:pt>
                <c:pt idx="1308">
                  <c:v>244222</c:v>
                </c:pt>
                <c:pt idx="1309">
                  <c:v>244221.8</c:v>
                </c:pt>
                <c:pt idx="1310">
                  <c:v>244222.4</c:v>
                </c:pt>
                <c:pt idx="1311">
                  <c:v>244223.1</c:v>
                </c:pt>
                <c:pt idx="1312">
                  <c:v>244226.4</c:v>
                </c:pt>
                <c:pt idx="1313">
                  <c:v>244221.1</c:v>
                </c:pt>
                <c:pt idx="1314">
                  <c:v>244223.7</c:v>
                </c:pt>
                <c:pt idx="1315">
                  <c:v>244223.4</c:v>
                </c:pt>
                <c:pt idx="1316">
                  <c:v>244224.8</c:v>
                </c:pt>
                <c:pt idx="1317">
                  <c:v>244221.5</c:v>
                </c:pt>
                <c:pt idx="1318">
                  <c:v>244222</c:v>
                </c:pt>
                <c:pt idx="1319">
                  <c:v>244225.7</c:v>
                </c:pt>
                <c:pt idx="1320">
                  <c:v>244227</c:v>
                </c:pt>
                <c:pt idx="1321">
                  <c:v>244224.9</c:v>
                </c:pt>
                <c:pt idx="1322">
                  <c:v>244227.1</c:v>
                </c:pt>
                <c:pt idx="1323">
                  <c:v>244226.7</c:v>
                </c:pt>
                <c:pt idx="1324">
                  <c:v>244225.6</c:v>
                </c:pt>
                <c:pt idx="1325">
                  <c:v>244228.9</c:v>
                </c:pt>
                <c:pt idx="1326">
                  <c:v>244225.7</c:v>
                </c:pt>
                <c:pt idx="1327">
                  <c:v>244227.9</c:v>
                </c:pt>
                <c:pt idx="1328">
                  <c:v>244227.5</c:v>
                </c:pt>
                <c:pt idx="1329">
                  <c:v>244227.7</c:v>
                </c:pt>
                <c:pt idx="1330">
                  <c:v>244226.3</c:v>
                </c:pt>
                <c:pt idx="1331">
                  <c:v>244226.2</c:v>
                </c:pt>
                <c:pt idx="1332">
                  <c:v>244224.7</c:v>
                </c:pt>
                <c:pt idx="1333">
                  <c:v>244227.6</c:v>
                </c:pt>
                <c:pt idx="1334">
                  <c:v>244228.7</c:v>
                </c:pt>
                <c:pt idx="1335">
                  <c:v>244233</c:v>
                </c:pt>
                <c:pt idx="1336">
                  <c:v>244234</c:v>
                </c:pt>
                <c:pt idx="1337">
                  <c:v>244238.5</c:v>
                </c:pt>
                <c:pt idx="1338">
                  <c:v>244240.4</c:v>
                </c:pt>
                <c:pt idx="1339">
                  <c:v>244242.5</c:v>
                </c:pt>
                <c:pt idx="1340">
                  <c:v>244245.1</c:v>
                </c:pt>
                <c:pt idx="1341">
                  <c:v>244248.8</c:v>
                </c:pt>
                <c:pt idx="1342">
                  <c:v>244252.3</c:v>
                </c:pt>
                <c:pt idx="1343">
                  <c:v>244252.79999999999</c:v>
                </c:pt>
                <c:pt idx="1344">
                  <c:v>244261.3</c:v>
                </c:pt>
                <c:pt idx="1345">
                  <c:v>244261.7</c:v>
                </c:pt>
                <c:pt idx="1346">
                  <c:v>244263.5</c:v>
                </c:pt>
                <c:pt idx="1347">
                  <c:v>244270.2</c:v>
                </c:pt>
                <c:pt idx="1348">
                  <c:v>244271.5</c:v>
                </c:pt>
                <c:pt idx="1349">
                  <c:v>244277.1</c:v>
                </c:pt>
                <c:pt idx="1350">
                  <c:v>244283.5</c:v>
                </c:pt>
                <c:pt idx="1351">
                  <c:v>244285.4</c:v>
                </c:pt>
                <c:pt idx="1352">
                  <c:v>244285.7</c:v>
                </c:pt>
                <c:pt idx="1353">
                  <c:v>244295.4</c:v>
                </c:pt>
                <c:pt idx="1354">
                  <c:v>244298.6</c:v>
                </c:pt>
                <c:pt idx="1355">
                  <c:v>244302.6</c:v>
                </c:pt>
                <c:pt idx="1356">
                  <c:v>244299.9</c:v>
                </c:pt>
                <c:pt idx="1357">
                  <c:v>244305.1</c:v>
                </c:pt>
                <c:pt idx="1358">
                  <c:v>244302.8</c:v>
                </c:pt>
                <c:pt idx="1359">
                  <c:v>244305.1</c:v>
                </c:pt>
                <c:pt idx="1360">
                  <c:v>244299.6</c:v>
                </c:pt>
                <c:pt idx="1361">
                  <c:v>244295.7</c:v>
                </c:pt>
                <c:pt idx="1362">
                  <c:v>244288.5</c:v>
                </c:pt>
                <c:pt idx="1363">
                  <c:v>244284.4</c:v>
                </c:pt>
                <c:pt idx="1364">
                  <c:v>244279.5</c:v>
                </c:pt>
                <c:pt idx="1365">
                  <c:v>244272.2</c:v>
                </c:pt>
                <c:pt idx="1366">
                  <c:v>244262</c:v>
                </c:pt>
                <c:pt idx="1367">
                  <c:v>244255.4</c:v>
                </c:pt>
                <c:pt idx="1368">
                  <c:v>244255.9</c:v>
                </c:pt>
                <c:pt idx="1369">
                  <c:v>244255.1</c:v>
                </c:pt>
                <c:pt idx="1370">
                  <c:v>244256.9</c:v>
                </c:pt>
                <c:pt idx="1371">
                  <c:v>244256.2</c:v>
                </c:pt>
                <c:pt idx="1372">
                  <c:v>244259.3</c:v>
                </c:pt>
                <c:pt idx="1373">
                  <c:v>244259.7</c:v>
                </c:pt>
                <c:pt idx="1374">
                  <c:v>244259.9</c:v>
                </c:pt>
                <c:pt idx="1375">
                  <c:v>244260.8</c:v>
                </c:pt>
                <c:pt idx="1376">
                  <c:v>244261.4</c:v>
                </c:pt>
                <c:pt idx="1377">
                  <c:v>244270.3</c:v>
                </c:pt>
                <c:pt idx="1378">
                  <c:v>244276</c:v>
                </c:pt>
                <c:pt idx="1379">
                  <c:v>244281</c:v>
                </c:pt>
                <c:pt idx="1380">
                  <c:v>244286.9</c:v>
                </c:pt>
                <c:pt idx="1381">
                  <c:v>244287.1</c:v>
                </c:pt>
                <c:pt idx="1382">
                  <c:v>244291.20000000001</c:v>
                </c:pt>
                <c:pt idx="1383">
                  <c:v>244295</c:v>
                </c:pt>
                <c:pt idx="1384">
                  <c:v>244301.2</c:v>
                </c:pt>
                <c:pt idx="1385">
                  <c:v>244302.2</c:v>
                </c:pt>
                <c:pt idx="1386">
                  <c:v>244306.7</c:v>
                </c:pt>
                <c:pt idx="1387">
                  <c:v>244306.3</c:v>
                </c:pt>
                <c:pt idx="1388">
                  <c:v>244301.9</c:v>
                </c:pt>
                <c:pt idx="1389">
                  <c:v>244302.9</c:v>
                </c:pt>
                <c:pt idx="1390">
                  <c:v>244301.5</c:v>
                </c:pt>
                <c:pt idx="1391">
                  <c:v>244305.1</c:v>
                </c:pt>
                <c:pt idx="1392">
                  <c:v>244302.6</c:v>
                </c:pt>
                <c:pt idx="1393">
                  <c:v>244303.8</c:v>
                </c:pt>
                <c:pt idx="1394">
                  <c:v>244305.1</c:v>
                </c:pt>
                <c:pt idx="1395">
                  <c:v>244302.2</c:v>
                </c:pt>
                <c:pt idx="1396">
                  <c:v>244309.1</c:v>
                </c:pt>
                <c:pt idx="1397">
                  <c:v>244304.8</c:v>
                </c:pt>
                <c:pt idx="1398">
                  <c:v>244309.4</c:v>
                </c:pt>
                <c:pt idx="1399">
                  <c:v>244313.8</c:v>
                </c:pt>
                <c:pt idx="1400">
                  <c:v>244304.2</c:v>
                </c:pt>
                <c:pt idx="1401">
                  <c:v>244299.4</c:v>
                </c:pt>
                <c:pt idx="1402">
                  <c:v>244297.7</c:v>
                </c:pt>
                <c:pt idx="1403">
                  <c:v>244298.3</c:v>
                </c:pt>
                <c:pt idx="1404">
                  <c:v>244293.8</c:v>
                </c:pt>
                <c:pt idx="1405">
                  <c:v>244298.4</c:v>
                </c:pt>
                <c:pt idx="1406">
                  <c:v>244295.7</c:v>
                </c:pt>
                <c:pt idx="1407">
                  <c:v>244295</c:v>
                </c:pt>
                <c:pt idx="1408">
                  <c:v>244295.3</c:v>
                </c:pt>
                <c:pt idx="1409">
                  <c:v>244293.3</c:v>
                </c:pt>
                <c:pt idx="1410">
                  <c:v>244291</c:v>
                </c:pt>
                <c:pt idx="1411">
                  <c:v>244288</c:v>
                </c:pt>
                <c:pt idx="1412">
                  <c:v>244278</c:v>
                </c:pt>
                <c:pt idx="1413">
                  <c:v>244278.5</c:v>
                </c:pt>
                <c:pt idx="1414">
                  <c:v>244284.1</c:v>
                </c:pt>
                <c:pt idx="1415">
                  <c:v>244293.4</c:v>
                </c:pt>
                <c:pt idx="1416">
                  <c:v>244296.1</c:v>
                </c:pt>
                <c:pt idx="1417">
                  <c:v>244304.5</c:v>
                </c:pt>
                <c:pt idx="1418">
                  <c:v>244310.3</c:v>
                </c:pt>
                <c:pt idx="1419">
                  <c:v>244314</c:v>
                </c:pt>
                <c:pt idx="1420">
                  <c:v>244308.6</c:v>
                </c:pt>
                <c:pt idx="1421">
                  <c:v>244316.6</c:v>
                </c:pt>
                <c:pt idx="1422">
                  <c:v>244321.3</c:v>
                </c:pt>
                <c:pt idx="1423">
                  <c:v>244317.3</c:v>
                </c:pt>
                <c:pt idx="1424">
                  <c:v>244309</c:v>
                </c:pt>
                <c:pt idx="1425">
                  <c:v>244309</c:v>
                </c:pt>
                <c:pt idx="1426">
                  <c:v>244306.9</c:v>
                </c:pt>
                <c:pt idx="1427">
                  <c:v>244311.3</c:v>
                </c:pt>
                <c:pt idx="1428">
                  <c:v>244310.1</c:v>
                </c:pt>
                <c:pt idx="1429">
                  <c:v>244307.6</c:v>
                </c:pt>
                <c:pt idx="1430">
                  <c:v>244306.1</c:v>
                </c:pt>
                <c:pt idx="1431">
                  <c:v>244299.1</c:v>
                </c:pt>
                <c:pt idx="1432">
                  <c:v>244303.9</c:v>
                </c:pt>
                <c:pt idx="1433">
                  <c:v>244301.4</c:v>
                </c:pt>
                <c:pt idx="1434">
                  <c:v>244304.2</c:v>
                </c:pt>
                <c:pt idx="1435">
                  <c:v>244308</c:v>
                </c:pt>
                <c:pt idx="1436">
                  <c:v>244312.1</c:v>
                </c:pt>
                <c:pt idx="1437">
                  <c:v>244318.2</c:v>
                </c:pt>
                <c:pt idx="1438">
                  <c:v>244312.7</c:v>
                </c:pt>
                <c:pt idx="1439">
                  <c:v>244303.5</c:v>
                </c:pt>
                <c:pt idx="1440">
                  <c:v>244302.4</c:v>
                </c:pt>
                <c:pt idx="1441">
                  <c:v>244320.1</c:v>
                </c:pt>
                <c:pt idx="1442">
                  <c:v>244317</c:v>
                </c:pt>
                <c:pt idx="1443">
                  <c:v>244316.3</c:v>
                </c:pt>
                <c:pt idx="1444">
                  <c:v>244308.1</c:v>
                </c:pt>
                <c:pt idx="1445">
                  <c:v>244294.3</c:v>
                </c:pt>
                <c:pt idx="1446">
                  <c:v>244284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8645866141732284"/>
                  <c:y val="-1.7857976086322544E-2"/>
                </c:manualLayout>
              </c:layout>
              <c:numFmt formatCode="General" sourceLinked="0"/>
            </c:trendlineLbl>
          </c:trendline>
          <c:xVal>
            <c:numRef>
              <c:f>'2979C'!$F$4:$F$1450</c:f>
              <c:numCache>
                <c:formatCode>General</c:formatCode>
                <c:ptCount val="1447"/>
                <c:pt idx="0">
                  <c:v>247224.1</c:v>
                </c:pt>
                <c:pt idx="1">
                  <c:v>247228.6</c:v>
                </c:pt>
                <c:pt idx="2">
                  <c:v>247232</c:v>
                </c:pt>
                <c:pt idx="3">
                  <c:v>247229.7</c:v>
                </c:pt>
                <c:pt idx="4">
                  <c:v>247230.1</c:v>
                </c:pt>
                <c:pt idx="5">
                  <c:v>247221.8</c:v>
                </c:pt>
                <c:pt idx="6">
                  <c:v>247228.1</c:v>
                </c:pt>
                <c:pt idx="7">
                  <c:v>247210.8</c:v>
                </c:pt>
                <c:pt idx="8">
                  <c:v>247172.4</c:v>
                </c:pt>
                <c:pt idx="9">
                  <c:v>247210.8</c:v>
                </c:pt>
                <c:pt idx="10">
                  <c:v>247167.5</c:v>
                </c:pt>
                <c:pt idx="11">
                  <c:v>247028.6</c:v>
                </c:pt>
                <c:pt idx="12">
                  <c:v>247307.3</c:v>
                </c:pt>
                <c:pt idx="13">
                  <c:v>247315.5</c:v>
                </c:pt>
                <c:pt idx="14">
                  <c:v>247325.2</c:v>
                </c:pt>
                <c:pt idx="15">
                  <c:v>247342.8</c:v>
                </c:pt>
                <c:pt idx="16">
                  <c:v>247360.8</c:v>
                </c:pt>
                <c:pt idx="17">
                  <c:v>247377.9</c:v>
                </c:pt>
                <c:pt idx="18">
                  <c:v>247394.7</c:v>
                </c:pt>
                <c:pt idx="19">
                  <c:v>247411.6</c:v>
                </c:pt>
                <c:pt idx="20">
                  <c:v>247427.1</c:v>
                </c:pt>
                <c:pt idx="21">
                  <c:v>247451.8</c:v>
                </c:pt>
                <c:pt idx="22">
                  <c:v>247463.6</c:v>
                </c:pt>
                <c:pt idx="23">
                  <c:v>247486.2</c:v>
                </c:pt>
                <c:pt idx="24">
                  <c:v>247491.8</c:v>
                </c:pt>
                <c:pt idx="25">
                  <c:v>247491.8</c:v>
                </c:pt>
                <c:pt idx="26">
                  <c:v>247487.8</c:v>
                </c:pt>
                <c:pt idx="27">
                  <c:v>247517.2</c:v>
                </c:pt>
                <c:pt idx="28">
                  <c:v>247553.6</c:v>
                </c:pt>
                <c:pt idx="29">
                  <c:v>247540.7</c:v>
                </c:pt>
                <c:pt idx="30">
                  <c:v>247560.5</c:v>
                </c:pt>
                <c:pt idx="31">
                  <c:v>247583.5</c:v>
                </c:pt>
                <c:pt idx="32">
                  <c:v>247603.20000000001</c:v>
                </c:pt>
                <c:pt idx="33">
                  <c:v>247636</c:v>
                </c:pt>
                <c:pt idx="34">
                  <c:v>247663.5</c:v>
                </c:pt>
                <c:pt idx="35">
                  <c:v>247697.8</c:v>
                </c:pt>
                <c:pt idx="36">
                  <c:v>247691.8</c:v>
                </c:pt>
                <c:pt idx="37">
                  <c:v>247685.5</c:v>
                </c:pt>
                <c:pt idx="38">
                  <c:v>247677.9</c:v>
                </c:pt>
                <c:pt idx="39">
                  <c:v>247668.7</c:v>
                </c:pt>
                <c:pt idx="40">
                  <c:v>247662.1</c:v>
                </c:pt>
                <c:pt idx="41">
                  <c:v>247655.4</c:v>
                </c:pt>
                <c:pt idx="42">
                  <c:v>247646.8</c:v>
                </c:pt>
                <c:pt idx="43">
                  <c:v>247641.1</c:v>
                </c:pt>
                <c:pt idx="44">
                  <c:v>247645.8</c:v>
                </c:pt>
                <c:pt idx="45">
                  <c:v>247645.4</c:v>
                </c:pt>
                <c:pt idx="46">
                  <c:v>247629.7</c:v>
                </c:pt>
                <c:pt idx="47">
                  <c:v>247629</c:v>
                </c:pt>
                <c:pt idx="48">
                  <c:v>247616.2</c:v>
                </c:pt>
                <c:pt idx="49">
                  <c:v>247596.5</c:v>
                </c:pt>
                <c:pt idx="50">
                  <c:v>247580.7</c:v>
                </c:pt>
                <c:pt idx="51">
                  <c:v>247560.6</c:v>
                </c:pt>
                <c:pt idx="52">
                  <c:v>247549.5</c:v>
                </c:pt>
                <c:pt idx="53">
                  <c:v>247537.1</c:v>
                </c:pt>
                <c:pt idx="54">
                  <c:v>247522.2</c:v>
                </c:pt>
                <c:pt idx="55">
                  <c:v>247504.3</c:v>
                </c:pt>
                <c:pt idx="56">
                  <c:v>247472</c:v>
                </c:pt>
                <c:pt idx="57">
                  <c:v>247454.7</c:v>
                </c:pt>
                <c:pt idx="58">
                  <c:v>247433.4</c:v>
                </c:pt>
                <c:pt idx="59">
                  <c:v>247413.1</c:v>
                </c:pt>
                <c:pt idx="60">
                  <c:v>247396</c:v>
                </c:pt>
                <c:pt idx="61">
                  <c:v>247367.2</c:v>
                </c:pt>
                <c:pt idx="62">
                  <c:v>247350.8</c:v>
                </c:pt>
                <c:pt idx="63">
                  <c:v>247313.3</c:v>
                </c:pt>
                <c:pt idx="64">
                  <c:v>247292.6</c:v>
                </c:pt>
                <c:pt idx="65">
                  <c:v>247273.8</c:v>
                </c:pt>
                <c:pt idx="66">
                  <c:v>247247.9</c:v>
                </c:pt>
                <c:pt idx="67">
                  <c:v>247213.9</c:v>
                </c:pt>
                <c:pt idx="68">
                  <c:v>247191.9</c:v>
                </c:pt>
                <c:pt idx="69">
                  <c:v>247168.7</c:v>
                </c:pt>
                <c:pt idx="70">
                  <c:v>247140</c:v>
                </c:pt>
                <c:pt idx="71">
                  <c:v>247108.7</c:v>
                </c:pt>
                <c:pt idx="72">
                  <c:v>247086.2</c:v>
                </c:pt>
                <c:pt idx="73">
                  <c:v>247059.20000000001</c:v>
                </c:pt>
                <c:pt idx="74">
                  <c:v>247030.7</c:v>
                </c:pt>
                <c:pt idx="75">
                  <c:v>246996.7</c:v>
                </c:pt>
                <c:pt idx="76">
                  <c:v>246969.60000000001</c:v>
                </c:pt>
                <c:pt idx="77">
                  <c:v>246942.6</c:v>
                </c:pt>
                <c:pt idx="78">
                  <c:v>246902</c:v>
                </c:pt>
                <c:pt idx="79">
                  <c:v>246870.39999999999</c:v>
                </c:pt>
                <c:pt idx="80">
                  <c:v>246833.2</c:v>
                </c:pt>
                <c:pt idx="81">
                  <c:v>246795</c:v>
                </c:pt>
                <c:pt idx="82">
                  <c:v>246750.3</c:v>
                </c:pt>
                <c:pt idx="83">
                  <c:v>246721.6</c:v>
                </c:pt>
                <c:pt idx="84">
                  <c:v>246686.7</c:v>
                </c:pt>
                <c:pt idx="85">
                  <c:v>246645.2</c:v>
                </c:pt>
                <c:pt idx="86">
                  <c:v>246596.8</c:v>
                </c:pt>
                <c:pt idx="87">
                  <c:v>246528.3</c:v>
                </c:pt>
                <c:pt idx="88">
                  <c:v>246456.4</c:v>
                </c:pt>
                <c:pt idx="89">
                  <c:v>246393.60000000001</c:v>
                </c:pt>
                <c:pt idx="90">
                  <c:v>246351</c:v>
                </c:pt>
                <c:pt idx="91">
                  <c:v>246387.7</c:v>
                </c:pt>
                <c:pt idx="92">
                  <c:v>246435.1</c:v>
                </c:pt>
                <c:pt idx="93">
                  <c:v>246431.3</c:v>
                </c:pt>
                <c:pt idx="94">
                  <c:v>246384.9</c:v>
                </c:pt>
                <c:pt idx="95">
                  <c:v>246321.6</c:v>
                </c:pt>
                <c:pt idx="96">
                  <c:v>246263.3</c:v>
                </c:pt>
                <c:pt idx="97">
                  <c:v>246232.9</c:v>
                </c:pt>
                <c:pt idx="98">
                  <c:v>246271.3</c:v>
                </c:pt>
                <c:pt idx="99">
                  <c:v>246303.7</c:v>
                </c:pt>
                <c:pt idx="100">
                  <c:v>246295.1</c:v>
                </c:pt>
                <c:pt idx="101">
                  <c:v>246245.8</c:v>
                </c:pt>
                <c:pt idx="102">
                  <c:v>246214.3</c:v>
                </c:pt>
                <c:pt idx="103">
                  <c:v>246183.8</c:v>
                </c:pt>
                <c:pt idx="104">
                  <c:v>246153.7</c:v>
                </c:pt>
                <c:pt idx="105">
                  <c:v>246119.3</c:v>
                </c:pt>
                <c:pt idx="106">
                  <c:v>246084.7</c:v>
                </c:pt>
                <c:pt idx="107">
                  <c:v>246040.8</c:v>
                </c:pt>
                <c:pt idx="108">
                  <c:v>246013.6</c:v>
                </c:pt>
                <c:pt idx="109">
                  <c:v>245995.8</c:v>
                </c:pt>
                <c:pt idx="110">
                  <c:v>245962.5</c:v>
                </c:pt>
                <c:pt idx="111">
                  <c:v>245938</c:v>
                </c:pt>
                <c:pt idx="112">
                  <c:v>245909.5</c:v>
                </c:pt>
                <c:pt idx="113">
                  <c:v>245871.5</c:v>
                </c:pt>
                <c:pt idx="114">
                  <c:v>245851.2</c:v>
                </c:pt>
                <c:pt idx="115">
                  <c:v>245812.5</c:v>
                </c:pt>
                <c:pt idx="116">
                  <c:v>245776</c:v>
                </c:pt>
                <c:pt idx="117">
                  <c:v>245745.7</c:v>
                </c:pt>
                <c:pt idx="118">
                  <c:v>245699.5</c:v>
                </c:pt>
                <c:pt idx="119">
                  <c:v>245660.79999999999</c:v>
                </c:pt>
                <c:pt idx="120">
                  <c:v>245635.3</c:v>
                </c:pt>
                <c:pt idx="121">
                  <c:v>245603.1</c:v>
                </c:pt>
                <c:pt idx="122">
                  <c:v>245547.2</c:v>
                </c:pt>
                <c:pt idx="123">
                  <c:v>245508.3</c:v>
                </c:pt>
                <c:pt idx="124">
                  <c:v>245462</c:v>
                </c:pt>
                <c:pt idx="125">
                  <c:v>245416.8</c:v>
                </c:pt>
                <c:pt idx="126">
                  <c:v>245370.5</c:v>
                </c:pt>
                <c:pt idx="127">
                  <c:v>245332</c:v>
                </c:pt>
                <c:pt idx="128">
                  <c:v>245284.5</c:v>
                </c:pt>
                <c:pt idx="129">
                  <c:v>245227.3</c:v>
                </c:pt>
                <c:pt idx="130">
                  <c:v>245192.7</c:v>
                </c:pt>
                <c:pt idx="131">
                  <c:v>245148.4</c:v>
                </c:pt>
                <c:pt idx="132">
                  <c:v>245089.1</c:v>
                </c:pt>
                <c:pt idx="133">
                  <c:v>245040</c:v>
                </c:pt>
                <c:pt idx="134">
                  <c:v>244993.6</c:v>
                </c:pt>
                <c:pt idx="135">
                  <c:v>244932</c:v>
                </c:pt>
                <c:pt idx="136">
                  <c:v>244868.8</c:v>
                </c:pt>
                <c:pt idx="137">
                  <c:v>244798.6</c:v>
                </c:pt>
                <c:pt idx="138">
                  <c:v>244728.1</c:v>
                </c:pt>
                <c:pt idx="139">
                  <c:v>244662.7</c:v>
                </c:pt>
                <c:pt idx="140">
                  <c:v>244595.4</c:v>
                </c:pt>
                <c:pt idx="141">
                  <c:v>244533.5</c:v>
                </c:pt>
                <c:pt idx="142">
                  <c:v>244458.2</c:v>
                </c:pt>
                <c:pt idx="143">
                  <c:v>244396.6</c:v>
                </c:pt>
                <c:pt idx="144">
                  <c:v>244321.3</c:v>
                </c:pt>
                <c:pt idx="145">
                  <c:v>244267.6</c:v>
                </c:pt>
                <c:pt idx="146">
                  <c:v>244192.1</c:v>
                </c:pt>
                <c:pt idx="147">
                  <c:v>244120.5</c:v>
                </c:pt>
                <c:pt idx="148">
                  <c:v>244056.2</c:v>
                </c:pt>
                <c:pt idx="149">
                  <c:v>243986</c:v>
                </c:pt>
                <c:pt idx="150">
                  <c:v>243912.7</c:v>
                </c:pt>
                <c:pt idx="151">
                  <c:v>243813.3</c:v>
                </c:pt>
                <c:pt idx="152">
                  <c:v>243713.5</c:v>
                </c:pt>
                <c:pt idx="153">
                  <c:v>243626.7</c:v>
                </c:pt>
                <c:pt idx="154">
                  <c:v>243579.1</c:v>
                </c:pt>
                <c:pt idx="155">
                  <c:v>243539.1</c:v>
                </c:pt>
                <c:pt idx="156">
                  <c:v>243491.8</c:v>
                </c:pt>
                <c:pt idx="157">
                  <c:v>243441.5</c:v>
                </c:pt>
                <c:pt idx="158">
                  <c:v>243431</c:v>
                </c:pt>
                <c:pt idx="159">
                  <c:v>243425.7</c:v>
                </c:pt>
                <c:pt idx="160">
                  <c:v>243420.79999999999</c:v>
                </c:pt>
                <c:pt idx="161">
                  <c:v>243417.5</c:v>
                </c:pt>
                <c:pt idx="162">
                  <c:v>243412</c:v>
                </c:pt>
                <c:pt idx="163">
                  <c:v>243406.8</c:v>
                </c:pt>
                <c:pt idx="164">
                  <c:v>243403</c:v>
                </c:pt>
                <c:pt idx="165">
                  <c:v>243397.8</c:v>
                </c:pt>
                <c:pt idx="166">
                  <c:v>243391.3</c:v>
                </c:pt>
                <c:pt idx="167">
                  <c:v>243386.5</c:v>
                </c:pt>
                <c:pt idx="168">
                  <c:v>243382.39999999999</c:v>
                </c:pt>
                <c:pt idx="169">
                  <c:v>243377.5</c:v>
                </c:pt>
                <c:pt idx="170">
                  <c:v>243374.5</c:v>
                </c:pt>
                <c:pt idx="171">
                  <c:v>243369.5</c:v>
                </c:pt>
                <c:pt idx="172">
                  <c:v>243364.9</c:v>
                </c:pt>
                <c:pt idx="173">
                  <c:v>243360.4</c:v>
                </c:pt>
                <c:pt idx="174">
                  <c:v>243357.1</c:v>
                </c:pt>
                <c:pt idx="175">
                  <c:v>243354.2</c:v>
                </c:pt>
                <c:pt idx="176">
                  <c:v>243350.3</c:v>
                </c:pt>
                <c:pt idx="177">
                  <c:v>243347.6</c:v>
                </c:pt>
                <c:pt idx="178">
                  <c:v>243343.3</c:v>
                </c:pt>
                <c:pt idx="179">
                  <c:v>243341.7</c:v>
                </c:pt>
                <c:pt idx="180">
                  <c:v>243338.3</c:v>
                </c:pt>
                <c:pt idx="181">
                  <c:v>243337</c:v>
                </c:pt>
                <c:pt idx="182">
                  <c:v>243333.6</c:v>
                </c:pt>
                <c:pt idx="183">
                  <c:v>243331.7</c:v>
                </c:pt>
                <c:pt idx="184">
                  <c:v>243330.7</c:v>
                </c:pt>
                <c:pt idx="185">
                  <c:v>243328.6</c:v>
                </c:pt>
                <c:pt idx="186">
                  <c:v>243325.9</c:v>
                </c:pt>
                <c:pt idx="187">
                  <c:v>243323.1</c:v>
                </c:pt>
                <c:pt idx="188">
                  <c:v>243320.4</c:v>
                </c:pt>
                <c:pt idx="189">
                  <c:v>243316.2</c:v>
                </c:pt>
                <c:pt idx="190">
                  <c:v>243313.6</c:v>
                </c:pt>
                <c:pt idx="191">
                  <c:v>243311.3</c:v>
                </c:pt>
                <c:pt idx="192">
                  <c:v>243309.1</c:v>
                </c:pt>
                <c:pt idx="193">
                  <c:v>243306.8</c:v>
                </c:pt>
                <c:pt idx="194">
                  <c:v>243303.8</c:v>
                </c:pt>
                <c:pt idx="195">
                  <c:v>243301.5</c:v>
                </c:pt>
                <c:pt idx="196">
                  <c:v>243300.5</c:v>
                </c:pt>
                <c:pt idx="197">
                  <c:v>243297.8</c:v>
                </c:pt>
                <c:pt idx="198">
                  <c:v>243296.1</c:v>
                </c:pt>
                <c:pt idx="199">
                  <c:v>243293.7</c:v>
                </c:pt>
                <c:pt idx="200">
                  <c:v>243290.5</c:v>
                </c:pt>
                <c:pt idx="201">
                  <c:v>243287.9</c:v>
                </c:pt>
                <c:pt idx="202">
                  <c:v>243286.3</c:v>
                </c:pt>
                <c:pt idx="203">
                  <c:v>243283.20000000001</c:v>
                </c:pt>
                <c:pt idx="204">
                  <c:v>243281.7</c:v>
                </c:pt>
                <c:pt idx="205">
                  <c:v>243279.7</c:v>
                </c:pt>
                <c:pt idx="206">
                  <c:v>243276.1</c:v>
                </c:pt>
                <c:pt idx="207">
                  <c:v>243273.8</c:v>
                </c:pt>
                <c:pt idx="208">
                  <c:v>243273.1</c:v>
                </c:pt>
                <c:pt idx="209">
                  <c:v>243271</c:v>
                </c:pt>
                <c:pt idx="210">
                  <c:v>243270.6</c:v>
                </c:pt>
                <c:pt idx="211">
                  <c:v>243271.2</c:v>
                </c:pt>
                <c:pt idx="212">
                  <c:v>243269.5</c:v>
                </c:pt>
                <c:pt idx="213">
                  <c:v>243270.5</c:v>
                </c:pt>
                <c:pt idx="214">
                  <c:v>243271.9</c:v>
                </c:pt>
                <c:pt idx="215">
                  <c:v>243271.6</c:v>
                </c:pt>
                <c:pt idx="216">
                  <c:v>243272.8</c:v>
                </c:pt>
                <c:pt idx="217">
                  <c:v>243274.4</c:v>
                </c:pt>
                <c:pt idx="218">
                  <c:v>243278</c:v>
                </c:pt>
                <c:pt idx="219">
                  <c:v>243279.2</c:v>
                </c:pt>
                <c:pt idx="220">
                  <c:v>243280.1</c:v>
                </c:pt>
                <c:pt idx="221">
                  <c:v>243284.8</c:v>
                </c:pt>
                <c:pt idx="222">
                  <c:v>243289.4</c:v>
                </c:pt>
                <c:pt idx="223">
                  <c:v>243293</c:v>
                </c:pt>
                <c:pt idx="224">
                  <c:v>243298.6</c:v>
                </c:pt>
                <c:pt idx="225">
                  <c:v>243303</c:v>
                </c:pt>
                <c:pt idx="226">
                  <c:v>243310</c:v>
                </c:pt>
                <c:pt idx="227">
                  <c:v>243314.5</c:v>
                </c:pt>
                <c:pt idx="228">
                  <c:v>243321.3</c:v>
                </c:pt>
                <c:pt idx="229">
                  <c:v>243330.5</c:v>
                </c:pt>
                <c:pt idx="230">
                  <c:v>243338.3</c:v>
                </c:pt>
                <c:pt idx="231">
                  <c:v>243347</c:v>
                </c:pt>
                <c:pt idx="232">
                  <c:v>243360.8</c:v>
                </c:pt>
                <c:pt idx="233">
                  <c:v>243375.8</c:v>
                </c:pt>
                <c:pt idx="234">
                  <c:v>243390.5</c:v>
                </c:pt>
                <c:pt idx="235">
                  <c:v>243403.6</c:v>
                </c:pt>
                <c:pt idx="236">
                  <c:v>243426</c:v>
                </c:pt>
                <c:pt idx="237">
                  <c:v>243442.2</c:v>
                </c:pt>
                <c:pt idx="238">
                  <c:v>243457.7</c:v>
                </c:pt>
                <c:pt idx="239">
                  <c:v>243478.8</c:v>
                </c:pt>
                <c:pt idx="240">
                  <c:v>243496.3</c:v>
                </c:pt>
                <c:pt idx="241">
                  <c:v>243519.5</c:v>
                </c:pt>
                <c:pt idx="242">
                  <c:v>243541</c:v>
                </c:pt>
                <c:pt idx="243">
                  <c:v>243569.6</c:v>
                </c:pt>
                <c:pt idx="244">
                  <c:v>243593</c:v>
                </c:pt>
                <c:pt idx="245">
                  <c:v>243617.8</c:v>
                </c:pt>
                <c:pt idx="246">
                  <c:v>243644.7</c:v>
                </c:pt>
                <c:pt idx="247">
                  <c:v>243671.4</c:v>
                </c:pt>
                <c:pt idx="248">
                  <c:v>243696.6</c:v>
                </c:pt>
                <c:pt idx="249">
                  <c:v>243724.6</c:v>
                </c:pt>
                <c:pt idx="250">
                  <c:v>243753</c:v>
                </c:pt>
                <c:pt idx="251">
                  <c:v>243784.4</c:v>
                </c:pt>
                <c:pt idx="252">
                  <c:v>243818.4</c:v>
                </c:pt>
                <c:pt idx="253">
                  <c:v>243848.6</c:v>
                </c:pt>
                <c:pt idx="254">
                  <c:v>243878.8</c:v>
                </c:pt>
                <c:pt idx="255">
                  <c:v>243908.2</c:v>
                </c:pt>
                <c:pt idx="256">
                  <c:v>243945</c:v>
                </c:pt>
                <c:pt idx="257">
                  <c:v>243978.2</c:v>
                </c:pt>
                <c:pt idx="258">
                  <c:v>244009</c:v>
                </c:pt>
                <c:pt idx="259">
                  <c:v>244040.4</c:v>
                </c:pt>
                <c:pt idx="260">
                  <c:v>244071.6</c:v>
                </c:pt>
                <c:pt idx="261">
                  <c:v>244100.3</c:v>
                </c:pt>
                <c:pt idx="262">
                  <c:v>244128.7</c:v>
                </c:pt>
                <c:pt idx="263">
                  <c:v>244158.1</c:v>
                </c:pt>
                <c:pt idx="264">
                  <c:v>244187.3</c:v>
                </c:pt>
                <c:pt idx="265">
                  <c:v>244220.3</c:v>
                </c:pt>
                <c:pt idx="266">
                  <c:v>244252.3</c:v>
                </c:pt>
                <c:pt idx="267">
                  <c:v>244279.7</c:v>
                </c:pt>
                <c:pt idx="268">
                  <c:v>244310.8</c:v>
                </c:pt>
                <c:pt idx="269">
                  <c:v>244342.5</c:v>
                </c:pt>
                <c:pt idx="270">
                  <c:v>244372.5</c:v>
                </c:pt>
                <c:pt idx="271">
                  <c:v>244398.2</c:v>
                </c:pt>
                <c:pt idx="272">
                  <c:v>244428.6</c:v>
                </c:pt>
                <c:pt idx="273">
                  <c:v>244454.1</c:v>
                </c:pt>
                <c:pt idx="274">
                  <c:v>244481.8</c:v>
                </c:pt>
                <c:pt idx="275">
                  <c:v>244504.3</c:v>
                </c:pt>
                <c:pt idx="276">
                  <c:v>244531.5</c:v>
                </c:pt>
                <c:pt idx="277">
                  <c:v>244558.6</c:v>
                </c:pt>
                <c:pt idx="278">
                  <c:v>244588</c:v>
                </c:pt>
                <c:pt idx="279">
                  <c:v>244612.6</c:v>
                </c:pt>
                <c:pt idx="280">
                  <c:v>244639</c:v>
                </c:pt>
                <c:pt idx="281">
                  <c:v>244668.5</c:v>
                </c:pt>
                <c:pt idx="282">
                  <c:v>244695</c:v>
                </c:pt>
                <c:pt idx="283">
                  <c:v>244724.1</c:v>
                </c:pt>
                <c:pt idx="284">
                  <c:v>244750</c:v>
                </c:pt>
                <c:pt idx="285">
                  <c:v>244776.3</c:v>
                </c:pt>
                <c:pt idx="286">
                  <c:v>244804.1</c:v>
                </c:pt>
                <c:pt idx="287">
                  <c:v>244826.3</c:v>
                </c:pt>
                <c:pt idx="288">
                  <c:v>244851</c:v>
                </c:pt>
                <c:pt idx="289">
                  <c:v>244875.4</c:v>
                </c:pt>
                <c:pt idx="290">
                  <c:v>244903</c:v>
                </c:pt>
                <c:pt idx="291">
                  <c:v>244928.3</c:v>
                </c:pt>
                <c:pt idx="292">
                  <c:v>244956.3</c:v>
                </c:pt>
                <c:pt idx="293">
                  <c:v>244979.9</c:v>
                </c:pt>
                <c:pt idx="294">
                  <c:v>245006.4</c:v>
                </c:pt>
                <c:pt idx="295">
                  <c:v>245032.8</c:v>
                </c:pt>
                <c:pt idx="296">
                  <c:v>245053</c:v>
                </c:pt>
                <c:pt idx="297">
                  <c:v>245083.7</c:v>
                </c:pt>
                <c:pt idx="298">
                  <c:v>245111.4</c:v>
                </c:pt>
                <c:pt idx="299">
                  <c:v>245138.2</c:v>
                </c:pt>
                <c:pt idx="300">
                  <c:v>245165.4</c:v>
                </c:pt>
                <c:pt idx="301">
                  <c:v>245187</c:v>
                </c:pt>
                <c:pt idx="302">
                  <c:v>245207.6</c:v>
                </c:pt>
                <c:pt idx="303">
                  <c:v>245227.9</c:v>
                </c:pt>
                <c:pt idx="304">
                  <c:v>245248.1</c:v>
                </c:pt>
                <c:pt idx="305">
                  <c:v>245265.4</c:v>
                </c:pt>
                <c:pt idx="306">
                  <c:v>245282.5</c:v>
                </c:pt>
                <c:pt idx="307">
                  <c:v>245298.9</c:v>
                </c:pt>
                <c:pt idx="308">
                  <c:v>245314.5</c:v>
                </c:pt>
                <c:pt idx="309">
                  <c:v>245330.8</c:v>
                </c:pt>
                <c:pt idx="310">
                  <c:v>245344.1</c:v>
                </c:pt>
                <c:pt idx="311">
                  <c:v>245357.2</c:v>
                </c:pt>
                <c:pt idx="312">
                  <c:v>245368.3</c:v>
                </c:pt>
                <c:pt idx="313">
                  <c:v>245383.9</c:v>
                </c:pt>
                <c:pt idx="314">
                  <c:v>245397.3</c:v>
                </c:pt>
                <c:pt idx="315">
                  <c:v>245410.9</c:v>
                </c:pt>
                <c:pt idx="316">
                  <c:v>245426.8</c:v>
                </c:pt>
                <c:pt idx="317">
                  <c:v>245438.4</c:v>
                </c:pt>
                <c:pt idx="318">
                  <c:v>245452.5</c:v>
                </c:pt>
                <c:pt idx="319">
                  <c:v>245466.1</c:v>
                </c:pt>
                <c:pt idx="320">
                  <c:v>245479.2</c:v>
                </c:pt>
                <c:pt idx="321">
                  <c:v>245490</c:v>
                </c:pt>
                <c:pt idx="322">
                  <c:v>245500.1</c:v>
                </c:pt>
                <c:pt idx="323">
                  <c:v>245512</c:v>
                </c:pt>
                <c:pt idx="324">
                  <c:v>245524.7</c:v>
                </c:pt>
                <c:pt idx="325">
                  <c:v>245537.3</c:v>
                </c:pt>
                <c:pt idx="326">
                  <c:v>245544.6</c:v>
                </c:pt>
                <c:pt idx="327">
                  <c:v>245555.3</c:v>
                </c:pt>
                <c:pt idx="328">
                  <c:v>245564.6</c:v>
                </c:pt>
                <c:pt idx="329">
                  <c:v>245575.2</c:v>
                </c:pt>
                <c:pt idx="330">
                  <c:v>245584.2</c:v>
                </c:pt>
                <c:pt idx="331">
                  <c:v>245595</c:v>
                </c:pt>
                <c:pt idx="332">
                  <c:v>245602.7</c:v>
                </c:pt>
                <c:pt idx="333">
                  <c:v>245611.9</c:v>
                </c:pt>
                <c:pt idx="334">
                  <c:v>245618.9</c:v>
                </c:pt>
                <c:pt idx="335">
                  <c:v>245629.7</c:v>
                </c:pt>
                <c:pt idx="336">
                  <c:v>245638.2</c:v>
                </c:pt>
                <c:pt idx="337">
                  <c:v>245647.7</c:v>
                </c:pt>
                <c:pt idx="338">
                  <c:v>245655.3</c:v>
                </c:pt>
                <c:pt idx="339">
                  <c:v>245665.8</c:v>
                </c:pt>
                <c:pt idx="340">
                  <c:v>245672.7</c:v>
                </c:pt>
                <c:pt idx="341">
                  <c:v>245680.2</c:v>
                </c:pt>
                <c:pt idx="342">
                  <c:v>245688.2</c:v>
                </c:pt>
                <c:pt idx="343">
                  <c:v>245696.7</c:v>
                </c:pt>
                <c:pt idx="344">
                  <c:v>245702.7</c:v>
                </c:pt>
                <c:pt idx="345">
                  <c:v>245708.9</c:v>
                </c:pt>
                <c:pt idx="346">
                  <c:v>245715.7</c:v>
                </c:pt>
                <c:pt idx="347">
                  <c:v>245720.8</c:v>
                </c:pt>
                <c:pt idx="348">
                  <c:v>245722.4</c:v>
                </c:pt>
                <c:pt idx="349">
                  <c:v>245727</c:v>
                </c:pt>
                <c:pt idx="350">
                  <c:v>245730.7</c:v>
                </c:pt>
                <c:pt idx="351">
                  <c:v>245733.6</c:v>
                </c:pt>
                <c:pt idx="352">
                  <c:v>245736.3</c:v>
                </c:pt>
                <c:pt idx="353">
                  <c:v>245739.4</c:v>
                </c:pt>
                <c:pt idx="354">
                  <c:v>245741.3</c:v>
                </c:pt>
                <c:pt idx="355">
                  <c:v>245744.3</c:v>
                </c:pt>
                <c:pt idx="356">
                  <c:v>245744.6</c:v>
                </c:pt>
                <c:pt idx="357">
                  <c:v>245748.5</c:v>
                </c:pt>
                <c:pt idx="358">
                  <c:v>245750.7</c:v>
                </c:pt>
                <c:pt idx="359">
                  <c:v>245753.8</c:v>
                </c:pt>
                <c:pt idx="360">
                  <c:v>245753.7</c:v>
                </c:pt>
                <c:pt idx="361">
                  <c:v>245754.8</c:v>
                </c:pt>
                <c:pt idx="362">
                  <c:v>245754.8</c:v>
                </c:pt>
                <c:pt idx="363">
                  <c:v>245756.2</c:v>
                </c:pt>
                <c:pt idx="364">
                  <c:v>245754.4</c:v>
                </c:pt>
                <c:pt idx="365">
                  <c:v>245753.7</c:v>
                </c:pt>
                <c:pt idx="366">
                  <c:v>245754.3</c:v>
                </c:pt>
                <c:pt idx="367">
                  <c:v>245754.5</c:v>
                </c:pt>
                <c:pt idx="368">
                  <c:v>245752.3</c:v>
                </c:pt>
                <c:pt idx="369">
                  <c:v>245751.8</c:v>
                </c:pt>
                <c:pt idx="370">
                  <c:v>245752.2</c:v>
                </c:pt>
                <c:pt idx="371">
                  <c:v>245749.6</c:v>
                </c:pt>
                <c:pt idx="372">
                  <c:v>245748.6</c:v>
                </c:pt>
                <c:pt idx="373">
                  <c:v>245751.8</c:v>
                </c:pt>
                <c:pt idx="374">
                  <c:v>245749.6</c:v>
                </c:pt>
                <c:pt idx="375">
                  <c:v>245748.2</c:v>
                </c:pt>
                <c:pt idx="376">
                  <c:v>245746.1</c:v>
                </c:pt>
                <c:pt idx="377">
                  <c:v>245743.9</c:v>
                </c:pt>
                <c:pt idx="378">
                  <c:v>245741.9</c:v>
                </c:pt>
                <c:pt idx="379">
                  <c:v>245739.8</c:v>
                </c:pt>
                <c:pt idx="380">
                  <c:v>245737.1</c:v>
                </c:pt>
                <c:pt idx="381">
                  <c:v>245736.6</c:v>
                </c:pt>
                <c:pt idx="382">
                  <c:v>245733.7</c:v>
                </c:pt>
                <c:pt idx="383">
                  <c:v>245729.4</c:v>
                </c:pt>
                <c:pt idx="384">
                  <c:v>245726.4</c:v>
                </c:pt>
                <c:pt idx="385">
                  <c:v>245727.5</c:v>
                </c:pt>
                <c:pt idx="386">
                  <c:v>245724.7</c:v>
                </c:pt>
                <c:pt idx="387">
                  <c:v>245722.9</c:v>
                </c:pt>
                <c:pt idx="388">
                  <c:v>245719.6</c:v>
                </c:pt>
                <c:pt idx="389">
                  <c:v>245718.9</c:v>
                </c:pt>
                <c:pt idx="390">
                  <c:v>245717.8</c:v>
                </c:pt>
                <c:pt idx="391">
                  <c:v>245715.5</c:v>
                </c:pt>
                <c:pt idx="392">
                  <c:v>245714.6</c:v>
                </c:pt>
                <c:pt idx="393">
                  <c:v>245714.4</c:v>
                </c:pt>
                <c:pt idx="394">
                  <c:v>245712.6</c:v>
                </c:pt>
                <c:pt idx="395">
                  <c:v>245712.9</c:v>
                </c:pt>
                <c:pt idx="396">
                  <c:v>245709.7</c:v>
                </c:pt>
                <c:pt idx="397">
                  <c:v>245710</c:v>
                </c:pt>
                <c:pt idx="398">
                  <c:v>245712</c:v>
                </c:pt>
                <c:pt idx="399">
                  <c:v>245711</c:v>
                </c:pt>
                <c:pt idx="400">
                  <c:v>245710.7</c:v>
                </c:pt>
                <c:pt idx="401">
                  <c:v>245710.5</c:v>
                </c:pt>
                <c:pt idx="402">
                  <c:v>245711.1</c:v>
                </c:pt>
                <c:pt idx="403">
                  <c:v>245711.6</c:v>
                </c:pt>
                <c:pt idx="404">
                  <c:v>245710.1</c:v>
                </c:pt>
                <c:pt idx="405">
                  <c:v>245707.2</c:v>
                </c:pt>
                <c:pt idx="406">
                  <c:v>245706.1</c:v>
                </c:pt>
                <c:pt idx="407">
                  <c:v>245705</c:v>
                </c:pt>
                <c:pt idx="408">
                  <c:v>245707.4</c:v>
                </c:pt>
                <c:pt idx="409">
                  <c:v>245705.4</c:v>
                </c:pt>
                <c:pt idx="410">
                  <c:v>245703.8</c:v>
                </c:pt>
                <c:pt idx="411">
                  <c:v>245702.3</c:v>
                </c:pt>
                <c:pt idx="412">
                  <c:v>245697.8</c:v>
                </c:pt>
                <c:pt idx="413">
                  <c:v>245698.2</c:v>
                </c:pt>
                <c:pt idx="414">
                  <c:v>245697.8</c:v>
                </c:pt>
                <c:pt idx="415">
                  <c:v>245697.4</c:v>
                </c:pt>
                <c:pt idx="416">
                  <c:v>245696.7</c:v>
                </c:pt>
                <c:pt idx="417">
                  <c:v>245695.5</c:v>
                </c:pt>
                <c:pt idx="418">
                  <c:v>245692.4</c:v>
                </c:pt>
                <c:pt idx="419">
                  <c:v>245689.5</c:v>
                </c:pt>
                <c:pt idx="420">
                  <c:v>245690.3</c:v>
                </c:pt>
                <c:pt idx="421">
                  <c:v>245690</c:v>
                </c:pt>
                <c:pt idx="422">
                  <c:v>245687.4</c:v>
                </c:pt>
                <c:pt idx="423">
                  <c:v>245686.1</c:v>
                </c:pt>
                <c:pt idx="424">
                  <c:v>245683.7</c:v>
                </c:pt>
                <c:pt idx="425">
                  <c:v>245681.9</c:v>
                </c:pt>
                <c:pt idx="426">
                  <c:v>245679</c:v>
                </c:pt>
                <c:pt idx="427">
                  <c:v>245677.4</c:v>
                </c:pt>
                <c:pt idx="428">
                  <c:v>245675.3</c:v>
                </c:pt>
                <c:pt idx="429">
                  <c:v>245672.8</c:v>
                </c:pt>
                <c:pt idx="430">
                  <c:v>245668.4</c:v>
                </c:pt>
                <c:pt idx="431">
                  <c:v>245666.9</c:v>
                </c:pt>
                <c:pt idx="432">
                  <c:v>245665.6</c:v>
                </c:pt>
                <c:pt idx="433">
                  <c:v>245662.9</c:v>
                </c:pt>
                <c:pt idx="434">
                  <c:v>245658.6</c:v>
                </c:pt>
                <c:pt idx="435">
                  <c:v>245655</c:v>
                </c:pt>
                <c:pt idx="436">
                  <c:v>245653.3</c:v>
                </c:pt>
                <c:pt idx="437">
                  <c:v>245650.5</c:v>
                </c:pt>
                <c:pt idx="438">
                  <c:v>245647.4</c:v>
                </c:pt>
                <c:pt idx="439">
                  <c:v>245643.3</c:v>
                </c:pt>
                <c:pt idx="440">
                  <c:v>245642.1</c:v>
                </c:pt>
                <c:pt idx="441">
                  <c:v>245638.7</c:v>
                </c:pt>
                <c:pt idx="442">
                  <c:v>245636.9</c:v>
                </c:pt>
                <c:pt idx="443">
                  <c:v>245636.5</c:v>
                </c:pt>
                <c:pt idx="444">
                  <c:v>245634.4</c:v>
                </c:pt>
                <c:pt idx="445">
                  <c:v>245632.4</c:v>
                </c:pt>
                <c:pt idx="446">
                  <c:v>245638.3</c:v>
                </c:pt>
                <c:pt idx="447">
                  <c:v>245644</c:v>
                </c:pt>
                <c:pt idx="448">
                  <c:v>245645.7</c:v>
                </c:pt>
                <c:pt idx="449">
                  <c:v>245646.5</c:v>
                </c:pt>
                <c:pt idx="450">
                  <c:v>245646.8</c:v>
                </c:pt>
                <c:pt idx="451">
                  <c:v>245645.8</c:v>
                </c:pt>
                <c:pt idx="452">
                  <c:v>245645.8</c:v>
                </c:pt>
                <c:pt idx="453">
                  <c:v>245648.5</c:v>
                </c:pt>
                <c:pt idx="454">
                  <c:v>245648.4</c:v>
                </c:pt>
                <c:pt idx="455">
                  <c:v>245649.2</c:v>
                </c:pt>
                <c:pt idx="456">
                  <c:v>245647.9</c:v>
                </c:pt>
                <c:pt idx="457">
                  <c:v>245649.5</c:v>
                </c:pt>
                <c:pt idx="458">
                  <c:v>245648.5</c:v>
                </c:pt>
                <c:pt idx="459">
                  <c:v>245649.1</c:v>
                </c:pt>
                <c:pt idx="460">
                  <c:v>245650.8</c:v>
                </c:pt>
                <c:pt idx="461">
                  <c:v>245651.3</c:v>
                </c:pt>
                <c:pt idx="462">
                  <c:v>245652.3</c:v>
                </c:pt>
                <c:pt idx="463">
                  <c:v>245654.7</c:v>
                </c:pt>
                <c:pt idx="464">
                  <c:v>245654.39999999999</c:v>
                </c:pt>
                <c:pt idx="465">
                  <c:v>245657.1</c:v>
                </c:pt>
                <c:pt idx="466">
                  <c:v>245658.6</c:v>
                </c:pt>
                <c:pt idx="467">
                  <c:v>245657.7</c:v>
                </c:pt>
                <c:pt idx="468">
                  <c:v>245659.5</c:v>
                </c:pt>
                <c:pt idx="469">
                  <c:v>245661.7</c:v>
                </c:pt>
                <c:pt idx="470">
                  <c:v>245661.5</c:v>
                </c:pt>
                <c:pt idx="471">
                  <c:v>245662.9</c:v>
                </c:pt>
                <c:pt idx="472">
                  <c:v>245665.4</c:v>
                </c:pt>
                <c:pt idx="473">
                  <c:v>245667.4</c:v>
                </c:pt>
                <c:pt idx="474">
                  <c:v>245669</c:v>
                </c:pt>
                <c:pt idx="475">
                  <c:v>245674.7</c:v>
                </c:pt>
                <c:pt idx="476">
                  <c:v>245677</c:v>
                </c:pt>
                <c:pt idx="477">
                  <c:v>245682.6</c:v>
                </c:pt>
                <c:pt idx="478">
                  <c:v>245689.8</c:v>
                </c:pt>
                <c:pt idx="479">
                  <c:v>245693.8</c:v>
                </c:pt>
                <c:pt idx="480">
                  <c:v>245696.2</c:v>
                </c:pt>
                <c:pt idx="481">
                  <c:v>245700.2</c:v>
                </c:pt>
                <c:pt idx="482">
                  <c:v>245700.2</c:v>
                </c:pt>
                <c:pt idx="483">
                  <c:v>245706.3</c:v>
                </c:pt>
                <c:pt idx="484">
                  <c:v>245710.4</c:v>
                </c:pt>
                <c:pt idx="485">
                  <c:v>245712.1</c:v>
                </c:pt>
                <c:pt idx="486">
                  <c:v>245715.3</c:v>
                </c:pt>
                <c:pt idx="487">
                  <c:v>245719.3</c:v>
                </c:pt>
                <c:pt idx="488">
                  <c:v>245724.3</c:v>
                </c:pt>
                <c:pt idx="489">
                  <c:v>245727.4</c:v>
                </c:pt>
                <c:pt idx="490">
                  <c:v>245729.2</c:v>
                </c:pt>
                <c:pt idx="491">
                  <c:v>245736.1</c:v>
                </c:pt>
                <c:pt idx="492">
                  <c:v>245739.1</c:v>
                </c:pt>
                <c:pt idx="493">
                  <c:v>245745.9</c:v>
                </c:pt>
                <c:pt idx="494">
                  <c:v>245753.2</c:v>
                </c:pt>
                <c:pt idx="495">
                  <c:v>245762.2</c:v>
                </c:pt>
                <c:pt idx="496">
                  <c:v>245767.5</c:v>
                </c:pt>
                <c:pt idx="497">
                  <c:v>245774.3</c:v>
                </c:pt>
                <c:pt idx="498">
                  <c:v>245784.5</c:v>
                </c:pt>
                <c:pt idx="499">
                  <c:v>245790.2</c:v>
                </c:pt>
                <c:pt idx="500">
                  <c:v>245797.2</c:v>
                </c:pt>
                <c:pt idx="501">
                  <c:v>245805.3</c:v>
                </c:pt>
                <c:pt idx="502">
                  <c:v>245813.8</c:v>
                </c:pt>
                <c:pt idx="503">
                  <c:v>245819.9</c:v>
                </c:pt>
                <c:pt idx="504">
                  <c:v>245827.1</c:v>
                </c:pt>
                <c:pt idx="505">
                  <c:v>245837.2</c:v>
                </c:pt>
                <c:pt idx="506">
                  <c:v>245845</c:v>
                </c:pt>
                <c:pt idx="507">
                  <c:v>245856.8</c:v>
                </c:pt>
                <c:pt idx="508">
                  <c:v>245863.7</c:v>
                </c:pt>
                <c:pt idx="509">
                  <c:v>245880.1</c:v>
                </c:pt>
                <c:pt idx="510">
                  <c:v>245894.9</c:v>
                </c:pt>
                <c:pt idx="511">
                  <c:v>245906.4</c:v>
                </c:pt>
                <c:pt idx="512">
                  <c:v>245918.9</c:v>
                </c:pt>
                <c:pt idx="513">
                  <c:v>245933.3</c:v>
                </c:pt>
                <c:pt idx="514">
                  <c:v>245946.7</c:v>
                </c:pt>
                <c:pt idx="515">
                  <c:v>245961.8</c:v>
                </c:pt>
                <c:pt idx="516">
                  <c:v>245979.4</c:v>
                </c:pt>
                <c:pt idx="517">
                  <c:v>245995.5</c:v>
                </c:pt>
                <c:pt idx="518">
                  <c:v>246014.5</c:v>
                </c:pt>
                <c:pt idx="519">
                  <c:v>246034.4</c:v>
                </c:pt>
                <c:pt idx="520">
                  <c:v>246054.3</c:v>
                </c:pt>
                <c:pt idx="521">
                  <c:v>246072.4</c:v>
                </c:pt>
                <c:pt idx="522">
                  <c:v>246091.7</c:v>
                </c:pt>
                <c:pt idx="523">
                  <c:v>246115.20000000001</c:v>
                </c:pt>
                <c:pt idx="524">
                  <c:v>246135.6</c:v>
                </c:pt>
                <c:pt idx="525">
                  <c:v>246154</c:v>
                </c:pt>
                <c:pt idx="526">
                  <c:v>246167.8</c:v>
                </c:pt>
                <c:pt idx="527">
                  <c:v>246187</c:v>
                </c:pt>
                <c:pt idx="528">
                  <c:v>246205.7</c:v>
                </c:pt>
                <c:pt idx="529">
                  <c:v>246223.2</c:v>
                </c:pt>
                <c:pt idx="530">
                  <c:v>246239</c:v>
                </c:pt>
                <c:pt idx="531">
                  <c:v>246257.6</c:v>
                </c:pt>
                <c:pt idx="532">
                  <c:v>246272.2</c:v>
                </c:pt>
                <c:pt idx="533">
                  <c:v>246289.9</c:v>
                </c:pt>
                <c:pt idx="534">
                  <c:v>246303.6</c:v>
                </c:pt>
                <c:pt idx="535">
                  <c:v>246328.1</c:v>
                </c:pt>
                <c:pt idx="536">
                  <c:v>246344.4</c:v>
                </c:pt>
                <c:pt idx="537">
                  <c:v>246354.7</c:v>
                </c:pt>
                <c:pt idx="538">
                  <c:v>246363</c:v>
                </c:pt>
                <c:pt idx="539">
                  <c:v>246377.4</c:v>
                </c:pt>
                <c:pt idx="540">
                  <c:v>246393.7</c:v>
                </c:pt>
                <c:pt idx="541">
                  <c:v>246408.3</c:v>
                </c:pt>
                <c:pt idx="542">
                  <c:v>246421.2</c:v>
                </c:pt>
                <c:pt idx="543">
                  <c:v>246434.4</c:v>
                </c:pt>
                <c:pt idx="544">
                  <c:v>246446.1</c:v>
                </c:pt>
                <c:pt idx="545">
                  <c:v>246459.8</c:v>
                </c:pt>
                <c:pt idx="546">
                  <c:v>246466.7</c:v>
                </c:pt>
                <c:pt idx="547">
                  <c:v>246479.9</c:v>
                </c:pt>
                <c:pt idx="548">
                  <c:v>246491.6</c:v>
                </c:pt>
                <c:pt idx="549">
                  <c:v>246502</c:v>
                </c:pt>
                <c:pt idx="550">
                  <c:v>246509.9</c:v>
                </c:pt>
                <c:pt idx="551">
                  <c:v>246522.5</c:v>
                </c:pt>
                <c:pt idx="552">
                  <c:v>246536.1</c:v>
                </c:pt>
                <c:pt idx="553">
                  <c:v>246547.7</c:v>
                </c:pt>
                <c:pt idx="554">
                  <c:v>246565.3</c:v>
                </c:pt>
                <c:pt idx="555">
                  <c:v>246579.9</c:v>
                </c:pt>
                <c:pt idx="556">
                  <c:v>246591.1</c:v>
                </c:pt>
                <c:pt idx="557">
                  <c:v>246605</c:v>
                </c:pt>
                <c:pt idx="558">
                  <c:v>246625.5</c:v>
                </c:pt>
                <c:pt idx="559">
                  <c:v>246640.2</c:v>
                </c:pt>
                <c:pt idx="560">
                  <c:v>246647.9</c:v>
                </c:pt>
                <c:pt idx="561">
                  <c:v>246657.3</c:v>
                </c:pt>
                <c:pt idx="562">
                  <c:v>246665.3</c:v>
                </c:pt>
                <c:pt idx="563">
                  <c:v>246675.1</c:v>
                </c:pt>
                <c:pt idx="564">
                  <c:v>246688.9</c:v>
                </c:pt>
                <c:pt idx="565">
                  <c:v>246702.9</c:v>
                </c:pt>
                <c:pt idx="566">
                  <c:v>246715.5</c:v>
                </c:pt>
                <c:pt idx="567">
                  <c:v>246727.3</c:v>
                </c:pt>
                <c:pt idx="568">
                  <c:v>246740.4</c:v>
                </c:pt>
                <c:pt idx="569">
                  <c:v>246747.4</c:v>
                </c:pt>
                <c:pt idx="570">
                  <c:v>246760.4</c:v>
                </c:pt>
                <c:pt idx="571">
                  <c:v>246775.1</c:v>
                </c:pt>
                <c:pt idx="572">
                  <c:v>246786.7</c:v>
                </c:pt>
                <c:pt idx="573">
                  <c:v>246802</c:v>
                </c:pt>
                <c:pt idx="574">
                  <c:v>246811.4</c:v>
                </c:pt>
                <c:pt idx="575">
                  <c:v>246820.1</c:v>
                </c:pt>
                <c:pt idx="576">
                  <c:v>246831.3</c:v>
                </c:pt>
                <c:pt idx="577">
                  <c:v>246841</c:v>
                </c:pt>
                <c:pt idx="578">
                  <c:v>246855.9</c:v>
                </c:pt>
                <c:pt idx="579">
                  <c:v>246868.2</c:v>
                </c:pt>
                <c:pt idx="580">
                  <c:v>246879.3</c:v>
                </c:pt>
                <c:pt idx="581">
                  <c:v>246890.7</c:v>
                </c:pt>
                <c:pt idx="582">
                  <c:v>246898.1</c:v>
                </c:pt>
                <c:pt idx="583">
                  <c:v>246903</c:v>
                </c:pt>
                <c:pt idx="584">
                  <c:v>246910.9</c:v>
                </c:pt>
                <c:pt idx="585">
                  <c:v>246920</c:v>
                </c:pt>
                <c:pt idx="586">
                  <c:v>246925.4</c:v>
                </c:pt>
                <c:pt idx="587">
                  <c:v>246933.4</c:v>
                </c:pt>
                <c:pt idx="588">
                  <c:v>246946.3</c:v>
                </c:pt>
                <c:pt idx="589">
                  <c:v>246955</c:v>
                </c:pt>
                <c:pt idx="590">
                  <c:v>246965.6</c:v>
                </c:pt>
                <c:pt idx="591">
                  <c:v>246975.1</c:v>
                </c:pt>
                <c:pt idx="592">
                  <c:v>246987.8</c:v>
                </c:pt>
                <c:pt idx="593">
                  <c:v>246997.5</c:v>
                </c:pt>
                <c:pt idx="594">
                  <c:v>247009.5</c:v>
                </c:pt>
                <c:pt idx="595">
                  <c:v>247021.6</c:v>
                </c:pt>
                <c:pt idx="596">
                  <c:v>247031.2</c:v>
                </c:pt>
                <c:pt idx="597">
                  <c:v>247042.9</c:v>
                </c:pt>
                <c:pt idx="598">
                  <c:v>247058.3</c:v>
                </c:pt>
                <c:pt idx="599">
                  <c:v>247073.1</c:v>
                </c:pt>
                <c:pt idx="600">
                  <c:v>247084.7</c:v>
                </c:pt>
                <c:pt idx="601">
                  <c:v>247098.8</c:v>
                </c:pt>
                <c:pt idx="602">
                  <c:v>247110.5</c:v>
                </c:pt>
                <c:pt idx="603">
                  <c:v>247122.7</c:v>
                </c:pt>
                <c:pt idx="604">
                  <c:v>247137.5</c:v>
                </c:pt>
                <c:pt idx="605">
                  <c:v>247152.7</c:v>
                </c:pt>
                <c:pt idx="606">
                  <c:v>247165.8</c:v>
                </c:pt>
                <c:pt idx="607">
                  <c:v>247178</c:v>
                </c:pt>
                <c:pt idx="608">
                  <c:v>247185.9</c:v>
                </c:pt>
                <c:pt idx="609">
                  <c:v>247197.3</c:v>
                </c:pt>
                <c:pt idx="610">
                  <c:v>247206.3</c:v>
                </c:pt>
                <c:pt idx="611">
                  <c:v>247216.3</c:v>
                </c:pt>
                <c:pt idx="612">
                  <c:v>247226.6</c:v>
                </c:pt>
                <c:pt idx="613">
                  <c:v>247239.8</c:v>
                </c:pt>
                <c:pt idx="614">
                  <c:v>247249.5</c:v>
                </c:pt>
                <c:pt idx="615">
                  <c:v>247259.8</c:v>
                </c:pt>
                <c:pt idx="616">
                  <c:v>247271.1</c:v>
                </c:pt>
                <c:pt idx="617">
                  <c:v>247282</c:v>
                </c:pt>
                <c:pt idx="618">
                  <c:v>247293</c:v>
                </c:pt>
                <c:pt idx="619">
                  <c:v>247304.1</c:v>
                </c:pt>
                <c:pt idx="620">
                  <c:v>247312.8</c:v>
                </c:pt>
                <c:pt idx="621">
                  <c:v>247322.5</c:v>
                </c:pt>
                <c:pt idx="622">
                  <c:v>247333.1</c:v>
                </c:pt>
                <c:pt idx="623">
                  <c:v>247344.7</c:v>
                </c:pt>
                <c:pt idx="624">
                  <c:v>247355.7</c:v>
                </c:pt>
                <c:pt idx="625">
                  <c:v>247364.3</c:v>
                </c:pt>
                <c:pt idx="626">
                  <c:v>247372.1</c:v>
                </c:pt>
                <c:pt idx="627">
                  <c:v>247382.5</c:v>
                </c:pt>
                <c:pt idx="628">
                  <c:v>247390.5</c:v>
                </c:pt>
                <c:pt idx="629">
                  <c:v>247398.1</c:v>
                </c:pt>
                <c:pt idx="630">
                  <c:v>247406.1</c:v>
                </c:pt>
                <c:pt idx="631">
                  <c:v>247413</c:v>
                </c:pt>
                <c:pt idx="632">
                  <c:v>247420.4</c:v>
                </c:pt>
                <c:pt idx="633">
                  <c:v>247427</c:v>
                </c:pt>
                <c:pt idx="634">
                  <c:v>247435.5</c:v>
                </c:pt>
                <c:pt idx="635">
                  <c:v>247443.4</c:v>
                </c:pt>
                <c:pt idx="636">
                  <c:v>247448.8</c:v>
                </c:pt>
                <c:pt idx="637">
                  <c:v>247455.4</c:v>
                </c:pt>
                <c:pt idx="638">
                  <c:v>247460.1</c:v>
                </c:pt>
                <c:pt idx="639">
                  <c:v>247465.9</c:v>
                </c:pt>
                <c:pt idx="640">
                  <c:v>247473</c:v>
                </c:pt>
                <c:pt idx="641">
                  <c:v>247478.2</c:v>
                </c:pt>
                <c:pt idx="642">
                  <c:v>247481.60000000001</c:v>
                </c:pt>
                <c:pt idx="643">
                  <c:v>247484.2</c:v>
                </c:pt>
                <c:pt idx="644">
                  <c:v>247486.7</c:v>
                </c:pt>
                <c:pt idx="645">
                  <c:v>247492.2</c:v>
                </c:pt>
                <c:pt idx="646">
                  <c:v>247491.6</c:v>
                </c:pt>
                <c:pt idx="647">
                  <c:v>247493</c:v>
                </c:pt>
                <c:pt idx="648">
                  <c:v>247493.8</c:v>
                </c:pt>
                <c:pt idx="649">
                  <c:v>247493.4</c:v>
                </c:pt>
                <c:pt idx="650">
                  <c:v>247496</c:v>
                </c:pt>
                <c:pt idx="651">
                  <c:v>247496.3</c:v>
                </c:pt>
                <c:pt idx="652">
                  <c:v>247497.3</c:v>
                </c:pt>
                <c:pt idx="653">
                  <c:v>247496.3</c:v>
                </c:pt>
                <c:pt idx="654">
                  <c:v>247497.3</c:v>
                </c:pt>
                <c:pt idx="655">
                  <c:v>247497.9</c:v>
                </c:pt>
                <c:pt idx="656">
                  <c:v>247495.9</c:v>
                </c:pt>
                <c:pt idx="657">
                  <c:v>247496.2</c:v>
                </c:pt>
                <c:pt idx="658">
                  <c:v>247497.8</c:v>
                </c:pt>
                <c:pt idx="659">
                  <c:v>247497.1</c:v>
                </c:pt>
                <c:pt idx="660">
                  <c:v>247497</c:v>
                </c:pt>
                <c:pt idx="661">
                  <c:v>247496.1</c:v>
                </c:pt>
                <c:pt idx="662">
                  <c:v>247492.7</c:v>
                </c:pt>
                <c:pt idx="663">
                  <c:v>247489.4</c:v>
                </c:pt>
                <c:pt idx="664">
                  <c:v>247487.5</c:v>
                </c:pt>
                <c:pt idx="665">
                  <c:v>247483.6</c:v>
                </c:pt>
                <c:pt idx="666">
                  <c:v>247481.8</c:v>
                </c:pt>
                <c:pt idx="667">
                  <c:v>247478.6</c:v>
                </c:pt>
                <c:pt idx="668">
                  <c:v>247473.8</c:v>
                </c:pt>
                <c:pt idx="669">
                  <c:v>247470.4</c:v>
                </c:pt>
                <c:pt idx="670">
                  <c:v>247463.8</c:v>
                </c:pt>
                <c:pt idx="671">
                  <c:v>247461.8</c:v>
                </c:pt>
                <c:pt idx="672">
                  <c:v>247460.8</c:v>
                </c:pt>
                <c:pt idx="673">
                  <c:v>247456.4</c:v>
                </c:pt>
                <c:pt idx="674">
                  <c:v>247452.7</c:v>
                </c:pt>
                <c:pt idx="675">
                  <c:v>247447.1</c:v>
                </c:pt>
                <c:pt idx="676">
                  <c:v>247441.6</c:v>
                </c:pt>
                <c:pt idx="677">
                  <c:v>247434.4</c:v>
                </c:pt>
                <c:pt idx="678">
                  <c:v>247430.3</c:v>
                </c:pt>
                <c:pt idx="679">
                  <c:v>247426.4</c:v>
                </c:pt>
                <c:pt idx="680">
                  <c:v>247423.4</c:v>
                </c:pt>
                <c:pt idx="681">
                  <c:v>247420.3</c:v>
                </c:pt>
                <c:pt idx="682">
                  <c:v>247415</c:v>
                </c:pt>
                <c:pt idx="683">
                  <c:v>247409.7</c:v>
                </c:pt>
                <c:pt idx="684">
                  <c:v>247408</c:v>
                </c:pt>
                <c:pt idx="685">
                  <c:v>247402.5</c:v>
                </c:pt>
                <c:pt idx="686">
                  <c:v>247398.5</c:v>
                </c:pt>
                <c:pt idx="687">
                  <c:v>247396</c:v>
                </c:pt>
                <c:pt idx="688">
                  <c:v>247390.9</c:v>
                </c:pt>
                <c:pt idx="689">
                  <c:v>247389.1</c:v>
                </c:pt>
                <c:pt idx="690">
                  <c:v>247382.2</c:v>
                </c:pt>
                <c:pt idx="691">
                  <c:v>247381.8</c:v>
                </c:pt>
                <c:pt idx="692">
                  <c:v>247374.3</c:v>
                </c:pt>
                <c:pt idx="693">
                  <c:v>247365.7</c:v>
                </c:pt>
                <c:pt idx="694">
                  <c:v>247361.3</c:v>
                </c:pt>
                <c:pt idx="695">
                  <c:v>247359.3</c:v>
                </c:pt>
                <c:pt idx="696">
                  <c:v>247352</c:v>
                </c:pt>
                <c:pt idx="697">
                  <c:v>247346.1</c:v>
                </c:pt>
                <c:pt idx="698">
                  <c:v>247340.9</c:v>
                </c:pt>
                <c:pt idx="699">
                  <c:v>247337.1</c:v>
                </c:pt>
                <c:pt idx="700">
                  <c:v>247328.4</c:v>
                </c:pt>
                <c:pt idx="701">
                  <c:v>247321.9</c:v>
                </c:pt>
                <c:pt idx="702">
                  <c:v>247312.6</c:v>
                </c:pt>
                <c:pt idx="703">
                  <c:v>247307.7</c:v>
                </c:pt>
                <c:pt idx="704">
                  <c:v>247297.6</c:v>
                </c:pt>
                <c:pt idx="705">
                  <c:v>247290.1</c:v>
                </c:pt>
                <c:pt idx="706">
                  <c:v>247282</c:v>
                </c:pt>
                <c:pt idx="707">
                  <c:v>247274.8</c:v>
                </c:pt>
                <c:pt idx="708">
                  <c:v>247266.1</c:v>
                </c:pt>
                <c:pt idx="709">
                  <c:v>247261.5</c:v>
                </c:pt>
                <c:pt idx="710">
                  <c:v>247258.4</c:v>
                </c:pt>
                <c:pt idx="711">
                  <c:v>247252</c:v>
                </c:pt>
                <c:pt idx="712">
                  <c:v>247246.8</c:v>
                </c:pt>
                <c:pt idx="713">
                  <c:v>247236.6</c:v>
                </c:pt>
                <c:pt idx="714">
                  <c:v>247229</c:v>
                </c:pt>
                <c:pt idx="715">
                  <c:v>247223.4</c:v>
                </c:pt>
                <c:pt idx="716">
                  <c:v>247217.1</c:v>
                </c:pt>
                <c:pt idx="717">
                  <c:v>247208</c:v>
                </c:pt>
                <c:pt idx="718">
                  <c:v>247204.7</c:v>
                </c:pt>
                <c:pt idx="719">
                  <c:v>247195</c:v>
                </c:pt>
                <c:pt idx="720">
                  <c:v>247183.9</c:v>
                </c:pt>
                <c:pt idx="721">
                  <c:v>247174.3</c:v>
                </c:pt>
                <c:pt idx="722">
                  <c:v>247162.3</c:v>
                </c:pt>
                <c:pt idx="723">
                  <c:v>247155.20000000001</c:v>
                </c:pt>
                <c:pt idx="724">
                  <c:v>247152.1</c:v>
                </c:pt>
                <c:pt idx="725">
                  <c:v>247149</c:v>
                </c:pt>
                <c:pt idx="726">
                  <c:v>247140.9</c:v>
                </c:pt>
                <c:pt idx="727">
                  <c:v>247127</c:v>
                </c:pt>
                <c:pt idx="728">
                  <c:v>247116</c:v>
                </c:pt>
                <c:pt idx="729">
                  <c:v>247107.5</c:v>
                </c:pt>
                <c:pt idx="730">
                  <c:v>247098.4</c:v>
                </c:pt>
                <c:pt idx="731">
                  <c:v>247091.6</c:v>
                </c:pt>
                <c:pt idx="732">
                  <c:v>247086.9</c:v>
                </c:pt>
                <c:pt idx="733">
                  <c:v>247082.7</c:v>
                </c:pt>
                <c:pt idx="734">
                  <c:v>247078.2</c:v>
                </c:pt>
                <c:pt idx="735">
                  <c:v>247072.5</c:v>
                </c:pt>
                <c:pt idx="736">
                  <c:v>247070.5</c:v>
                </c:pt>
                <c:pt idx="737">
                  <c:v>247065.60000000001</c:v>
                </c:pt>
                <c:pt idx="738">
                  <c:v>247061.1</c:v>
                </c:pt>
                <c:pt idx="739">
                  <c:v>247056.3</c:v>
                </c:pt>
                <c:pt idx="740">
                  <c:v>247051.8</c:v>
                </c:pt>
                <c:pt idx="741">
                  <c:v>247047.3</c:v>
                </c:pt>
                <c:pt idx="742">
                  <c:v>247042.4</c:v>
                </c:pt>
                <c:pt idx="743">
                  <c:v>247035.4</c:v>
                </c:pt>
                <c:pt idx="744">
                  <c:v>247030.9</c:v>
                </c:pt>
                <c:pt idx="745">
                  <c:v>247027.20000000001</c:v>
                </c:pt>
                <c:pt idx="746">
                  <c:v>247021.8</c:v>
                </c:pt>
                <c:pt idx="747">
                  <c:v>247017.2</c:v>
                </c:pt>
                <c:pt idx="748">
                  <c:v>247017.2</c:v>
                </c:pt>
                <c:pt idx="749">
                  <c:v>247014.8</c:v>
                </c:pt>
                <c:pt idx="750">
                  <c:v>247010.9</c:v>
                </c:pt>
                <c:pt idx="751">
                  <c:v>247006.8</c:v>
                </c:pt>
                <c:pt idx="752">
                  <c:v>247003.9</c:v>
                </c:pt>
                <c:pt idx="753">
                  <c:v>247002</c:v>
                </c:pt>
                <c:pt idx="754">
                  <c:v>246999.2</c:v>
                </c:pt>
                <c:pt idx="755">
                  <c:v>246996.7</c:v>
                </c:pt>
                <c:pt idx="756">
                  <c:v>246994.6</c:v>
                </c:pt>
                <c:pt idx="757">
                  <c:v>246990.4</c:v>
                </c:pt>
                <c:pt idx="758">
                  <c:v>246994.3</c:v>
                </c:pt>
                <c:pt idx="759">
                  <c:v>246998.8</c:v>
                </c:pt>
                <c:pt idx="760">
                  <c:v>247008.1</c:v>
                </c:pt>
                <c:pt idx="761">
                  <c:v>247005.8</c:v>
                </c:pt>
                <c:pt idx="762">
                  <c:v>247003.2</c:v>
                </c:pt>
                <c:pt idx="763">
                  <c:v>247001.1</c:v>
                </c:pt>
                <c:pt idx="764">
                  <c:v>246995.8</c:v>
                </c:pt>
                <c:pt idx="765">
                  <c:v>246992.6</c:v>
                </c:pt>
                <c:pt idx="766">
                  <c:v>246989.4</c:v>
                </c:pt>
                <c:pt idx="767">
                  <c:v>246988</c:v>
                </c:pt>
                <c:pt idx="768">
                  <c:v>246984.9</c:v>
                </c:pt>
                <c:pt idx="769">
                  <c:v>246980.6</c:v>
                </c:pt>
                <c:pt idx="770">
                  <c:v>246978.9</c:v>
                </c:pt>
                <c:pt idx="771">
                  <c:v>246976.1</c:v>
                </c:pt>
                <c:pt idx="772">
                  <c:v>246971.5</c:v>
                </c:pt>
                <c:pt idx="773">
                  <c:v>246964.2</c:v>
                </c:pt>
                <c:pt idx="774">
                  <c:v>246961.3</c:v>
                </c:pt>
                <c:pt idx="775">
                  <c:v>246957.6</c:v>
                </c:pt>
                <c:pt idx="776">
                  <c:v>246954.6</c:v>
                </c:pt>
                <c:pt idx="777">
                  <c:v>246950.3</c:v>
                </c:pt>
                <c:pt idx="778">
                  <c:v>246945.9</c:v>
                </c:pt>
                <c:pt idx="779">
                  <c:v>246939.2</c:v>
                </c:pt>
                <c:pt idx="780">
                  <c:v>246935.8</c:v>
                </c:pt>
                <c:pt idx="781">
                  <c:v>246932</c:v>
                </c:pt>
                <c:pt idx="782">
                  <c:v>246931.6</c:v>
                </c:pt>
                <c:pt idx="783">
                  <c:v>246931.1</c:v>
                </c:pt>
                <c:pt idx="784">
                  <c:v>246928.6</c:v>
                </c:pt>
                <c:pt idx="785">
                  <c:v>246934.7</c:v>
                </c:pt>
                <c:pt idx="786">
                  <c:v>246937.2</c:v>
                </c:pt>
                <c:pt idx="787">
                  <c:v>246938.2</c:v>
                </c:pt>
                <c:pt idx="788">
                  <c:v>246943.2</c:v>
                </c:pt>
                <c:pt idx="789">
                  <c:v>246958.1</c:v>
                </c:pt>
                <c:pt idx="790">
                  <c:v>246992.3</c:v>
                </c:pt>
                <c:pt idx="791">
                  <c:v>247008.2</c:v>
                </c:pt>
                <c:pt idx="792">
                  <c:v>246964</c:v>
                </c:pt>
                <c:pt idx="793">
                  <c:v>246886.3</c:v>
                </c:pt>
                <c:pt idx="794">
                  <c:v>246810.5</c:v>
                </c:pt>
                <c:pt idx="795">
                  <c:v>246723</c:v>
                </c:pt>
                <c:pt idx="796">
                  <c:v>246606.8</c:v>
                </c:pt>
                <c:pt idx="797">
                  <c:v>246524.3</c:v>
                </c:pt>
                <c:pt idx="798">
                  <c:v>246436.3</c:v>
                </c:pt>
                <c:pt idx="799">
                  <c:v>246352.3</c:v>
                </c:pt>
                <c:pt idx="800">
                  <c:v>246308.9</c:v>
                </c:pt>
                <c:pt idx="801">
                  <c:v>246288.3</c:v>
                </c:pt>
                <c:pt idx="802">
                  <c:v>246261.5</c:v>
                </c:pt>
                <c:pt idx="803">
                  <c:v>246251.6</c:v>
                </c:pt>
                <c:pt idx="804">
                  <c:v>246218.9</c:v>
                </c:pt>
                <c:pt idx="805">
                  <c:v>246171.2</c:v>
                </c:pt>
                <c:pt idx="806">
                  <c:v>246142.5</c:v>
                </c:pt>
                <c:pt idx="807">
                  <c:v>246126.4</c:v>
                </c:pt>
                <c:pt idx="808">
                  <c:v>246084.2</c:v>
                </c:pt>
                <c:pt idx="809">
                  <c:v>246057</c:v>
                </c:pt>
                <c:pt idx="810">
                  <c:v>245991.4</c:v>
                </c:pt>
                <c:pt idx="811">
                  <c:v>245918.3</c:v>
                </c:pt>
                <c:pt idx="812">
                  <c:v>245856.4</c:v>
                </c:pt>
                <c:pt idx="813">
                  <c:v>245867.6</c:v>
                </c:pt>
                <c:pt idx="814">
                  <c:v>245875.6</c:v>
                </c:pt>
                <c:pt idx="815">
                  <c:v>245919</c:v>
                </c:pt>
                <c:pt idx="816">
                  <c:v>245979.1</c:v>
                </c:pt>
                <c:pt idx="817">
                  <c:v>245915.5</c:v>
                </c:pt>
                <c:pt idx="818">
                  <c:v>245921.7</c:v>
                </c:pt>
                <c:pt idx="819">
                  <c:v>245907.3</c:v>
                </c:pt>
                <c:pt idx="820">
                  <c:v>245878.9</c:v>
                </c:pt>
                <c:pt idx="821">
                  <c:v>245888</c:v>
                </c:pt>
                <c:pt idx="822">
                  <c:v>245946.2</c:v>
                </c:pt>
                <c:pt idx="823">
                  <c:v>246013.5</c:v>
                </c:pt>
                <c:pt idx="824">
                  <c:v>246015.8</c:v>
                </c:pt>
                <c:pt idx="825">
                  <c:v>246024.7</c:v>
                </c:pt>
                <c:pt idx="826">
                  <c:v>245974.1</c:v>
                </c:pt>
                <c:pt idx="827">
                  <c:v>245969</c:v>
                </c:pt>
                <c:pt idx="828">
                  <c:v>245944.8</c:v>
                </c:pt>
                <c:pt idx="829">
                  <c:v>245841.4</c:v>
                </c:pt>
                <c:pt idx="830">
                  <c:v>245718.7</c:v>
                </c:pt>
                <c:pt idx="831">
                  <c:v>245761</c:v>
                </c:pt>
                <c:pt idx="832">
                  <c:v>245853.6</c:v>
                </c:pt>
                <c:pt idx="833">
                  <c:v>245968.6</c:v>
                </c:pt>
                <c:pt idx="834">
                  <c:v>245895.7</c:v>
                </c:pt>
                <c:pt idx="835">
                  <c:v>246009.7</c:v>
                </c:pt>
                <c:pt idx="836">
                  <c:v>246136.9</c:v>
                </c:pt>
                <c:pt idx="837">
                  <c:v>246150.5</c:v>
                </c:pt>
                <c:pt idx="838">
                  <c:v>246179.8</c:v>
                </c:pt>
                <c:pt idx="839">
                  <c:v>246264.4</c:v>
                </c:pt>
                <c:pt idx="840">
                  <c:v>246276.7</c:v>
                </c:pt>
                <c:pt idx="841">
                  <c:v>246368.3</c:v>
                </c:pt>
                <c:pt idx="842">
                  <c:v>246422.7</c:v>
                </c:pt>
                <c:pt idx="843">
                  <c:v>246464.8</c:v>
                </c:pt>
                <c:pt idx="844">
                  <c:v>246521.1</c:v>
                </c:pt>
                <c:pt idx="845">
                  <c:v>246534.6</c:v>
                </c:pt>
                <c:pt idx="846">
                  <c:v>246547.20000000001</c:v>
                </c:pt>
                <c:pt idx="847">
                  <c:v>246558.6</c:v>
                </c:pt>
                <c:pt idx="848">
                  <c:v>246560.9</c:v>
                </c:pt>
                <c:pt idx="849">
                  <c:v>246563</c:v>
                </c:pt>
                <c:pt idx="850">
                  <c:v>246544.6</c:v>
                </c:pt>
                <c:pt idx="851">
                  <c:v>246507.9</c:v>
                </c:pt>
                <c:pt idx="852">
                  <c:v>246462.5</c:v>
                </c:pt>
                <c:pt idx="853">
                  <c:v>246443.1</c:v>
                </c:pt>
                <c:pt idx="854">
                  <c:v>246408.9</c:v>
                </c:pt>
                <c:pt idx="855">
                  <c:v>246348.9</c:v>
                </c:pt>
                <c:pt idx="856">
                  <c:v>246352.5</c:v>
                </c:pt>
                <c:pt idx="857">
                  <c:v>246358.6</c:v>
                </c:pt>
                <c:pt idx="858">
                  <c:v>246372.8</c:v>
                </c:pt>
                <c:pt idx="859">
                  <c:v>246409.2</c:v>
                </c:pt>
                <c:pt idx="860">
                  <c:v>246428.6</c:v>
                </c:pt>
                <c:pt idx="861">
                  <c:v>246460.2</c:v>
                </c:pt>
                <c:pt idx="862">
                  <c:v>246478.9</c:v>
                </c:pt>
                <c:pt idx="863">
                  <c:v>246512.5</c:v>
                </c:pt>
                <c:pt idx="864">
                  <c:v>246563.6</c:v>
                </c:pt>
                <c:pt idx="865">
                  <c:v>246556.1</c:v>
                </c:pt>
                <c:pt idx="866">
                  <c:v>246590.6</c:v>
                </c:pt>
                <c:pt idx="867">
                  <c:v>246637.4</c:v>
                </c:pt>
                <c:pt idx="868">
                  <c:v>246666.8</c:v>
                </c:pt>
                <c:pt idx="869">
                  <c:v>246695.4</c:v>
                </c:pt>
                <c:pt idx="870">
                  <c:v>246795.6</c:v>
                </c:pt>
                <c:pt idx="871">
                  <c:v>246748</c:v>
                </c:pt>
                <c:pt idx="872">
                  <c:v>246660</c:v>
                </c:pt>
                <c:pt idx="873">
                  <c:v>246743.8</c:v>
                </c:pt>
                <c:pt idx="874">
                  <c:v>246783.7</c:v>
                </c:pt>
                <c:pt idx="875">
                  <c:v>246992.9</c:v>
                </c:pt>
                <c:pt idx="876">
                  <c:v>247010.9</c:v>
                </c:pt>
                <c:pt idx="877">
                  <c:v>247021</c:v>
                </c:pt>
                <c:pt idx="878">
                  <c:v>247038.3</c:v>
                </c:pt>
                <c:pt idx="879">
                  <c:v>247049.1</c:v>
                </c:pt>
                <c:pt idx="880">
                  <c:v>247045.1</c:v>
                </c:pt>
                <c:pt idx="881">
                  <c:v>247208.9</c:v>
                </c:pt>
                <c:pt idx="882">
                  <c:v>247264.2</c:v>
                </c:pt>
                <c:pt idx="883">
                  <c:v>247313.5</c:v>
                </c:pt>
                <c:pt idx="884">
                  <c:v>247366.39999999999</c:v>
                </c:pt>
                <c:pt idx="885">
                  <c:v>247406.8</c:v>
                </c:pt>
                <c:pt idx="886">
                  <c:v>247445.3</c:v>
                </c:pt>
                <c:pt idx="887">
                  <c:v>247439.2</c:v>
                </c:pt>
                <c:pt idx="888">
                  <c:v>247317.8</c:v>
                </c:pt>
                <c:pt idx="889">
                  <c:v>247310.2</c:v>
                </c:pt>
                <c:pt idx="890">
                  <c:v>247814</c:v>
                </c:pt>
                <c:pt idx="891">
                  <c:v>247819.4</c:v>
                </c:pt>
                <c:pt idx="892">
                  <c:v>247832.4</c:v>
                </c:pt>
                <c:pt idx="893">
                  <c:v>247868.5</c:v>
                </c:pt>
                <c:pt idx="894">
                  <c:v>247869.7</c:v>
                </c:pt>
                <c:pt idx="895">
                  <c:v>247870.7</c:v>
                </c:pt>
                <c:pt idx="896">
                  <c:v>247883.6</c:v>
                </c:pt>
                <c:pt idx="897">
                  <c:v>247895.1</c:v>
                </c:pt>
                <c:pt idx="898">
                  <c:v>247877.1</c:v>
                </c:pt>
                <c:pt idx="899">
                  <c:v>247791.5</c:v>
                </c:pt>
                <c:pt idx="900">
                  <c:v>247499.9</c:v>
                </c:pt>
                <c:pt idx="901">
                  <c:v>246896.6</c:v>
                </c:pt>
                <c:pt idx="902">
                  <c:v>247270.5</c:v>
                </c:pt>
                <c:pt idx="903">
                  <c:v>247428.7</c:v>
                </c:pt>
                <c:pt idx="904">
                  <c:v>247549.5</c:v>
                </c:pt>
                <c:pt idx="905">
                  <c:v>247556.2</c:v>
                </c:pt>
                <c:pt idx="906">
                  <c:v>247565.9</c:v>
                </c:pt>
                <c:pt idx="907">
                  <c:v>247579.3</c:v>
                </c:pt>
                <c:pt idx="908">
                  <c:v>247588.3</c:v>
                </c:pt>
                <c:pt idx="909">
                  <c:v>247606.39999999999</c:v>
                </c:pt>
                <c:pt idx="910">
                  <c:v>247608.5</c:v>
                </c:pt>
                <c:pt idx="911">
                  <c:v>247629.7</c:v>
                </c:pt>
                <c:pt idx="912">
                  <c:v>247631.1</c:v>
                </c:pt>
                <c:pt idx="913">
                  <c:v>247649.3</c:v>
                </c:pt>
                <c:pt idx="914">
                  <c:v>247683.5</c:v>
                </c:pt>
                <c:pt idx="915">
                  <c:v>247722.8</c:v>
                </c:pt>
                <c:pt idx="916">
                  <c:v>247745.8</c:v>
                </c:pt>
                <c:pt idx="917">
                  <c:v>247774.2</c:v>
                </c:pt>
                <c:pt idx="918">
                  <c:v>247789.5</c:v>
                </c:pt>
                <c:pt idx="919">
                  <c:v>247805.7</c:v>
                </c:pt>
                <c:pt idx="920">
                  <c:v>247828.3</c:v>
                </c:pt>
                <c:pt idx="921">
                  <c:v>247859.4</c:v>
                </c:pt>
                <c:pt idx="922">
                  <c:v>247883.5</c:v>
                </c:pt>
                <c:pt idx="923">
                  <c:v>247907.5</c:v>
                </c:pt>
                <c:pt idx="924">
                  <c:v>247938.9</c:v>
                </c:pt>
                <c:pt idx="925">
                  <c:v>247973.8</c:v>
                </c:pt>
                <c:pt idx="926">
                  <c:v>247993.3</c:v>
                </c:pt>
                <c:pt idx="927">
                  <c:v>248023.6</c:v>
                </c:pt>
                <c:pt idx="928">
                  <c:v>248042.7</c:v>
                </c:pt>
                <c:pt idx="929">
                  <c:v>248056.8</c:v>
                </c:pt>
                <c:pt idx="930">
                  <c:v>248065.1</c:v>
                </c:pt>
                <c:pt idx="931">
                  <c:v>248073.3</c:v>
                </c:pt>
                <c:pt idx="932">
                  <c:v>248069.8</c:v>
                </c:pt>
                <c:pt idx="933">
                  <c:v>248074.3</c:v>
                </c:pt>
                <c:pt idx="934">
                  <c:v>248081.9</c:v>
                </c:pt>
                <c:pt idx="935">
                  <c:v>248099.1</c:v>
                </c:pt>
                <c:pt idx="936">
                  <c:v>248101.8</c:v>
                </c:pt>
                <c:pt idx="937">
                  <c:v>248098.6</c:v>
                </c:pt>
                <c:pt idx="938">
                  <c:v>248074.3</c:v>
                </c:pt>
                <c:pt idx="939">
                  <c:v>248061.5</c:v>
                </c:pt>
                <c:pt idx="940">
                  <c:v>248040.6</c:v>
                </c:pt>
                <c:pt idx="941">
                  <c:v>248040.9</c:v>
                </c:pt>
                <c:pt idx="942">
                  <c:v>247991.1</c:v>
                </c:pt>
                <c:pt idx="943">
                  <c:v>247966.1</c:v>
                </c:pt>
                <c:pt idx="944">
                  <c:v>247961.3</c:v>
                </c:pt>
                <c:pt idx="945">
                  <c:v>247948.4</c:v>
                </c:pt>
                <c:pt idx="946">
                  <c:v>247927.7</c:v>
                </c:pt>
                <c:pt idx="947">
                  <c:v>247923.7</c:v>
                </c:pt>
                <c:pt idx="948">
                  <c:v>247893.1</c:v>
                </c:pt>
                <c:pt idx="949">
                  <c:v>247873.8</c:v>
                </c:pt>
                <c:pt idx="950">
                  <c:v>247849.8</c:v>
                </c:pt>
                <c:pt idx="951">
                  <c:v>247818.8</c:v>
                </c:pt>
                <c:pt idx="952">
                  <c:v>247785.9</c:v>
                </c:pt>
                <c:pt idx="953">
                  <c:v>247762.6</c:v>
                </c:pt>
                <c:pt idx="954">
                  <c:v>247756.7</c:v>
                </c:pt>
                <c:pt idx="955">
                  <c:v>247741</c:v>
                </c:pt>
                <c:pt idx="956">
                  <c:v>247712.4</c:v>
                </c:pt>
                <c:pt idx="957">
                  <c:v>247690.3</c:v>
                </c:pt>
                <c:pt idx="958">
                  <c:v>247689</c:v>
                </c:pt>
                <c:pt idx="959">
                  <c:v>247646.1</c:v>
                </c:pt>
                <c:pt idx="960">
                  <c:v>247619.9</c:v>
                </c:pt>
                <c:pt idx="961">
                  <c:v>247592.6</c:v>
                </c:pt>
                <c:pt idx="962">
                  <c:v>247558</c:v>
                </c:pt>
                <c:pt idx="963">
                  <c:v>247516.3</c:v>
                </c:pt>
                <c:pt idx="964">
                  <c:v>247497.8</c:v>
                </c:pt>
                <c:pt idx="965">
                  <c:v>247476.3</c:v>
                </c:pt>
                <c:pt idx="966">
                  <c:v>247470.5</c:v>
                </c:pt>
                <c:pt idx="967">
                  <c:v>247413.8</c:v>
                </c:pt>
                <c:pt idx="968">
                  <c:v>247386.6</c:v>
                </c:pt>
                <c:pt idx="969">
                  <c:v>247354.3</c:v>
                </c:pt>
                <c:pt idx="970">
                  <c:v>247322.4</c:v>
                </c:pt>
                <c:pt idx="971">
                  <c:v>247262.1</c:v>
                </c:pt>
                <c:pt idx="972">
                  <c:v>247231</c:v>
                </c:pt>
                <c:pt idx="973">
                  <c:v>247176.7</c:v>
                </c:pt>
                <c:pt idx="974">
                  <c:v>247142.7</c:v>
                </c:pt>
                <c:pt idx="975">
                  <c:v>247126.2</c:v>
                </c:pt>
                <c:pt idx="976">
                  <c:v>247114.8</c:v>
                </c:pt>
                <c:pt idx="977">
                  <c:v>247072.4</c:v>
                </c:pt>
                <c:pt idx="978">
                  <c:v>247009.2</c:v>
                </c:pt>
                <c:pt idx="979">
                  <c:v>246972.4</c:v>
                </c:pt>
                <c:pt idx="980">
                  <c:v>246915.7</c:v>
                </c:pt>
                <c:pt idx="981">
                  <c:v>246876.9</c:v>
                </c:pt>
                <c:pt idx="982">
                  <c:v>246796.9</c:v>
                </c:pt>
                <c:pt idx="983">
                  <c:v>246732.4</c:v>
                </c:pt>
                <c:pt idx="984">
                  <c:v>246662.1</c:v>
                </c:pt>
                <c:pt idx="985">
                  <c:v>246635.2</c:v>
                </c:pt>
                <c:pt idx="986">
                  <c:v>246630.9</c:v>
                </c:pt>
                <c:pt idx="987">
                  <c:v>246627.7</c:v>
                </c:pt>
                <c:pt idx="988">
                  <c:v>246623.8</c:v>
                </c:pt>
                <c:pt idx="989">
                  <c:v>246622.6</c:v>
                </c:pt>
                <c:pt idx="990">
                  <c:v>246617.2</c:v>
                </c:pt>
                <c:pt idx="991">
                  <c:v>246616.6</c:v>
                </c:pt>
                <c:pt idx="992">
                  <c:v>246616.1</c:v>
                </c:pt>
                <c:pt idx="993">
                  <c:v>246616.9</c:v>
                </c:pt>
                <c:pt idx="994">
                  <c:v>246621.4</c:v>
                </c:pt>
                <c:pt idx="995">
                  <c:v>246616.8</c:v>
                </c:pt>
                <c:pt idx="996">
                  <c:v>246618.9</c:v>
                </c:pt>
                <c:pt idx="997">
                  <c:v>246616.7</c:v>
                </c:pt>
                <c:pt idx="998">
                  <c:v>246618.7</c:v>
                </c:pt>
                <c:pt idx="999">
                  <c:v>246604.4</c:v>
                </c:pt>
                <c:pt idx="1000">
                  <c:v>246600.2</c:v>
                </c:pt>
                <c:pt idx="1001">
                  <c:v>246600.7</c:v>
                </c:pt>
                <c:pt idx="1002">
                  <c:v>246598.8</c:v>
                </c:pt>
                <c:pt idx="1003">
                  <c:v>246604.3</c:v>
                </c:pt>
                <c:pt idx="1004">
                  <c:v>246593.1</c:v>
                </c:pt>
                <c:pt idx="1005">
                  <c:v>246597.9</c:v>
                </c:pt>
                <c:pt idx="1006">
                  <c:v>246586.8</c:v>
                </c:pt>
                <c:pt idx="1007">
                  <c:v>246587.6</c:v>
                </c:pt>
                <c:pt idx="1008">
                  <c:v>246590.7</c:v>
                </c:pt>
                <c:pt idx="1009">
                  <c:v>246581.8</c:v>
                </c:pt>
                <c:pt idx="1010">
                  <c:v>246585.8</c:v>
                </c:pt>
                <c:pt idx="1011">
                  <c:v>246577.6</c:v>
                </c:pt>
                <c:pt idx="1012">
                  <c:v>246574.1</c:v>
                </c:pt>
                <c:pt idx="1013">
                  <c:v>246568.3</c:v>
                </c:pt>
                <c:pt idx="1014">
                  <c:v>246563.4</c:v>
                </c:pt>
                <c:pt idx="1015">
                  <c:v>246563.9</c:v>
                </c:pt>
                <c:pt idx="1016">
                  <c:v>246557.1</c:v>
                </c:pt>
                <c:pt idx="1017">
                  <c:v>246561.3</c:v>
                </c:pt>
                <c:pt idx="1018">
                  <c:v>246552.5</c:v>
                </c:pt>
                <c:pt idx="1019">
                  <c:v>246544.2</c:v>
                </c:pt>
                <c:pt idx="1020">
                  <c:v>246535.6</c:v>
                </c:pt>
                <c:pt idx="1021">
                  <c:v>246531.8</c:v>
                </c:pt>
                <c:pt idx="1022">
                  <c:v>246528.7</c:v>
                </c:pt>
                <c:pt idx="1023">
                  <c:v>246529.7</c:v>
                </c:pt>
                <c:pt idx="1024">
                  <c:v>246527.2</c:v>
                </c:pt>
                <c:pt idx="1025">
                  <c:v>246520</c:v>
                </c:pt>
                <c:pt idx="1026">
                  <c:v>246509.2</c:v>
                </c:pt>
                <c:pt idx="1027">
                  <c:v>246518.8</c:v>
                </c:pt>
                <c:pt idx="1028">
                  <c:v>246510.8</c:v>
                </c:pt>
                <c:pt idx="1029">
                  <c:v>246507.2</c:v>
                </c:pt>
                <c:pt idx="1030">
                  <c:v>246508.9</c:v>
                </c:pt>
                <c:pt idx="1031">
                  <c:v>246496.8</c:v>
                </c:pt>
                <c:pt idx="1032">
                  <c:v>246496.3</c:v>
                </c:pt>
                <c:pt idx="1033">
                  <c:v>246488.6</c:v>
                </c:pt>
                <c:pt idx="1034">
                  <c:v>246485.8</c:v>
                </c:pt>
                <c:pt idx="1035">
                  <c:v>246480.6</c:v>
                </c:pt>
                <c:pt idx="1036">
                  <c:v>246479.2</c:v>
                </c:pt>
                <c:pt idx="1037">
                  <c:v>246470</c:v>
                </c:pt>
                <c:pt idx="1038">
                  <c:v>246470.2</c:v>
                </c:pt>
                <c:pt idx="1039">
                  <c:v>246461.9</c:v>
                </c:pt>
                <c:pt idx="1040">
                  <c:v>246459.7</c:v>
                </c:pt>
                <c:pt idx="1041">
                  <c:v>246460</c:v>
                </c:pt>
                <c:pt idx="1042">
                  <c:v>246450.3</c:v>
                </c:pt>
                <c:pt idx="1043">
                  <c:v>246454</c:v>
                </c:pt>
                <c:pt idx="1044">
                  <c:v>246444.5</c:v>
                </c:pt>
                <c:pt idx="1045">
                  <c:v>246442.5</c:v>
                </c:pt>
                <c:pt idx="1046">
                  <c:v>246440.3</c:v>
                </c:pt>
                <c:pt idx="1047">
                  <c:v>246440.8</c:v>
                </c:pt>
                <c:pt idx="1048">
                  <c:v>246440.4</c:v>
                </c:pt>
                <c:pt idx="1049">
                  <c:v>246435.20000000001</c:v>
                </c:pt>
                <c:pt idx="1050">
                  <c:v>246441</c:v>
                </c:pt>
                <c:pt idx="1051">
                  <c:v>246435.8</c:v>
                </c:pt>
                <c:pt idx="1052">
                  <c:v>246433.9</c:v>
                </c:pt>
                <c:pt idx="1053">
                  <c:v>246436.1</c:v>
                </c:pt>
                <c:pt idx="1054">
                  <c:v>246426.3</c:v>
                </c:pt>
                <c:pt idx="1055">
                  <c:v>246427.9</c:v>
                </c:pt>
                <c:pt idx="1056">
                  <c:v>246417</c:v>
                </c:pt>
                <c:pt idx="1057">
                  <c:v>246423</c:v>
                </c:pt>
                <c:pt idx="1058">
                  <c:v>246418.9</c:v>
                </c:pt>
                <c:pt idx="1059">
                  <c:v>246404.1</c:v>
                </c:pt>
                <c:pt idx="1060">
                  <c:v>246409.5</c:v>
                </c:pt>
                <c:pt idx="1061">
                  <c:v>246401</c:v>
                </c:pt>
                <c:pt idx="1062">
                  <c:v>246406.8</c:v>
                </c:pt>
                <c:pt idx="1063">
                  <c:v>246406.2</c:v>
                </c:pt>
                <c:pt idx="1064">
                  <c:v>246408.9</c:v>
                </c:pt>
                <c:pt idx="1065">
                  <c:v>246406.3</c:v>
                </c:pt>
                <c:pt idx="1066">
                  <c:v>246407.6</c:v>
                </c:pt>
                <c:pt idx="1067">
                  <c:v>246408.5</c:v>
                </c:pt>
                <c:pt idx="1068">
                  <c:v>246409.4</c:v>
                </c:pt>
                <c:pt idx="1069">
                  <c:v>246416.7</c:v>
                </c:pt>
                <c:pt idx="1070">
                  <c:v>246415.3</c:v>
                </c:pt>
                <c:pt idx="1071">
                  <c:v>246425.60000000001</c:v>
                </c:pt>
                <c:pt idx="1072">
                  <c:v>246444.3</c:v>
                </c:pt>
                <c:pt idx="1073">
                  <c:v>246455.8</c:v>
                </c:pt>
                <c:pt idx="1074">
                  <c:v>246453.5</c:v>
                </c:pt>
                <c:pt idx="1075">
                  <c:v>246472.2</c:v>
                </c:pt>
                <c:pt idx="1076">
                  <c:v>246478.4</c:v>
                </c:pt>
                <c:pt idx="1077">
                  <c:v>246501.9</c:v>
                </c:pt>
                <c:pt idx="1078">
                  <c:v>246504</c:v>
                </c:pt>
                <c:pt idx="1079">
                  <c:v>246483.6</c:v>
                </c:pt>
                <c:pt idx="1080">
                  <c:v>246431.5</c:v>
                </c:pt>
                <c:pt idx="1081">
                  <c:v>246392</c:v>
                </c:pt>
                <c:pt idx="1082">
                  <c:v>246376.4</c:v>
                </c:pt>
                <c:pt idx="1083">
                  <c:v>246337.3</c:v>
                </c:pt>
                <c:pt idx="1084">
                  <c:v>246320.8</c:v>
                </c:pt>
                <c:pt idx="1085">
                  <c:v>246296</c:v>
                </c:pt>
                <c:pt idx="1086">
                  <c:v>246242</c:v>
                </c:pt>
                <c:pt idx="1087">
                  <c:v>246239.2</c:v>
                </c:pt>
                <c:pt idx="1088">
                  <c:v>246175.5</c:v>
                </c:pt>
                <c:pt idx="1089">
                  <c:v>246128.4</c:v>
                </c:pt>
                <c:pt idx="1090">
                  <c:v>246103.5</c:v>
                </c:pt>
                <c:pt idx="1091">
                  <c:v>246043.9</c:v>
                </c:pt>
                <c:pt idx="1092">
                  <c:v>245978.6</c:v>
                </c:pt>
                <c:pt idx="1093">
                  <c:v>245938.4</c:v>
                </c:pt>
                <c:pt idx="1094">
                  <c:v>245889</c:v>
                </c:pt>
                <c:pt idx="1095">
                  <c:v>245873.6</c:v>
                </c:pt>
                <c:pt idx="1096">
                  <c:v>245812.2</c:v>
                </c:pt>
                <c:pt idx="1097">
                  <c:v>245723.9</c:v>
                </c:pt>
                <c:pt idx="1098">
                  <c:v>245590.8</c:v>
                </c:pt>
                <c:pt idx="1099">
                  <c:v>245651.8</c:v>
                </c:pt>
                <c:pt idx="1100">
                  <c:v>245729.1</c:v>
                </c:pt>
                <c:pt idx="1101">
                  <c:v>245602.4</c:v>
                </c:pt>
                <c:pt idx="1102">
                  <c:v>245625.2</c:v>
                </c:pt>
                <c:pt idx="1103">
                  <c:v>245596.5</c:v>
                </c:pt>
                <c:pt idx="1104">
                  <c:v>245604.3</c:v>
                </c:pt>
                <c:pt idx="1105">
                  <c:v>245670.7</c:v>
                </c:pt>
                <c:pt idx="1106">
                  <c:v>245681.3</c:v>
                </c:pt>
                <c:pt idx="1107">
                  <c:v>245623.9</c:v>
                </c:pt>
                <c:pt idx="1108">
                  <c:v>245538.1</c:v>
                </c:pt>
                <c:pt idx="1109">
                  <c:v>245538.4</c:v>
                </c:pt>
                <c:pt idx="1110">
                  <c:v>245524.8</c:v>
                </c:pt>
                <c:pt idx="1111">
                  <c:v>245523</c:v>
                </c:pt>
                <c:pt idx="1112">
                  <c:v>245504.4</c:v>
                </c:pt>
                <c:pt idx="1113">
                  <c:v>245460.9</c:v>
                </c:pt>
                <c:pt idx="1114">
                  <c:v>245494.9</c:v>
                </c:pt>
                <c:pt idx="1115">
                  <c:v>245535.3</c:v>
                </c:pt>
                <c:pt idx="1116">
                  <c:v>245553.9</c:v>
                </c:pt>
                <c:pt idx="1117">
                  <c:v>245556.3</c:v>
                </c:pt>
                <c:pt idx="1118">
                  <c:v>245527.9</c:v>
                </c:pt>
                <c:pt idx="1119">
                  <c:v>245536.2</c:v>
                </c:pt>
                <c:pt idx="1120">
                  <c:v>245527.5</c:v>
                </c:pt>
                <c:pt idx="1121">
                  <c:v>245581.9</c:v>
                </c:pt>
                <c:pt idx="1122">
                  <c:v>245600.9</c:v>
                </c:pt>
                <c:pt idx="1123">
                  <c:v>245675.6</c:v>
                </c:pt>
                <c:pt idx="1124">
                  <c:v>245721.60000000001</c:v>
                </c:pt>
                <c:pt idx="1125">
                  <c:v>245735.7</c:v>
                </c:pt>
                <c:pt idx="1126">
                  <c:v>245660.7</c:v>
                </c:pt>
                <c:pt idx="1127">
                  <c:v>245635.8</c:v>
                </c:pt>
                <c:pt idx="1128">
                  <c:v>245675.4</c:v>
                </c:pt>
                <c:pt idx="1129">
                  <c:v>245736.8</c:v>
                </c:pt>
                <c:pt idx="1130">
                  <c:v>245718.1</c:v>
                </c:pt>
                <c:pt idx="1131">
                  <c:v>245724.1</c:v>
                </c:pt>
                <c:pt idx="1132">
                  <c:v>245750.9</c:v>
                </c:pt>
                <c:pt idx="1133">
                  <c:v>245762.7</c:v>
                </c:pt>
                <c:pt idx="1134">
                  <c:v>245777.6</c:v>
                </c:pt>
                <c:pt idx="1135">
                  <c:v>245770.7</c:v>
                </c:pt>
                <c:pt idx="1136">
                  <c:v>245739.6</c:v>
                </c:pt>
                <c:pt idx="1137">
                  <c:v>245734.5</c:v>
                </c:pt>
                <c:pt idx="1138">
                  <c:v>245724.79999999999</c:v>
                </c:pt>
                <c:pt idx="1139">
                  <c:v>245726.9</c:v>
                </c:pt>
                <c:pt idx="1140">
                  <c:v>245665.2</c:v>
                </c:pt>
                <c:pt idx="1141">
                  <c:v>245800.1</c:v>
                </c:pt>
                <c:pt idx="1142">
                  <c:v>245917</c:v>
                </c:pt>
                <c:pt idx="1143">
                  <c:v>246094.2</c:v>
                </c:pt>
                <c:pt idx="1144">
                  <c:v>246114.7</c:v>
                </c:pt>
                <c:pt idx="1145">
                  <c:v>246040.9</c:v>
                </c:pt>
                <c:pt idx="1146">
                  <c:v>246068.1</c:v>
                </c:pt>
                <c:pt idx="1147">
                  <c:v>246068</c:v>
                </c:pt>
                <c:pt idx="1148">
                  <c:v>246062.4</c:v>
                </c:pt>
                <c:pt idx="1149">
                  <c:v>246135.5</c:v>
                </c:pt>
                <c:pt idx="1150">
                  <c:v>246255.7</c:v>
                </c:pt>
                <c:pt idx="1151">
                  <c:v>246278.5</c:v>
                </c:pt>
                <c:pt idx="1152">
                  <c:v>246267.1</c:v>
                </c:pt>
                <c:pt idx="1153">
                  <c:v>246223.1</c:v>
                </c:pt>
                <c:pt idx="1154">
                  <c:v>246215.2</c:v>
                </c:pt>
                <c:pt idx="1155">
                  <c:v>246259.4</c:v>
                </c:pt>
                <c:pt idx="1156">
                  <c:v>246290.8</c:v>
                </c:pt>
                <c:pt idx="1157">
                  <c:v>246331.5</c:v>
                </c:pt>
                <c:pt idx="1158">
                  <c:v>246374.2</c:v>
                </c:pt>
                <c:pt idx="1159">
                  <c:v>246344.8</c:v>
                </c:pt>
                <c:pt idx="1160">
                  <c:v>246358.39999999999</c:v>
                </c:pt>
                <c:pt idx="1161">
                  <c:v>246399.7</c:v>
                </c:pt>
                <c:pt idx="1162">
                  <c:v>246401.7</c:v>
                </c:pt>
                <c:pt idx="1163">
                  <c:v>246403.20000000001</c:v>
                </c:pt>
                <c:pt idx="1164">
                  <c:v>246416.5</c:v>
                </c:pt>
                <c:pt idx="1165">
                  <c:v>246460.1</c:v>
                </c:pt>
                <c:pt idx="1166">
                  <c:v>246508.5</c:v>
                </c:pt>
                <c:pt idx="1167">
                  <c:v>246540.9</c:v>
                </c:pt>
                <c:pt idx="1168">
                  <c:v>246608.1</c:v>
                </c:pt>
                <c:pt idx="1169">
                  <c:v>246691.9</c:v>
                </c:pt>
                <c:pt idx="1170">
                  <c:v>246637.3</c:v>
                </c:pt>
                <c:pt idx="1171">
                  <c:v>246500.5</c:v>
                </c:pt>
                <c:pt idx="1172">
                  <c:v>246533.3</c:v>
                </c:pt>
                <c:pt idx="1173">
                  <c:v>246581.7</c:v>
                </c:pt>
                <c:pt idx="1174">
                  <c:v>246598.9</c:v>
                </c:pt>
                <c:pt idx="1175">
                  <c:v>246639.4</c:v>
                </c:pt>
                <c:pt idx="1176">
                  <c:v>246669.3</c:v>
                </c:pt>
                <c:pt idx="1177">
                  <c:v>246710.39999999999</c:v>
                </c:pt>
                <c:pt idx="1178">
                  <c:v>246736.6</c:v>
                </c:pt>
                <c:pt idx="1179">
                  <c:v>246791.1</c:v>
                </c:pt>
                <c:pt idx="1180">
                  <c:v>246853.7</c:v>
                </c:pt>
                <c:pt idx="1181">
                  <c:v>246946.6</c:v>
                </c:pt>
                <c:pt idx="1182">
                  <c:v>247049.2</c:v>
                </c:pt>
                <c:pt idx="1183">
                  <c:v>247175.6</c:v>
                </c:pt>
                <c:pt idx="1184">
                  <c:v>247309.1</c:v>
                </c:pt>
                <c:pt idx="1185">
                  <c:v>247439.5</c:v>
                </c:pt>
                <c:pt idx="1186">
                  <c:v>247587.3</c:v>
                </c:pt>
                <c:pt idx="1187">
                  <c:v>247768.1</c:v>
                </c:pt>
                <c:pt idx="1188">
                  <c:v>247831.1</c:v>
                </c:pt>
                <c:pt idx="1189">
                  <c:v>247844.4</c:v>
                </c:pt>
                <c:pt idx="1190">
                  <c:v>247850.9</c:v>
                </c:pt>
                <c:pt idx="1191">
                  <c:v>247851.8</c:v>
                </c:pt>
                <c:pt idx="1192">
                  <c:v>247869.8</c:v>
                </c:pt>
                <c:pt idx="1193">
                  <c:v>247890.8</c:v>
                </c:pt>
                <c:pt idx="1194">
                  <c:v>247909.8</c:v>
                </c:pt>
                <c:pt idx="1195">
                  <c:v>247925.3</c:v>
                </c:pt>
                <c:pt idx="1196">
                  <c:v>247944.5</c:v>
                </c:pt>
                <c:pt idx="1197">
                  <c:v>247961.4</c:v>
                </c:pt>
                <c:pt idx="1198">
                  <c:v>247973.9</c:v>
                </c:pt>
                <c:pt idx="1199">
                  <c:v>247988</c:v>
                </c:pt>
                <c:pt idx="1200">
                  <c:v>248019.6</c:v>
                </c:pt>
                <c:pt idx="1201">
                  <c:v>248049</c:v>
                </c:pt>
                <c:pt idx="1202">
                  <c:v>248066.1</c:v>
                </c:pt>
                <c:pt idx="1203">
                  <c:v>248091</c:v>
                </c:pt>
                <c:pt idx="1204">
                  <c:v>248095.5</c:v>
                </c:pt>
                <c:pt idx="1205">
                  <c:v>248112.8</c:v>
                </c:pt>
                <c:pt idx="1206">
                  <c:v>248113.4</c:v>
                </c:pt>
                <c:pt idx="1207">
                  <c:v>248133.2</c:v>
                </c:pt>
                <c:pt idx="1208">
                  <c:v>248156.9</c:v>
                </c:pt>
                <c:pt idx="1209">
                  <c:v>248176.8</c:v>
                </c:pt>
                <c:pt idx="1210">
                  <c:v>248188.4</c:v>
                </c:pt>
                <c:pt idx="1211">
                  <c:v>248228</c:v>
                </c:pt>
                <c:pt idx="1212">
                  <c:v>248248.3</c:v>
                </c:pt>
                <c:pt idx="1213">
                  <c:v>248257.6</c:v>
                </c:pt>
                <c:pt idx="1214">
                  <c:v>248289.8</c:v>
                </c:pt>
                <c:pt idx="1215">
                  <c:v>248311.9</c:v>
                </c:pt>
                <c:pt idx="1216">
                  <c:v>248303.9</c:v>
                </c:pt>
                <c:pt idx="1217">
                  <c:v>248287</c:v>
                </c:pt>
                <c:pt idx="1218">
                  <c:v>248265.60000000001</c:v>
                </c:pt>
                <c:pt idx="1219">
                  <c:v>248239.8</c:v>
                </c:pt>
                <c:pt idx="1220">
                  <c:v>248228.1</c:v>
                </c:pt>
                <c:pt idx="1221">
                  <c:v>248228.3</c:v>
                </c:pt>
                <c:pt idx="1222">
                  <c:v>248224.3</c:v>
                </c:pt>
                <c:pt idx="1223">
                  <c:v>248198.7</c:v>
                </c:pt>
                <c:pt idx="1224">
                  <c:v>248190.2</c:v>
                </c:pt>
                <c:pt idx="1225">
                  <c:v>248186.7</c:v>
                </c:pt>
                <c:pt idx="1226">
                  <c:v>248158.4</c:v>
                </c:pt>
                <c:pt idx="1227">
                  <c:v>248149.1</c:v>
                </c:pt>
                <c:pt idx="1228">
                  <c:v>248135.7</c:v>
                </c:pt>
                <c:pt idx="1229">
                  <c:v>248114.5</c:v>
                </c:pt>
                <c:pt idx="1230">
                  <c:v>248094.1</c:v>
                </c:pt>
                <c:pt idx="1231">
                  <c:v>248074.3</c:v>
                </c:pt>
                <c:pt idx="1232">
                  <c:v>248058.9</c:v>
                </c:pt>
                <c:pt idx="1233">
                  <c:v>248040.8</c:v>
                </c:pt>
                <c:pt idx="1234">
                  <c:v>248043.1</c:v>
                </c:pt>
                <c:pt idx="1235">
                  <c:v>248018.4</c:v>
                </c:pt>
                <c:pt idx="1236">
                  <c:v>248010.9</c:v>
                </c:pt>
                <c:pt idx="1237">
                  <c:v>247970.7</c:v>
                </c:pt>
                <c:pt idx="1238">
                  <c:v>247943</c:v>
                </c:pt>
                <c:pt idx="1239">
                  <c:v>247909.2</c:v>
                </c:pt>
                <c:pt idx="1240">
                  <c:v>247882.4</c:v>
                </c:pt>
                <c:pt idx="1241">
                  <c:v>247851</c:v>
                </c:pt>
                <c:pt idx="1242">
                  <c:v>247828.9</c:v>
                </c:pt>
                <c:pt idx="1243">
                  <c:v>247825.2</c:v>
                </c:pt>
                <c:pt idx="1244">
                  <c:v>247820.3</c:v>
                </c:pt>
                <c:pt idx="1245">
                  <c:v>247828.3</c:v>
                </c:pt>
                <c:pt idx="1246">
                  <c:v>247810.2</c:v>
                </c:pt>
                <c:pt idx="1247">
                  <c:v>247805.9</c:v>
                </c:pt>
                <c:pt idx="1248">
                  <c:v>247785.9</c:v>
                </c:pt>
                <c:pt idx="1249">
                  <c:v>247753.5</c:v>
                </c:pt>
                <c:pt idx="1250">
                  <c:v>247716.2</c:v>
                </c:pt>
                <c:pt idx="1251">
                  <c:v>247700.3</c:v>
                </c:pt>
                <c:pt idx="1252">
                  <c:v>247693.7</c:v>
                </c:pt>
                <c:pt idx="1253">
                  <c:v>247660.9</c:v>
                </c:pt>
                <c:pt idx="1254">
                  <c:v>247664.4</c:v>
                </c:pt>
                <c:pt idx="1255">
                  <c:v>247638.6</c:v>
                </c:pt>
                <c:pt idx="1256">
                  <c:v>247618.8</c:v>
                </c:pt>
                <c:pt idx="1257">
                  <c:v>247601</c:v>
                </c:pt>
                <c:pt idx="1258">
                  <c:v>247561.8</c:v>
                </c:pt>
                <c:pt idx="1259">
                  <c:v>247548</c:v>
                </c:pt>
                <c:pt idx="1260">
                  <c:v>247486.9</c:v>
                </c:pt>
                <c:pt idx="1261">
                  <c:v>247478.7</c:v>
                </c:pt>
                <c:pt idx="1262">
                  <c:v>247465.60000000001</c:v>
                </c:pt>
                <c:pt idx="1263">
                  <c:v>247456.7</c:v>
                </c:pt>
                <c:pt idx="1264">
                  <c:v>247419.5</c:v>
                </c:pt>
                <c:pt idx="1265">
                  <c:v>247385.2</c:v>
                </c:pt>
                <c:pt idx="1266">
                  <c:v>247356</c:v>
                </c:pt>
                <c:pt idx="1267">
                  <c:v>247328.4</c:v>
                </c:pt>
                <c:pt idx="1268">
                  <c:v>247305.4</c:v>
                </c:pt>
                <c:pt idx="1269">
                  <c:v>247271.2</c:v>
                </c:pt>
                <c:pt idx="1270">
                  <c:v>247252.8</c:v>
                </c:pt>
                <c:pt idx="1271">
                  <c:v>247188.8</c:v>
                </c:pt>
                <c:pt idx="1272">
                  <c:v>247155.4</c:v>
                </c:pt>
                <c:pt idx="1273">
                  <c:v>247138.9</c:v>
                </c:pt>
                <c:pt idx="1274">
                  <c:v>247125.1</c:v>
                </c:pt>
                <c:pt idx="1275">
                  <c:v>247124</c:v>
                </c:pt>
                <c:pt idx="1276">
                  <c:v>247117.6</c:v>
                </c:pt>
                <c:pt idx="1277">
                  <c:v>247119.8</c:v>
                </c:pt>
                <c:pt idx="1278">
                  <c:v>247116</c:v>
                </c:pt>
                <c:pt idx="1279">
                  <c:v>247118.8</c:v>
                </c:pt>
                <c:pt idx="1280">
                  <c:v>247107.3</c:v>
                </c:pt>
                <c:pt idx="1281">
                  <c:v>247102.4</c:v>
                </c:pt>
                <c:pt idx="1282">
                  <c:v>247101.8</c:v>
                </c:pt>
                <c:pt idx="1283">
                  <c:v>247099.3</c:v>
                </c:pt>
                <c:pt idx="1284">
                  <c:v>247095.8</c:v>
                </c:pt>
                <c:pt idx="1285">
                  <c:v>247089.1</c:v>
                </c:pt>
                <c:pt idx="1286">
                  <c:v>247093.7</c:v>
                </c:pt>
                <c:pt idx="1287">
                  <c:v>247086.2</c:v>
                </c:pt>
                <c:pt idx="1288">
                  <c:v>247076.6</c:v>
                </c:pt>
                <c:pt idx="1289">
                  <c:v>247075.5</c:v>
                </c:pt>
                <c:pt idx="1290">
                  <c:v>247077</c:v>
                </c:pt>
                <c:pt idx="1291">
                  <c:v>247068.7</c:v>
                </c:pt>
                <c:pt idx="1292">
                  <c:v>247072.2</c:v>
                </c:pt>
                <c:pt idx="1293">
                  <c:v>247070.9</c:v>
                </c:pt>
                <c:pt idx="1294">
                  <c:v>247075.1</c:v>
                </c:pt>
                <c:pt idx="1295">
                  <c:v>247068.5</c:v>
                </c:pt>
                <c:pt idx="1296">
                  <c:v>247068.2</c:v>
                </c:pt>
                <c:pt idx="1297">
                  <c:v>247064.9</c:v>
                </c:pt>
                <c:pt idx="1298">
                  <c:v>247061.8</c:v>
                </c:pt>
                <c:pt idx="1299">
                  <c:v>247061.4</c:v>
                </c:pt>
                <c:pt idx="1300">
                  <c:v>247051.1</c:v>
                </c:pt>
                <c:pt idx="1301">
                  <c:v>247056</c:v>
                </c:pt>
                <c:pt idx="1302">
                  <c:v>247055.9</c:v>
                </c:pt>
                <c:pt idx="1303">
                  <c:v>247046.7</c:v>
                </c:pt>
                <c:pt idx="1304">
                  <c:v>247043.7</c:v>
                </c:pt>
                <c:pt idx="1305">
                  <c:v>247040.9</c:v>
                </c:pt>
                <c:pt idx="1306">
                  <c:v>247039.4</c:v>
                </c:pt>
                <c:pt idx="1307">
                  <c:v>247043.7</c:v>
                </c:pt>
                <c:pt idx="1308">
                  <c:v>247035.7</c:v>
                </c:pt>
                <c:pt idx="1309">
                  <c:v>247031</c:v>
                </c:pt>
                <c:pt idx="1310">
                  <c:v>247022.7</c:v>
                </c:pt>
                <c:pt idx="1311">
                  <c:v>247014.3</c:v>
                </c:pt>
                <c:pt idx="1312">
                  <c:v>247011.1</c:v>
                </c:pt>
                <c:pt idx="1313">
                  <c:v>247008.4</c:v>
                </c:pt>
                <c:pt idx="1314">
                  <c:v>247007.1</c:v>
                </c:pt>
                <c:pt idx="1315">
                  <c:v>247008.1</c:v>
                </c:pt>
                <c:pt idx="1316">
                  <c:v>247004.5</c:v>
                </c:pt>
                <c:pt idx="1317">
                  <c:v>246996</c:v>
                </c:pt>
                <c:pt idx="1318">
                  <c:v>246991</c:v>
                </c:pt>
                <c:pt idx="1319">
                  <c:v>246992.4</c:v>
                </c:pt>
                <c:pt idx="1320">
                  <c:v>246988.7</c:v>
                </c:pt>
                <c:pt idx="1321">
                  <c:v>246980.3</c:v>
                </c:pt>
                <c:pt idx="1322">
                  <c:v>246988.1</c:v>
                </c:pt>
                <c:pt idx="1323">
                  <c:v>246984.4</c:v>
                </c:pt>
                <c:pt idx="1324">
                  <c:v>246978.1</c:v>
                </c:pt>
                <c:pt idx="1325">
                  <c:v>246975.2</c:v>
                </c:pt>
                <c:pt idx="1326">
                  <c:v>246965.3</c:v>
                </c:pt>
                <c:pt idx="1327">
                  <c:v>246970.9</c:v>
                </c:pt>
                <c:pt idx="1328">
                  <c:v>246965.5</c:v>
                </c:pt>
                <c:pt idx="1329">
                  <c:v>246962.7</c:v>
                </c:pt>
                <c:pt idx="1330">
                  <c:v>246969.3</c:v>
                </c:pt>
                <c:pt idx="1331">
                  <c:v>246968.3</c:v>
                </c:pt>
                <c:pt idx="1332">
                  <c:v>246998.7</c:v>
                </c:pt>
                <c:pt idx="1333">
                  <c:v>246986.5</c:v>
                </c:pt>
                <c:pt idx="1334">
                  <c:v>246951.8</c:v>
                </c:pt>
                <c:pt idx="1335">
                  <c:v>246910.1</c:v>
                </c:pt>
                <c:pt idx="1336">
                  <c:v>246879</c:v>
                </c:pt>
                <c:pt idx="1337">
                  <c:v>246845.9</c:v>
                </c:pt>
                <c:pt idx="1338">
                  <c:v>246812.3</c:v>
                </c:pt>
                <c:pt idx="1339">
                  <c:v>246766</c:v>
                </c:pt>
                <c:pt idx="1340">
                  <c:v>246749.4</c:v>
                </c:pt>
                <c:pt idx="1341">
                  <c:v>246695.5</c:v>
                </c:pt>
                <c:pt idx="1342">
                  <c:v>246657.8</c:v>
                </c:pt>
                <c:pt idx="1343">
                  <c:v>246636.2</c:v>
                </c:pt>
                <c:pt idx="1344">
                  <c:v>246585.1</c:v>
                </c:pt>
                <c:pt idx="1345">
                  <c:v>246558.6</c:v>
                </c:pt>
                <c:pt idx="1346">
                  <c:v>246536.3</c:v>
                </c:pt>
                <c:pt idx="1347">
                  <c:v>246486.5</c:v>
                </c:pt>
                <c:pt idx="1348">
                  <c:v>246439.6</c:v>
                </c:pt>
                <c:pt idx="1349">
                  <c:v>246406.9</c:v>
                </c:pt>
                <c:pt idx="1350">
                  <c:v>246357.5</c:v>
                </c:pt>
                <c:pt idx="1351">
                  <c:v>246307.3</c:v>
                </c:pt>
                <c:pt idx="1352">
                  <c:v>246253.6</c:v>
                </c:pt>
                <c:pt idx="1353">
                  <c:v>246200.1</c:v>
                </c:pt>
                <c:pt idx="1354">
                  <c:v>246126.3</c:v>
                </c:pt>
                <c:pt idx="1355">
                  <c:v>246085.2</c:v>
                </c:pt>
                <c:pt idx="1356">
                  <c:v>246055.3</c:v>
                </c:pt>
                <c:pt idx="1357">
                  <c:v>246051.4</c:v>
                </c:pt>
                <c:pt idx="1358">
                  <c:v>246028</c:v>
                </c:pt>
                <c:pt idx="1359">
                  <c:v>246019.20000000001</c:v>
                </c:pt>
                <c:pt idx="1360">
                  <c:v>246050.5</c:v>
                </c:pt>
                <c:pt idx="1361">
                  <c:v>246103</c:v>
                </c:pt>
                <c:pt idx="1362">
                  <c:v>246159.5</c:v>
                </c:pt>
                <c:pt idx="1363">
                  <c:v>246230</c:v>
                </c:pt>
                <c:pt idx="1364">
                  <c:v>246310.2</c:v>
                </c:pt>
                <c:pt idx="1365">
                  <c:v>246393.9</c:v>
                </c:pt>
                <c:pt idx="1366">
                  <c:v>246485</c:v>
                </c:pt>
                <c:pt idx="1367">
                  <c:v>246591.2</c:v>
                </c:pt>
                <c:pt idx="1368">
                  <c:v>246638.3</c:v>
                </c:pt>
                <c:pt idx="1369">
                  <c:v>246622.6</c:v>
                </c:pt>
                <c:pt idx="1370">
                  <c:v>246592.8</c:v>
                </c:pt>
                <c:pt idx="1371">
                  <c:v>246595</c:v>
                </c:pt>
                <c:pt idx="1372">
                  <c:v>246574.1</c:v>
                </c:pt>
                <c:pt idx="1373">
                  <c:v>246562.8</c:v>
                </c:pt>
                <c:pt idx="1374">
                  <c:v>246547.6</c:v>
                </c:pt>
                <c:pt idx="1375">
                  <c:v>246508.7</c:v>
                </c:pt>
                <c:pt idx="1376">
                  <c:v>246508.5</c:v>
                </c:pt>
                <c:pt idx="1377">
                  <c:v>246433.5</c:v>
                </c:pt>
                <c:pt idx="1378">
                  <c:v>246377.3</c:v>
                </c:pt>
                <c:pt idx="1379">
                  <c:v>246300.79999999999</c:v>
                </c:pt>
                <c:pt idx="1380">
                  <c:v>246285.7</c:v>
                </c:pt>
                <c:pt idx="1381">
                  <c:v>246220.3</c:v>
                </c:pt>
                <c:pt idx="1382">
                  <c:v>246199.1</c:v>
                </c:pt>
                <c:pt idx="1383">
                  <c:v>246148</c:v>
                </c:pt>
                <c:pt idx="1384">
                  <c:v>246078.8</c:v>
                </c:pt>
                <c:pt idx="1385">
                  <c:v>246054.7</c:v>
                </c:pt>
                <c:pt idx="1386">
                  <c:v>246003.3</c:v>
                </c:pt>
                <c:pt idx="1387">
                  <c:v>245871.7</c:v>
                </c:pt>
                <c:pt idx="1388">
                  <c:v>246012.5</c:v>
                </c:pt>
                <c:pt idx="1389">
                  <c:v>246011.2</c:v>
                </c:pt>
                <c:pt idx="1390">
                  <c:v>245988.3</c:v>
                </c:pt>
                <c:pt idx="1391">
                  <c:v>245970.7</c:v>
                </c:pt>
                <c:pt idx="1392">
                  <c:v>245988.5</c:v>
                </c:pt>
                <c:pt idx="1393">
                  <c:v>245974.5</c:v>
                </c:pt>
                <c:pt idx="1394">
                  <c:v>245960.6</c:v>
                </c:pt>
                <c:pt idx="1395">
                  <c:v>245963.4</c:v>
                </c:pt>
                <c:pt idx="1396">
                  <c:v>245946</c:v>
                </c:pt>
                <c:pt idx="1397">
                  <c:v>245952.6</c:v>
                </c:pt>
                <c:pt idx="1398">
                  <c:v>245916.7</c:v>
                </c:pt>
                <c:pt idx="1399">
                  <c:v>245854</c:v>
                </c:pt>
                <c:pt idx="1400">
                  <c:v>245932.5</c:v>
                </c:pt>
                <c:pt idx="1401">
                  <c:v>245992.3</c:v>
                </c:pt>
                <c:pt idx="1402">
                  <c:v>245998.1</c:v>
                </c:pt>
                <c:pt idx="1403">
                  <c:v>246004</c:v>
                </c:pt>
                <c:pt idx="1404">
                  <c:v>246060.3</c:v>
                </c:pt>
                <c:pt idx="1405">
                  <c:v>246049.9</c:v>
                </c:pt>
                <c:pt idx="1406">
                  <c:v>246081.7</c:v>
                </c:pt>
                <c:pt idx="1407">
                  <c:v>246077.3</c:v>
                </c:pt>
                <c:pt idx="1408">
                  <c:v>246076.6</c:v>
                </c:pt>
                <c:pt idx="1409">
                  <c:v>246103.9</c:v>
                </c:pt>
                <c:pt idx="1410">
                  <c:v>246106.7</c:v>
                </c:pt>
                <c:pt idx="1411">
                  <c:v>246139.7</c:v>
                </c:pt>
                <c:pt idx="1412">
                  <c:v>246260.3</c:v>
                </c:pt>
                <c:pt idx="1413">
                  <c:v>246293.5</c:v>
                </c:pt>
                <c:pt idx="1414">
                  <c:v>246200</c:v>
                </c:pt>
                <c:pt idx="1415">
                  <c:v>246111</c:v>
                </c:pt>
                <c:pt idx="1416">
                  <c:v>246078</c:v>
                </c:pt>
                <c:pt idx="1417">
                  <c:v>246006.6</c:v>
                </c:pt>
                <c:pt idx="1418">
                  <c:v>245895.5</c:v>
                </c:pt>
                <c:pt idx="1419">
                  <c:v>245838</c:v>
                </c:pt>
                <c:pt idx="1420">
                  <c:v>245872.5</c:v>
                </c:pt>
                <c:pt idx="1421">
                  <c:v>245824.3</c:v>
                </c:pt>
                <c:pt idx="1422">
                  <c:v>245770.1</c:v>
                </c:pt>
                <c:pt idx="1423">
                  <c:v>245715.3</c:v>
                </c:pt>
                <c:pt idx="1424">
                  <c:v>245900</c:v>
                </c:pt>
                <c:pt idx="1425">
                  <c:v>245919.4</c:v>
                </c:pt>
                <c:pt idx="1426">
                  <c:v>245928.1</c:v>
                </c:pt>
                <c:pt idx="1427">
                  <c:v>245877.7</c:v>
                </c:pt>
                <c:pt idx="1428">
                  <c:v>245880.9</c:v>
                </c:pt>
                <c:pt idx="1429">
                  <c:v>245935.6</c:v>
                </c:pt>
                <c:pt idx="1430">
                  <c:v>245925.8</c:v>
                </c:pt>
                <c:pt idx="1431">
                  <c:v>245983.8</c:v>
                </c:pt>
                <c:pt idx="1432">
                  <c:v>245995.3</c:v>
                </c:pt>
                <c:pt idx="1433">
                  <c:v>245999.3</c:v>
                </c:pt>
                <c:pt idx="1434">
                  <c:v>245972.6</c:v>
                </c:pt>
                <c:pt idx="1435">
                  <c:v>245949.8</c:v>
                </c:pt>
                <c:pt idx="1436">
                  <c:v>245887.9</c:v>
                </c:pt>
                <c:pt idx="1437">
                  <c:v>245782.9</c:v>
                </c:pt>
                <c:pt idx="1438">
                  <c:v>245824.5</c:v>
                </c:pt>
                <c:pt idx="1439">
                  <c:v>245922.6</c:v>
                </c:pt>
                <c:pt idx="1440">
                  <c:v>246006.3</c:v>
                </c:pt>
                <c:pt idx="1441">
                  <c:v>245841.5</c:v>
                </c:pt>
                <c:pt idx="1442">
                  <c:v>245700.5</c:v>
                </c:pt>
                <c:pt idx="1443">
                  <c:v>245692.6</c:v>
                </c:pt>
                <c:pt idx="1444">
                  <c:v>245726.2</c:v>
                </c:pt>
                <c:pt idx="1445">
                  <c:v>245853</c:v>
                </c:pt>
                <c:pt idx="1446">
                  <c:v>246008</c:v>
                </c:pt>
              </c:numCache>
            </c:numRef>
          </c:xVal>
          <c:yVal>
            <c:numRef>
              <c:f>'2979C'!$K$4:$K$1450</c:f>
              <c:numCache>
                <c:formatCode>General</c:formatCode>
                <c:ptCount val="1447"/>
                <c:pt idx="0">
                  <c:v>240860.3</c:v>
                </c:pt>
                <c:pt idx="1">
                  <c:v>240858.5</c:v>
                </c:pt>
                <c:pt idx="2">
                  <c:v>240860.9</c:v>
                </c:pt>
                <c:pt idx="3">
                  <c:v>240859.4</c:v>
                </c:pt>
                <c:pt idx="4">
                  <c:v>240860.79999999999</c:v>
                </c:pt>
                <c:pt idx="5">
                  <c:v>240863.2</c:v>
                </c:pt>
                <c:pt idx="6">
                  <c:v>240861.3</c:v>
                </c:pt>
                <c:pt idx="7">
                  <c:v>240861.7</c:v>
                </c:pt>
                <c:pt idx="8">
                  <c:v>240866.5</c:v>
                </c:pt>
                <c:pt idx="9">
                  <c:v>240863.7</c:v>
                </c:pt>
                <c:pt idx="10">
                  <c:v>240866.7</c:v>
                </c:pt>
                <c:pt idx="11">
                  <c:v>240867.8</c:v>
                </c:pt>
                <c:pt idx="12">
                  <c:v>240857.9</c:v>
                </c:pt>
                <c:pt idx="13">
                  <c:v>240855.1</c:v>
                </c:pt>
                <c:pt idx="14">
                  <c:v>240854.2</c:v>
                </c:pt>
                <c:pt idx="15">
                  <c:v>240852.8</c:v>
                </c:pt>
                <c:pt idx="16">
                  <c:v>240847.1</c:v>
                </c:pt>
                <c:pt idx="17">
                  <c:v>240851.7</c:v>
                </c:pt>
                <c:pt idx="18">
                  <c:v>240849.2</c:v>
                </c:pt>
                <c:pt idx="19">
                  <c:v>240849.3</c:v>
                </c:pt>
                <c:pt idx="20">
                  <c:v>240843.9</c:v>
                </c:pt>
                <c:pt idx="21">
                  <c:v>240844.3</c:v>
                </c:pt>
                <c:pt idx="22">
                  <c:v>240843.2</c:v>
                </c:pt>
                <c:pt idx="23">
                  <c:v>240841.1</c:v>
                </c:pt>
                <c:pt idx="24">
                  <c:v>240842.2</c:v>
                </c:pt>
                <c:pt idx="25">
                  <c:v>240841.9</c:v>
                </c:pt>
                <c:pt idx="26">
                  <c:v>240842.2</c:v>
                </c:pt>
                <c:pt idx="27">
                  <c:v>240835.3</c:v>
                </c:pt>
                <c:pt idx="28">
                  <c:v>240837.1</c:v>
                </c:pt>
                <c:pt idx="29">
                  <c:v>240836.1</c:v>
                </c:pt>
                <c:pt idx="30">
                  <c:v>240833.8</c:v>
                </c:pt>
                <c:pt idx="31">
                  <c:v>240831.1</c:v>
                </c:pt>
                <c:pt idx="32">
                  <c:v>240831</c:v>
                </c:pt>
                <c:pt idx="33">
                  <c:v>240830.2</c:v>
                </c:pt>
                <c:pt idx="34">
                  <c:v>240823.7</c:v>
                </c:pt>
                <c:pt idx="35">
                  <c:v>240823.9</c:v>
                </c:pt>
                <c:pt idx="36">
                  <c:v>240828</c:v>
                </c:pt>
                <c:pt idx="37">
                  <c:v>240825.8</c:v>
                </c:pt>
                <c:pt idx="38">
                  <c:v>240828.9</c:v>
                </c:pt>
                <c:pt idx="39">
                  <c:v>240828.9</c:v>
                </c:pt>
                <c:pt idx="40">
                  <c:v>240825.8</c:v>
                </c:pt>
                <c:pt idx="41">
                  <c:v>240829</c:v>
                </c:pt>
                <c:pt idx="42">
                  <c:v>240826.9</c:v>
                </c:pt>
                <c:pt idx="43">
                  <c:v>240830.4</c:v>
                </c:pt>
                <c:pt idx="44">
                  <c:v>240830.2</c:v>
                </c:pt>
                <c:pt idx="45">
                  <c:v>240827.7</c:v>
                </c:pt>
                <c:pt idx="46">
                  <c:v>240828.1</c:v>
                </c:pt>
                <c:pt idx="47">
                  <c:v>240831.6</c:v>
                </c:pt>
                <c:pt idx="48">
                  <c:v>240830.6</c:v>
                </c:pt>
                <c:pt idx="49">
                  <c:v>240831.6</c:v>
                </c:pt>
                <c:pt idx="50">
                  <c:v>240834.7</c:v>
                </c:pt>
                <c:pt idx="51">
                  <c:v>240836.9</c:v>
                </c:pt>
                <c:pt idx="52">
                  <c:v>240836.2</c:v>
                </c:pt>
                <c:pt idx="53">
                  <c:v>240840.5</c:v>
                </c:pt>
                <c:pt idx="54">
                  <c:v>240838.5</c:v>
                </c:pt>
                <c:pt idx="55">
                  <c:v>240843.4</c:v>
                </c:pt>
                <c:pt idx="56">
                  <c:v>240846.3</c:v>
                </c:pt>
                <c:pt idx="57">
                  <c:v>240846.5</c:v>
                </c:pt>
                <c:pt idx="58">
                  <c:v>240847.8</c:v>
                </c:pt>
                <c:pt idx="59">
                  <c:v>240848.5</c:v>
                </c:pt>
                <c:pt idx="60">
                  <c:v>240851.3</c:v>
                </c:pt>
                <c:pt idx="61">
                  <c:v>240854.39999999999</c:v>
                </c:pt>
                <c:pt idx="62">
                  <c:v>240853</c:v>
                </c:pt>
                <c:pt idx="63">
                  <c:v>240858.2</c:v>
                </c:pt>
                <c:pt idx="64">
                  <c:v>240858.8</c:v>
                </c:pt>
                <c:pt idx="65">
                  <c:v>240862.3</c:v>
                </c:pt>
                <c:pt idx="66">
                  <c:v>240860.9</c:v>
                </c:pt>
                <c:pt idx="67">
                  <c:v>240868.4</c:v>
                </c:pt>
                <c:pt idx="68">
                  <c:v>240865.2</c:v>
                </c:pt>
                <c:pt idx="69">
                  <c:v>240871.3</c:v>
                </c:pt>
                <c:pt idx="70">
                  <c:v>240873.1</c:v>
                </c:pt>
                <c:pt idx="71">
                  <c:v>240873.60000000001</c:v>
                </c:pt>
                <c:pt idx="72">
                  <c:v>240873.9</c:v>
                </c:pt>
                <c:pt idx="73">
                  <c:v>240879.9</c:v>
                </c:pt>
                <c:pt idx="74">
                  <c:v>240881.8</c:v>
                </c:pt>
                <c:pt idx="75">
                  <c:v>240883.6</c:v>
                </c:pt>
                <c:pt idx="76">
                  <c:v>240886.3</c:v>
                </c:pt>
                <c:pt idx="77">
                  <c:v>240884.8</c:v>
                </c:pt>
                <c:pt idx="78">
                  <c:v>240894.1</c:v>
                </c:pt>
                <c:pt idx="79">
                  <c:v>240893.7</c:v>
                </c:pt>
                <c:pt idx="80">
                  <c:v>240897.8</c:v>
                </c:pt>
                <c:pt idx="81">
                  <c:v>240899.8</c:v>
                </c:pt>
                <c:pt idx="82">
                  <c:v>240908.1</c:v>
                </c:pt>
                <c:pt idx="83">
                  <c:v>240905</c:v>
                </c:pt>
                <c:pt idx="84">
                  <c:v>240909.1</c:v>
                </c:pt>
                <c:pt idx="85">
                  <c:v>240914.2</c:v>
                </c:pt>
                <c:pt idx="86">
                  <c:v>240915.7</c:v>
                </c:pt>
                <c:pt idx="87">
                  <c:v>240924.7</c:v>
                </c:pt>
                <c:pt idx="88">
                  <c:v>240931.6</c:v>
                </c:pt>
                <c:pt idx="89">
                  <c:v>240936.7</c:v>
                </c:pt>
                <c:pt idx="90">
                  <c:v>240936.3</c:v>
                </c:pt>
                <c:pt idx="91">
                  <c:v>240933.7</c:v>
                </c:pt>
                <c:pt idx="92">
                  <c:v>240929.6</c:v>
                </c:pt>
                <c:pt idx="93">
                  <c:v>240932</c:v>
                </c:pt>
                <c:pt idx="94">
                  <c:v>240937.2</c:v>
                </c:pt>
                <c:pt idx="95">
                  <c:v>240942.5</c:v>
                </c:pt>
                <c:pt idx="96">
                  <c:v>240944.6</c:v>
                </c:pt>
                <c:pt idx="97">
                  <c:v>240945.7</c:v>
                </c:pt>
                <c:pt idx="98">
                  <c:v>240943.6</c:v>
                </c:pt>
                <c:pt idx="99">
                  <c:v>240943.1</c:v>
                </c:pt>
                <c:pt idx="100">
                  <c:v>240946.5</c:v>
                </c:pt>
                <c:pt idx="101">
                  <c:v>240950.5</c:v>
                </c:pt>
                <c:pt idx="102">
                  <c:v>240950.7</c:v>
                </c:pt>
                <c:pt idx="103">
                  <c:v>240952.1</c:v>
                </c:pt>
                <c:pt idx="104">
                  <c:v>240957.4</c:v>
                </c:pt>
                <c:pt idx="105">
                  <c:v>240958.2</c:v>
                </c:pt>
                <c:pt idx="106">
                  <c:v>240960.9</c:v>
                </c:pt>
                <c:pt idx="107">
                  <c:v>240963</c:v>
                </c:pt>
                <c:pt idx="108">
                  <c:v>240966.39999999999</c:v>
                </c:pt>
                <c:pt idx="109">
                  <c:v>240966.9</c:v>
                </c:pt>
                <c:pt idx="110">
                  <c:v>240969.60000000001</c:v>
                </c:pt>
                <c:pt idx="111">
                  <c:v>240972.4</c:v>
                </c:pt>
                <c:pt idx="112">
                  <c:v>240974.2</c:v>
                </c:pt>
                <c:pt idx="113">
                  <c:v>240980.6</c:v>
                </c:pt>
                <c:pt idx="114">
                  <c:v>240981.9</c:v>
                </c:pt>
                <c:pt idx="115">
                  <c:v>240983.3</c:v>
                </c:pt>
                <c:pt idx="116">
                  <c:v>240990.7</c:v>
                </c:pt>
                <c:pt idx="117">
                  <c:v>240993.1</c:v>
                </c:pt>
                <c:pt idx="118">
                  <c:v>240990.4</c:v>
                </c:pt>
                <c:pt idx="119">
                  <c:v>240995.9</c:v>
                </c:pt>
                <c:pt idx="120">
                  <c:v>241000.3</c:v>
                </c:pt>
                <c:pt idx="121">
                  <c:v>240999.4</c:v>
                </c:pt>
                <c:pt idx="122">
                  <c:v>241005.3</c:v>
                </c:pt>
                <c:pt idx="123">
                  <c:v>241006.1</c:v>
                </c:pt>
                <c:pt idx="124">
                  <c:v>241012.1</c:v>
                </c:pt>
                <c:pt idx="125">
                  <c:v>241015.1</c:v>
                </c:pt>
                <c:pt idx="126">
                  <c:v>241022.1</c:v>
                </c:pt>
                <c:pt idx="127">
                  <c:v>241025.4</c:v>
                </c:pt>
                <c:pt idx="128">
                  <c:v>241029.3</c:v>
                </c:pt>
                <c:pt idx="129">
                  <c:v>241032.5</c:v>
                </c:pt>
                <c:pt idx="130">
                  <c:v>241036.5</c:v>
                </c:pt>
                <c:pt idx="131">
                  <c:v>241039.3</c:v>
                </c:pt>
                <c:pt idx="132">
                  <c:v>241044.9</c:v>
                </c:pt>
                <c:pt idx="133">
                  <c:v>241048.4</c:v>
                </c:pt>
                <c:pt idx="134">
                  <c:v>241052.7</c:v>
                </c:pt>
                <c:pt idx="135">
                  <c:v>241056</c:v>
                </c:pt>
                <c:pt idx="136">
                  <c:v>241063</c:v>
                </c:pt>
                <c:pt idx="137">
                  <c:v>241066</c:v>
                </c:pt>
                <c:pt idx="138">
                  <c:v>241072.2</c:v>
                </c:pt>
                <c:pt idx="139">
                  <c:v>241081.60000000001</c:v>
                </c:pt>
                <c:pt idx="140">
                  <c:v>241084.9</c:v>
                </c:pt>
                <c:pt idx="141">
                  <c:v>241092.6</c:v>
                </c:pt>
                <c:pt idx="142">
                  <c:v>241098.4</c:v>
                </c:pt>
                <c:pt idx="143">
                  <c:v>241104.1</c:v>
                </c:pt>
                <c:pt idx="144">
                  <c:v>241106.5</c:v>
                </c:pt>
                <c:pt idx="145">
                  <c:v>241114.6</c:v>
                </c:pt>
                <c:pt idx="146">
                  <c:v>241119.6</c:v>
                </c:pt>
                <c:pt idx="147">
                  <c:v>241123.9</c:v>
                </c:pt>
                <c:pt idx="148">
                  <c:v>241131</c:v>
                </c:pt>
                <c:pt idx="149">
                  <c:v>241138.3</c:v>
                </c:pt>
                <c:pt idx="150">
                  <c:v>241146.2</c:v>
                </c:pt>
                <c:pt idx="151">
                  <c:v>241152.9</c:v>
                </c:pt>
                <c:pt idx="152">
                  <c:v>241159.7</c:v>
                </c:pt>
                <c:pt idx="153">
                  <c:v>241170.5</c:v>
                </c:pt>
                <c:pt idx="154">
                  <c:v>241172</c:v>
                </c:pt>
                <c:pt idx="155">
                  <c:v>241176</c:v>
                </c:pt>
                <c:pt idx="156">
                  <c:v>241179</c:v>
                </c:pt>
                <c:pt idx="157">
                  <c:v>241181.9</c:v>
                </c:pt>
                <c:pt idx="158">
                  <c:v>241183.5</c:v>
                </c:pt>
                <c:pt idx="159">
                  <c:v>241180.9</c:v>
                </c:pt>
                <c:pt idx="160">
                  <c:v>241184.7</c:v>
                </c:pt>
                <c:pt idx="161">
                  <c:v>241181.9</c:v>
                </c:pt>
                <c:pt idx="162">
                  <c:v>241186.8</c:v>
                </c:pt>
                <c:pt idx="163">
                  <c:v>241183.6</c:v>
                </c:pt>
                <c:pt idx="164">
                  <c:v>241183.3</c:v>
                </c:pt>
                <c:pt idx="165">
                  <c:v>241183.8</c:v>
                </c:pt>
                <c:pt idx="166">
                  <c:v>241186.5</c:v>
                </c:pt>
                <c:pt idx="167">
                  <c:v>241187.1</c:v>
                </c:pt>
                <c:pt idx="168">
                  <c:v>241187.7</c:v>
                </c:pt>
                <c:pt idx="169">
                  <c:v>241192.7</c:v>
                </c:pt>
                <c:pt idx="170">
                  <c:v>241188.7</c:v>
                </c:pt>
                <c:pt idx="171">
                  <c:v>241190</c:v>
                </c:pt>
                <c:pt idx="172">
                  <c:v>241189.7</c:v>
                </c:pt>
                <c:pt idx="173">
                  <c:v>241192.4</c:v>
                </c:pt>
                <c:pt idx="174">
                  <c:v>241192.2</c:v>
                </c:pt>
                <c:pt idx="175">
                  <c:v>241191.7</c:v>
                </c:pt>
                <c:pt idx="176">
                  <c:v>241190.3</c:v>
                </c:pt>
                <c:pt idx="177">
                  <c:v>241194.3</c:v>
                </c:pt>
                <c:pt idx="178">
                  <c:v>241192.5</c:v>
                </c:pt>
                <c:pt idx="179">
                  <c:v>241193.5</c:v>
                </c:pt>
                <c:pt idx="180">
                  <c:v>241195.5</c:v>
                </c:pt>
                <c:pt idx="181">
                  <c:v>241193.2</c:v>
                </c:pt>
                <c:pt idx="182">
                  <c:v>241194.3</c:v>
                </c:pt>
                <c:pt idx="183">
                  <c:v>241194.8</c:v>
                </c:pt>
                <c:pt idx="184">
                  <c:v>241195.5</c:v>
                </c:pt>
                <c:pt idx="185">
                  <c:v>241198.7</c:v>
                </c:pt>
                <c:pt idx="186">
                  <c:v>241195.7</c:v>
                </c:pt>
                <c:pt idx="187">
                  <c:v>241197.8</c:v>
                </c:pt>
                <c:pt idx="188">
                  <c:v>241194.9</c:v>
                </c:pt>
                <c:pt idx="189">
                  <c:v>241195</c:v>
                </c:pt>
                <c:pt idx="190">
                  <c:v>241192.3</c:v>
                </c:pt>
                <c:pt idx="191">
                  <c:v>241198.1</c:v>
                </c:pt>
                <c:pt idx="192">
                  <c:v>241194.1</c:v>
                </c:pt>
                <c:pt idx="193">
                  <c:v>241195.9</c:v>
                </c:pt>
                <c:pt idx="194">
                  <c:v>241194.9</c:v>
                </c:pt>
                <c:pt idx="195">
                  <c:v>241196.79999999999</c:v>
                </c:pt>
                <c:pt idx="196">
                  <c:v>241195.2</c:v>
                </c:pt>
                <c:pt idx="197">
                  <c:v>241199.5</c:v>
                </c:pt>
                <c:pt idx="198">
                  <c:v>241199.7</c:v>
                </c:pt>
                <c:pt idx="199">
                  <c:v>241194.9</c:v>
                </c:pt>
                <c:pt idx="200">
                  <c:v>241198.4</c:v>
                </c:pt>
                <c:pt idx="201">
                  <c:v>241194.5</c:v>
                </c:pt>
                <c:pt idx="202">
                  <c:v>241196.4</c:v>
                </c:pt>
                <c:pt idx="203">
                  <c:v>241200.7</c:v>
                </c:pt>
                <c:pt idx="204">
                  <c:v>241200.5</c:v>
                </c:pt>
                <c:pt idx="205">
                  <c:v>241199.8</c:v>
                </c:pt>
                <c:pt idx="206">
                  <c:v>241200.5</c:v>
                </c:pt>
                <c:pt idx="207">
                  <c:v>241200.8</c:v>
                </c:pt>
                <c:pt idx="208">
                  <c:v>241201.5</c:v>
                </c:pt>
                <c:pt idx="209">
                  <c:v>241201.8</c:v>
                </c:pt>
                <c:pt idx="210">
                  <c:v>241199.3</c:v>
                </c:pt>
                <c:pt idx="211">
                  <c:v>241202.9</c:v>
                </c:pt>
                <c:pt idx="212">
                  <c:v>241200.6</c:v>
                </c:pt>
                <c:pt idx="213">
                  <c:v>241199.1</c:v>
                </c:pt>
                <c:pt idx="214">
                  <c:v>241201.1</c:v>
                </c:pt>
                <c:pt idx="215">
                  <c:v>241201.8</c:v>
                </c:pt>
                <c:pt idx="216">
                  <c:v>241200.7</c:v>
                </c:pt>
                <c:pt idx="217">
                  <c:v>241200.4</c:v>
                </c:pt>
                <c:pt idx="218">
                  <c:v>241200.4</c:v>
                </c:pt>
                <c:pt idx="219">
                  <c:v>241204.2</c:v>
                </c:pt>
                <c:pt idx="220">
                  <c:v>241200.2</c:v>
                </c:pt>
                <c:pt idx="221">
                  <c:v>241201.2</c:v>
                </c:pt>
                <c:pt idx="222">
                  <c:v>241200.9</c:v>
                </c:pt>
                <c:pt idx="223">
                  <c:v>241200</c:v>
                </c:pt>
                <c:pt idx="224">
                  <c:v>241202.5</c:v>
                </c:pt>
                <c:pt idx="225">
                  <c:v>241201.2</c:v>
                </c:pt>
                <c:pt idx="226">
                  <c:v>241197</c:v>
                </c:pt>
                <c:pt idx="227">
                  <c:v>241196.4</c:v>
                </c:pt>
                <c:pt idx="228">
                  <c:v>241199.5</c:v>
                </c:pt>
                <c:pt idx="229">
                  <c:v>241198.8</c:v>
                </c:pt>
                <c:pt idx="230">
                  <c:v>241198.2</c:v>
                </c:pt>
                <c:pt idx="231">
                  <c:v>241196</c:v>
                </c:pt>
                <c:pt idx="232">
                  <c:v>241196</c:v>
                </c:pt>
                <c:pt idx="233">
                  <c:v>241194</c:v>
                </c:pt>
                <c:pt idx="234">
                  <c:v>241193.8</c:v>
                </c:pt>
                <c:pt idx="235">
                  <c:v>241194.3</c:v>
                </c:pt>
                <c:pt idx="236">
                  <c:v>241192.8</c:v>
                </c:pt>
                <c:pt idx="237">
                  <c:v>241188.2</c:v>
                </c:pt>
                <c:pt idx="238">
                  <c:v>241189.1</c:v>
                </c:pt>
                <c:pt idx="239">
                  <c:v>241187.20000000001</c:v>
                </c:pt>
                <c:pt idx="240">
                  <c:v>241186.7</c:v>
                </c:pt>
                <c:pt idx="241">
                  <c:v>241181.6</c:v>
                </c:pt>
                <c:pt idx="242">
                  <c:v>241181.2</c:v>
                </c:pt>
                <c:pt idx="243">
                  <c:v>241177.8</c:v>
                </c:pt>
                <c:pt idx="244">
                  <c:v>241176.9</c:v>
                </c:pt>
                <c:pt idx="245">
                  <c:v>241176.7</c:v>
                </c:pt>
                <c:pt idx="246">
                  <c:v>241170.4</c:v>
                </c:pt>
                <c:pt idx="247">
                  <c:v>241168.9</c:v>
                </c:pt>
                <c:pt idx="248">
                  <c:v>241167.1</c:v>
                </c:pt>
                <c:pt idx="249">
                  <c:v>241165.8</c:v>
                </c:pt>
                <c:pt idx="250">
                  <c:v>241165.6</c:v>
                </c:pt>
                <c:pt idx="251">
                  <c:v>241163.6</c:v>
                </c:pt>
                <c:pt idx="252">
                  <c:v>241161.2</c:v>
                </c:pt>
                <c:pt idx="253">
                  <c:v>241157.6</c:v>
                </c:pt>
                <c:pt idx="254">
                  <c:v>241155.6</c:v>
                </c:pt>
                <c:pt idx="255">
                  <c:v>241151.7</c:v>
                </c:pt>
                <c:pt idx="256">
                  <c:v>241147.8</c:v>
                </c:pt>
                <c:pt idx="257">
                  <c:v>241144.4</c:v>
                </c:pt>
                <c:pt idx="258">
                  <c:v>241141.9</c:v>
                </c:pt>
                <c:pt idx="259">
                  <c:v>241139.6</c:v>
                </c:pt>
                <c:pt idx="260">
                  <c:v>241136.4</c:v>
                </c:pt>
                <c:pt idx="261">
                  <c:v>241136.4</c:v>
                </c:pt>
                <c:pt idx="262">
                  <c:v>241130.1</c:v>
                </c:pt>
                <c:pt idx="263">
                  <c:v>241130.4</c:v>
                </c:pt>
                <c:pt idx="264">
                  <c:v>241127.8</c:v>
                </c:pt>
                <c:pt idx="265">
                  <c:v>241128.2</c:v>
                </c:pt>
                <c:pt idx="266">
                  <c:v>241124.8</c:v>
                </c:pt>
                <c:pt idx="267">
                  <c:v>241123.20000000001</c:v>
                </c:pt>
                <c:pt idx="268">
                  <c:v>241118.2</c:v>
                </c:pt>
                <c:pt idx="269">
                  <c:v>241115.5</c:v>
                </c:pt>
                <c:pt idx="270">
                  <c:v>241117.5</c:v>
                </c:pt>
                <c:pt idx="271">
                  <c:v>241112.6</c:v>
                </c:pt>
                <c:pt idx="272">
                  <c:v>241107.7</c:v>
                </c:pt>
                <c:pt idx="273">
                  <c:v>241107.3</c:v>
                </c:pt>
                <c:pt idx="274">
                  <c:v>241104.7</c:v>
                </c:pt>
                <c:pt idx="275">
                  <c:v>241101.3</c:v>
                </c:pt>
                <c:pt idx="276">
                  <c:v>241102.4</c:v>
                </c:pt>
                <c:pt idx="277">
                  <c:v>241097.60000000001</c:v>
                </c:pt>
                <c:pt idx="278">
                  <c:v>241096</c:v>
                </c:pt>
                <c:pt idx="279">
                  <c:v>241093.3</c:v>
                </c:pt>
                <c:pt idx="280">
                  <c:v>241092.7</c:v>
                </c:pt>
                <c:pt idx="281">
                  <c:v>241087.2</c:v>
                </c:pt>
                <c:pt idx="282">
                  <c:v>241087.5</c:v>
                </c:pt>
                <c:pt idx="283">
                  <c:v>241085.2</c:v>
                </c:pt>
                <c:pt idx="284">
                  <c:v>241084.2</c:v>
                </c:pt>
                <c:pt idx="285">
                  <c:v>241079</c:v>
                </c:pt>
                <c:pt idx="286">
                  <c:v>241079.8</c:v>
                </c:pt>
                <c:pt idx="287">
                  <c:v>241077.5</c:v>
                </c:pt>
                <c:pt idx="288">
                  <c:v>241071.9</c:v>
                </c:pt>
                <c:pt idx="289">
                  <c:v>241072.5</c:v>
                </c:pt>
                <c:pt idx="290">
                  <c:v>241070</c:v>
                </c:pt>
                <c:pt idx="291">
                  <c:v>241068</c:v>
                </c:pt>
                <c:pt idx="292">
                  <c:v>241063.1</c:v>
                </c:pt>
                <c:pt idx="293">
                  <c:v>241064</c:v>
                </c:pt>
                <c:pt idx="294">
                  <c:v>241063</c:v>
                </c:pt>
                <c:pt idx="295">
                  <c:v>241056.7</c:v>
                </c:pt>
                <c:pt idx="296">
                  <c:v>241054.2</c:v>
                </c:pt>
                <c:pt idx="297">
                  <c:v>241053.1</c:v>
                </c:pt>
                <c:pt idx="298">
                  <c:v>241052.2</c:v>
                </c:pt>
                <c:pt idx="299">
                  <c:v>241047.1</c:v>
                </c:pt>
                <c:pt idx="300">
                  <c:v>241048.6</c:v>
                </c:pt>
                <c:pt idx="301">
                  <c:v>241045.3</c:v>
                </c:pt>
                <c:pt idx="302">
                  <c:v>241042.7</c:v>
                </c:pt>
                <c:pt idx="303">
                  <c:v>241043.9</c:v>
                </c:pt>
                <c:pt idx="304">
                  <c:v>241037.3</c:v>
                </c:pt>
                <c:pt idx="305">
                  <c:v>241039.4</c:v>
                </c:pt>
                <c:pt idx="306">
                  <c:v>241036.1</c:v>
                </c:pt>
                <c:pt idx="307">
                  <c:v>241037.8</c:v>
                </c:pt>
                <c:pt idx="308">
                  <c:v>241033.9</c:v>
                </c:pt>
                <c:pt idx="309">
                  <c:v>241032.2</c:v>
                </c:pt>
                <c:pt idx="310">
                  <c:v>241031.7</c:v>
                </c:pt>
                <c:pt idx="311">
                  <c:v>241031.8</c:v>
                </c:pt>
                <c:pt idx="312">
                  <c:v>241027.7</c:v>
                </c:pt>
                <c:pt idx="313">
                  <c:v>241029</c:v>
                </c:pt>
                <c:pt idx="314">
                  <c:v>241024.5</c:v>
                </c:pt>
                <c:pt idx="315">
                  <c:v>241024.5</c:v>
                </c:pt>
                <c:pt idx="316">
                  <c:v>241023.7</c:v>
                </c:pt>
                <c:pt idx="317">
                  <c:v>241021.5</c:v>
                </c:pt>
                <c:pt idx="318">
                  <c:v>241021.2</c:v>
                </c:pt>
                <c:pt idx="319">
                  <c:v>241018.7</c:v>
                </c:pt>
                <c:pt idx="320">
                  <c:v>241018</c:v>
                </c:pt>
                <c:pt idx="321">
                  <c:v>241018.9</c:v>
                </c:pt>
                <c:pt idx="322">
                  <c:v>241020.9</c:v>
                </c:pt>
                <c:pt idx="323">
                  <c:v>241019.1</c:v>
                </c:pt>
                <c:pt idx="324">
                  <c:v>241015</c:v>
                </c:pt>
                <c:pt idx="325">
                  <c:v>241012.6</c:v>
                </c:pt>
                <c:pt idx="326">
                  <c:v>241012.3</c:v>
                </c:pt>
                <c:pt idx="327">
                  <c:v>241016.1</c:v>
                </c:pt>
                <c:pt idx="328">
                  <c:v>241012.8</c:v>
                </c:pt>
                <c:pt idx="329">
                  <c:v>241013</c:v>
                </c:pt>
                <c:pt idx="330">
                  <c:v>241013.8</c:v>
                </c:pt>
                <c:pt idx="331">
                  <c:v>241013.7</c:v>
                </c:pt>
                <c:pt idx="332">
                  <c:v>241010</c:v>
                </c:pt>
                <c:pt idx="333">
                  <c:v>241007.8</c:v>
                </c:pt>
                <c:pt idx="334">
                  <c:v>241007.3</c:v>
                </c:pt>
                <c:pt idx="335">
                  <c:v>241013.3</c:v>
                </c:pt>
                <c:pt idx="336">
                  <c:v>241008.6</c:v>
                </c:pt>
                <c:pt idx="337">
                  <c:v>241009.8</c:v>
                </c:pt>
                <c:pt idx="338">
                  <c:v>241008.1</c:v>
                </c:pt>
                <c:pt idx="339">
                  <c:v>241006.8</c:v>
                </c:pt>
                <c:pt idx="340">
                  <c:v>241004.9</c:v>
                </c:pt>
                <c:pt idx="341">
                  <c:v>241004.2</c:v>
                </c:pt>
                <c:pt idx="342">
                  <c:v>241004.4</c:v>
                </c:pt>
                <c:pt idx="343">
                  <c:v>241000.3</c:v>
                </c:pt>
                <c:pt idx="344">
                  <c:v>241003.4</c:v>
                </c:pt>
                <c:pt idx="345">
                  <c:v>241002.5</c:v>
                </c:pt>
                <c:pt idx="346">
                  <c:v>241002.8</c:v>
                </c:pt>
                <c:pt idx="347">
                  <c:v>240999</c:v>
                </c:pt>
                <c:pt idx="348">
                  <c:v>240999</c:v>
                </c:pt>
                <c:pt idx="349">
                  <c:v>241001.1</c:v>
                </c:pt>
                <c:pt idx="350">
                  <c:v>241000.7</c:v>
                </c:pt>
                <c:pt idx="351">
                  <c:v>240997.1</c:v>
                </c:pt>
                <c:pt idx="352">
                  <c:v>240999</c:v>
                </c:pt>
                <c:pt idx="353">
                  <c:v>240998.9</c:v>
                </c:pt>
                <c:pt idx="354">
                  <c:v>240993.6</c:v>
                </c:pt>
                <c:pt idx="355">
                  <c:v>240999</c:v>
                </c:pt>
                <c:pt idx="356">
                  <c:v>240996.9</c:v>
                </c:pt>
                <c:pt idx="357">
                  <c:v>240998.8</c:v>
                </c:pt>
                <c:pt idx="358">
                  <c:v>240995.9</c:v>
                </c:pt>
                <c:pt idx="359">
                  <c:v>240998.8</c:v>
                </c:pt>
                <c:pt idx="360">
                  <c:v>240995.5</c:v>
                </c:pt>
                <c:pt idx="361">
                  <c:v>240995.5</c:v>
                </c:pt>
                <c:pt idx="362">
                  <c:v>240994.8</c:v>
                </c:pt>
                <c:pt idx="363">
                  <c:v>240996.3</c:v>
                </c:pt>
                <c:pt idx="364">
                  <c:v>241000</c:v>
                </c:pt>
                <c:pt idx="365">
                  <c:v>240998.1</c:v>
                </c:pt>
                <c:pt idx="366">
                  <c:v>240995.4</c:v>
                </c:pt>
                <c:pt idx="367">
                  <c:v>240999.2</c:v>
                </c:pt>
                <c:pt idx="368">
                  <c:v>240996.3</c:v>
                </c:pt>
                <c:pt idx="369">
                  <c:v>240997.1</c:v>
                </c:pt>
                <c:pt idx="370">
                  <c:v>240993.5</c:v>
                </c:pt>
                <c:pt idx="371">
                  <c:v>240997.2</c:v>
                </c:pt>
                <c:pt idx="372">
                  <c:v>240997.7</c:v>
                </c:pt>
                <c:pt idx="373">
                  <c:v>240999.6</c:v>
                </c:pt>
                <c:pt idx="374">
                  <c:v>240999.5</c:v>
                </c:pt>
                <c:pt idx="375">
                  <c:v>240996.9</c:v>
                </c:pt>
                <c:pt idx="376">
                  <c:v>241000.1</c:v>
                </c:pt>
                <c:pt idx="377">
                  <c:v>240997.1</c:v>
                </c:pt>
                <c:pt idx="378">
                  <c:v>241002.2</c:v>
                </c:pt>
                <c:pt idx="379">
                  <c:v>240997.8</c:v>
                </c:pt>
                <c:pt idx="380">
                  <c:v>240998.9</c:v>
                </c:pt>
                <c:pt idx="381">
                  <c:v>241001.3</c:v>
                </c:pt>
                <c:pt idx="382">
                  <c:v>241000.1</c:v>
                </c:pt>
                <c:pt idx="383">
                  <c:v>241001.9</c:v>
                </c:pt>
                <c:pt idx="384">
                  <c:v>240998</c:v>
                </c:pt>
                <c:pt idx="385">
                  <c:v>241001.60000000001</c:v>
                </c:pt>
                <c:pt idx="386">
                  <c:v>241001.3</c:v>
                </c:pt>
                <c:pt idx="387">
                  <c:v>241000.1</c:v>
                </c:pt>
                <c:pt idx="388">
                  <c:v>240998.8</c:v>
                </c:pt>
                <c:pt idx="389">
                  <c:v>241001.9</c:v>
                </c:pt>
                <c:pt idx="390">
                  <c:v>241001.2</c:v>
                </c:pt>
                <c:pt idx="391">
                  <c:v>241000.5</c:v>
                </c:pt>
                <c:pt idx="392">
                  <c:v>240999</c:v>
                </c:pt>
                <c:pt idx="393">
                  <c:v>241004.4</c:v>
                </c:pt>
                <c:pt idx="394">
                  <c:v>241001.9</c:v>
                </c:pt>
                <c:pt idx="395">
                  <c:v>241004.4</c:v>
                </c:pt>
                <c:pt idx="396">
                  <c:v>241001</c:v>
                </c:pt>
                <c:pt idx="397">
                  <c:v>241001.1</c:v>
                </c:pt>
                <c:pt idx="398">
                  <c:v>241001.3</c:v>
                </c:pt>
                <c:pt idx="399">
                  <c:v>241004.1</c:v>
                </c:pt>
                <c:pt idx="400">
                  <c:v>241003.7</c:v>
                </c:pt>
                <c:pt idx="401">
                  <c:v>241004.6</c:v>
                </c:pt>
                <c:pt idx="402">
                  <c:v>241001.5</c:v>
                </c:pt>
                <c:pt idx="403">
                  <c:v>241001.9</c:v>
                </c:pt>
                <c:pt idx="404">
                  <c:v>241002</c:v>
                </c:pt>
                <c:pt idx="405">
                  <c:v>241002.5</c:v>
                </c:pt>
                <c:pt idx="406">
                  <c:v>241002.4</c:v>
                </c:pt>
                <c:pt idx="407">
                  <c:v>241001.9</c:v>
                </c:pt>
                <c:pt idx="408">
                  <c:v>241002.9</c:v>
                </c:pt>
                <c:pt idx="409">
                  <c:v>241005.2</c:v>
                </c:pt>
                <c:pt idx="410">
                  <c:v>241001.5</c:v>
                </c:pt>
                <c:pt idx="411">
                  <c:v>241005.7</c:v>
                </c:pt>
                <c:pt idx="412">
                  <c:v>241003.5</c:v>
                </c:pt>
                <c:pt idx="413">
                  <c:v>241001.3</c:v>
                </c:pt>
                <c:pt idx="414">
                  <c:v>241004.2</c:v>
                </c:pt>
                <c:pt idx="415">
                  <c:v>241004.1</c:v>
                </c:pt>
                <c:pt idx="416">
                  <c:v>241002.2</c:v>
                </c:pt>
                <c:pt idx="417">
                  <c:v>241001.9</c:v>
                </c:pt>
                <c:pt idx="418">
                  <c:v>241000.1</c:v>
                </c:pt>
                <c:pt idx="419">
                  <c:v>241005.9</c:v>
                </c:pt>
                <c:pt idx="420">
                  <c:v>241001.8</c:v>
                </c:pt>
                <c:pt idx="421">
                  <c:v>241006.1</c:v>
                </c:pt>
                <c:pt idx="422">
                  <c:v>241006</c:v>
                </c:pt>
                <c:pt idx="423">
                  <c:v>241004.79999999999</c:v>
                </c:pt>
                <c:pt idx="424">
                  <c:v>241006.5</c:v>
                </c:pt>
                <c:pt idx="425">
                  <c:v>241008.6</c:v>
                </c:pt>
                <c:pt idx="426">
                  <c:v>241003.4</c:v>
                </c:pt>
                <c:pt idx="427">
                  <c:v>241007.3</c:v>
                </c:pt>
                <c:pt idx="428">
                  <c:v>241007.4</c:v>
                </c:pt>
                <c:pt idx="429">
                  <c:v>241006.5</c:v>
                </c:pt>
                <c:pt idx="430">
                  <c:v>241008</c:v>
                </c:pt>
                <c:pt idx="431">
                  <c:v>241008.3</c:v>
                </c:pt>
                <c:pt idx="432">
                  <c:v>241007.6</c:v>
                </c:pt>
                <c:pt idx="433">
                  <c:v>241008.4</c:v>
                </c:pt>
                <c:pt idx="434">
                  <c:v>241009.4</c:v>
                </c:pt>
                <c:pt idx="435">
                  <c:v>241007.4</c:v>
                </c:pt>
                <c:pt idx="436">
                  <c:v>241006.1</c:v>
                </c:pt>
                <c:pt idx="437">
                  <c:v>241012.2</c:v>
                </c:pt>
                <c:pt idx="438">
                  <c:v>241006.6</c:v>
                </c:pt>
                <c:pt idx="439">
                  <c:v>241006.6</c:v>
                </c:pt>
                <c:pt idx="440">
                  <c:v>241006.8</c:v>
                </c:pt>
                <c:pt idx="441">
                  <c:v>241010</c:v>
                </c:pt>
                <c:pt idx="442">
                  <c:v>241010.8</c:v>
                </c:pt>
                <c:pt idx="443">
                  <c:v>241010.3</c:v>
                </c:pt>
                <c:pt idx="444">
                  <c:v>241012.9</c:v>
                </c:pt>
                <c:pt idx="445">
                  <c:v>241013.7</c:v>
                </c:pt>
                <c:pt idx="446">
                  <c:v>241008.5</c:v>
                </c:pt>
                <c:pt idx="447">
                  <c:v>241006.1</c:v>
                </c:pt>
                <c:pt idx="448">
                  <c:v>241007.4</c:v>
                </c:pt>
                <c:pt idx="449">
                  <c:v>241006.6</c:v>
                </c:pt>
                <c:pt idx="450">
                  <c:v>241007.3</c:v>
                </c:pt>
                <c:pt idx="451">
                  <c:v>241006.2</c:v>
                </c:pt>
                <c:pt idx="452">
                  <c:v>241007.5</c:v>
                </c:pt>
                <c:pt idx="453">
                  <c:v>241008.8</c:v>
                </c:pt>
                <c:pt idx="454">
                  <c:v>241006.8</c:v>
                </c:pt>
                <c:pt idx="455">
                  <c:v>241011.3</c:v>
                </c:pt>
                <c:pt idx="456">
                  <c:v>241011</c:v>
                </c:pt>
                <c:pt idx="457">
                  <c:v>241011.4</c:v>
                </c:pt>
                <c:pt idx="458">
                  <c:v>241011.5</c:v>
                </c:pt>
                <c:pt idx="459">
                  <c:v>241007.7</c:v>
                </c:pt>
                <c:pt idx="460">
                  <c:v>241010.7</c:v>
                </c:pt>
                <c:pt idx="461">
                  <c:v>241009</c:v>
                </c:pt>
                <c:pt idx="462">
                  <c:v>241009.3</c:v>
                </c:pt>
                <c:pt idx="463">
                  <c:v>241008.4</c:v>
                </c:pt>
                <c:pt idx="464">
                  <c:v>241009.8</c:v>
                </c:pt>
                <c:pt idx="465">
                  <c:v>241012.2</c:v>
                </c:pt>
                <c:pt idx="466">
                  <c:v>241008.4</c:v>
                </c:pt>
                <c:pt idx="467">
                  <c:v>241007.7</c:v>
                </c:pt>
                <c:pt idx="468">
                  <c:v>241005.9</c:v>
                </c:pt>
                <c:pt idx="469">
                  <c:v>241007.2</c:v>
                </c:pt>
                <c:pt idx="470">
                  <c:v>241008.3</c:v>
                </c:pt>
                <c:pt idx="471">
                  <c:v>241007.3</c:v>
                </c:pt>
                <c:pt idx="472">
                  <c:v>241007.5</c:v>
                </c:pt>
                <c:pt idx="473">
                  <c:v>241009.9</c:v>
                </c:pt>
                <c:pt idx="474">
                  <c:v>241005.1</c:v>
                </c:pt>
                <c:pt idx="475">
                  <c:v>241009.7</c:v>
                </c:pt>
                <c:pt idx="476">
                  <c:v>241007.7</c:v>
                </c:pt>
                <c:pt idx="477">
                  <c:v>241006.3</c:v>
                </c:pt>
                <c:pt idx="478">
                  <c:v>241005.8</c:v>
                </c:pt>
                <c:pt idx="479">
                  <c:v>241005.7</c:v>
                </c:pt>
                <c:pt idx="480">
                  <c:v>241005.1</c:v>
                </c:pt>
                <c:pt idx="481">
                  <c:v>241005.8</c:v>
                </c:pt>
                <c:pt idx="482">
                  <c:v>241006.3</c:v>
                </c:pt>
                <c:pt idx="483">
                  <c:v>241006.1</c:v>
                </c:pt>
                <c:pt idx="484">
                  <c:v>241005.6</c:v>
                </c:pt>
                <c:pt idx="485">
                  <c:v>241005.6</c:v>
                </c:pt>
                <c:pt idx="486">
                  <c:v>241006</c:v>
                </c:pt>
                <c:pt idx="487">
                  <c:v>241005.2</c:v>
                </c:pt>
                <c:pt idx="488">
                  <c:v>241002.5</c:v>
                </c:pt>
                <c:pt idx="489">
                  <c:v>241002.8</c:v>
                </c:pt>
                <c:pt idx="490">
                  <c:v>241006</c:v>
                </c:pt>
                <c:pt idx="491">
                  <c:v>241002.8</c:v>
                </c:pt>
                <c:pt idx="492">
                  <c:v>241005.2</c:v>
                </c:pt>
                <c:pt idx="493">
                  <c:v>241004.2</c:v>
                </c:pt>
                <c:pt idx="494">
                  <c:v>241002.7</c:v>
                </c:pt>
                <c:pt idx="495">
                  <c:v>241001</c:v>
                </c:pt>
                <c:pt idx="496">
                  <c:v>241000.9</c:v>
                </c:pt>
                <c:pt idx="497">
                  <c:v>241000.3</c:v>
                </c:pt>
                <c:pt idx="498">
                  <c:v>240995.7</c:v>
                </c:pt>
                <c:pt idx="499">
                  <c:v>240997.4</c:v>
                </c:pt>
                <c:pt idx="500">
                  <c:v>240998.8</c:v>
                </c:pt>
                <c:pt idx="501">
                  <c:v>240998.8</c:v>
                </c:pt>
                <c:pt idx="502">
                  <c:v>240995.8</c:v>
                </c:pt>
                <c:pt idx="503">
                  <c:v>240995.9</c:v>
                </c:pt>
                <c:pt idx="504">
                  <c:v>240993.4</c:v>
                </c:pt>
                <c:pt idx="505">
                  <c:v>240994.7</c:v>
                </c:pt>
                <c:pt idx="506">
                  <c:v>240996.3</c:v>
                </c:pt>
                <c:pt idx="507">
                  <c:v>240991.5</c:v>
                </c:pt>
                <c:pt idx="508">
                  <c:v>240994</c:v>
                </c:pt>
                <c:pt idx="509">
                  <c:v>240991.8</c:v>
                </c:pt>
                <c:pt idx="510">
                  <c:v>240991.8</c:v>
                </c:pt>
                <c:pt idx="511">
                  <c:v>240993.1</c:v>
                </c:pt>
                <c:pt idx="512">
                  <c:v>240988.79999999999</c:v>
                </c:pt>
                <c:pt idx="513">
                  <c:v>240986.6</c:v>
                </c:pt>
                <c:pt idx="514">
                  <c:v>240982.7</c:v>
                </c:pt>
                <c:pt idx="515">
                  <c:v>240985.60000000001</c:v>
                </c:pt>
                <c:pt idx="516">
                  <c:v>240985.8</c:v>
                </c:pt>
                <c:pt idx="517">
                  <c:v>240981.4</c:v>
                </c:pt>
                <c:pt idx="518">
                  <c:v>240980.8</c:v>
                </c:pt>
                <c:pt idx="519">
                  <c:v>240981</c:v>
                </c:pt>
                <c:pt idx="520">
                  <c:v>240976.1</c:v>
                </c:pt>
                <c:pt idx="521">
                  <c:v>240975</c:v>
                </c:pt>
                <c:pt idx="522">
                  <c:v>240973.9</c:v>
                </c:pt>
                <c:pt idx="523">
                  <c:v>240973.5</c:v>
                </c:pt>
                <c:pt idx="524">
                  <c:v>240972.79999999999</c:v>
                </c:pt>
                <c:pt idx="525">
                  <c:v>240973.4</c:v>
                </c:pt>
                <c:pt idx="526">
                  <c:v>240968.3</c:v>
                </c:pt>
                <c:pt idx="527">
                  <c:v>240963.8</c:v>
                </c:pt>
                <c:pt idx="528">
                  <c:v>240968.6</c:v>
                </c:pt>
                <c:pt idx="529">
                  <c:v>240967.2</c:v>
                </c:pt>
                <c:pt idx="530">
                  <c:v>240967.8</c:v>
                </c:pt>
                <c:pt idx="531">
                  <c:v>240965.5</c:v>
                </c:pt>
                <c:pt idx="532">
                  <c:v>240961.3</c:v>
                </c:pt>
                <c:pt idx="533">
                  <c:v>240959.5</c:v>
                </c:pt>
                <c:pt idx="534">
                  <c:v>240954.5</c:v>
                </c:pt>
                <c:pt idx="535">
                  <c:v>240953.5</c:v>
                </c:pt>
                <c:pt idx="536">
                  <c:v>240956.4</c:v>
                </c:pt>
                <c:pt idx="537">
                  <c:v>240953.3</c:v>
                </c:pt>
                <c:pt idx="538">
                  <c:v>240953.60000000001</c:v>
                </c:pt>
                <c:pt idx="539">
                  <c:v>240954.8</c:v>
                </c:pt>
                <c:pt idx="540">
                  <c:v>240949.2</c:v>
                </c:pt>
                <c:pt idx="541">
                  <c:v>240948.3</c:v>
                </c:pt>
                <c:pt idx="542">
                  <c:v>240946.7</c:v>
                </c:pt>
                <c:pt idx="543">
                  <c:v>240949.6</c:v>
                </c:pt>
                <c:pt idx="544">
                  <c:v>240946.5</c:v>
                </c:pt>
                <c:pt idx="545">
                  <c:v>240946</c:v>
                </c:pt>
                <c:pt idx="546">
                  <c:v>240947.4</c:v>
                </c:pt>
                <c:pt idx="547">
                  <c:v>240946</c:v>
                </c:pt>
                <c:pt idx="548">
                  <c:v>240941.9</c:v>
                </c:pt>
                <c:pt idx="549">
                  <c:v>240941</c:v>
                </c:pt>
                <c:pt idx="550">
                  <c:v>240944</c:v>
                </c:pt>
                <c:pt idx="551">
                  <c:v>240940.7</c:v>
                </c:pt>
                <c:pt idx="552">
                  <c:v>240936.8</c:v>
                </c:pt>
                <c:pt idx="553">
                  <c:v>240937.1</c:v>
                </c:pt>
                <c:pt idx="554">
                  <c:v>240936.1</c:v>
                </c:pt>
                <c:pt idx="555">
                  <c:v>240935.1</c:v>
                </c:pt>
                <c:pt idx="556">
                  <c:v>240933.5</c:v>
                </c:pt>
                <c:pt idx="557">
                  <c:v>240934.2</c:v>
                </c:pt>
                <c:pt idx="558">
                  <c:v>240928.4</c:v>
                </c:pt>
                <c:pt idx="559">
                  <c:v>240929.8</c:v>
                </c:pt>
                <c:pt idx="560">
                  <c:v>240931</c:v>
                </c:pt>
                <c:pt idx="561">
                  <c:v>240930.8</c:v>
                </c:pt>
                <c:pt idx="562">
                  <c:v>240926.8</c:v>
                </c:pt>
                <c:pt idx="563">
                  <c:v>240930.9</c:v>
                </c:pt>
                <c:pt idx="564">
                  <c:v>240922.8</c:v>
                </c:pt>
                <c:pt idx="565">
                  <c:v>240924.2</c:v>
                </c:pt>
                <c:pt idx="566">
                  <c:v>240924.9</c:v>
                </c:pt>
                <c:pt idx="567">
                  <c:v>240924.79999999999</c:v>
                </c:pt>
                <c:pt idx="568">
                  <c:v>240923.7</c:v>
                </c:pt>
                <c:pt idx="569">
                  <c:v>240924.5</c:v>
                </c:pt>
                <c:pt idx="570">
                  <c:v>240918.5</c:v>
                </c:pt>
                <c:pt idx="571">
                  <c:v>240919.6</c:v>
                </c:pt>
                <c:pt idx="572">
                  <c:v>240915.1</c:v>
                </c:pt>
                <c:pt idx="573">
                  <c:v>240917.4</c:v>
                </c:pt>
                <c:pt idx="574">
                  <c:v>240911.6</c:v>
                </c:pt>
                <c:pt idx="575">
                  <c:v>240916</c:v>
                </c:pt>
                <c:pt idx="576">
                  <c:v>240912.6</c:v>
                </c:pt>
                <c:pt idx="577">
                  <c:v>240914</c:v>
                </c:pt>
                <c:pt idx="578">
                  <c:v>240914.4</c:v>
                </c:pt>
                <c:pt idx="579">
                  <c:v>240911.6</c:v>
                </c:pt>
                <c:pt idx="580">
                  <c:v>240908.5</c:v>
                </c:pt>
                <c:pt idx="581">
                  <c:v>240909.7</c:v>
                </c:pt>
                <c:pt idx="582">
                  <c:v>240911.5</c:v>
                </c:pt>
                <c:pt idx="583">
                  <c:v>240910.4</c:v>
                </c:pt>
                <c:pt idx="584">
                  <c:v>240907.1</c:v>
                </c:pt>
                <c:pt idx="585">
                  <c:v>240907.8</c:v>
                </c:pt>
                <c:pt idx="586">
                  <c:v>240907.7</c:v>
                </c:pt>
                <c:pt idx="587">
                  <c:v>240907.6</c:v>
                </c:pt>
                <c:pt idx="588">
                  <c:v>240904.9</c:v>
                </c:pt>
                <c:pt idx="589">
                  <c:v>240904.9</c:v>
                </c:pt>
                <c:pt idx="590">
                  <c:v>240902.8</c:v>
                </c:pt>
                <c:pt idx="591">
                  <c:v>240906.9</c:v>
                </c:pt>
                <c:pt idx="592">
                  <c:v>240903.4</c:v>
                </c:pt>
                <c:pt idx="593">
                  <c:v>240902.39999999999</c:v>
                </c:pt>
                <c:pt idx="594">
                  <c:v>240903.7</c:v>
                </c:pt>
                <c:pt idx="595">
                  <c:v>240900.6</c:v>
                </c:pt>
                <c:pt idx="596">
                  <c:v>240901.1</c:v>
                </c:pt>
                <c:pt idx="597">
                  <c:v>240895.2</c:v>
                </c:pt>
                <c:pt idx="598">
                  <c:v>240896.1</c:v>
                </c:pt>
                <c:pt idx="599">
                  <c:v>240894.9</c:v>
                </c:pt>
                <c:pt idx="600">
                  <c:v>240895.5</c:v>
                </c:pt>
                <c:pt idx="601">
                  <c:v>240895.7</c:v>
                </c:pt>
                <c:pt idx="602">
                  <c:v>240894</c:v>
                </c:pt>
                <c:pt idx="603">
                  <c:v>240888.5</c:v>
                </c:pt>
                <c:pt idx="604">
                  <c:v>240886.8</c:v>
                </c:pt>
                <c:pt idx="605">
                  <c:v>240888.5</c:v>
                </c:pt>
                <c:pt idx="606">
                  <c:v>240884.4</c:v>
                </c:pt>
                <c:pt idx="607">
                  <c:v>240887.8</c:v>
                </c:pt>
                <c:pt idx="608">
                  <c:v>240889.4</c:v>
                </c:pt>
                <c:pt idx="609">
                  <c:v>240888.1</c:v>
                </c:pt>
                <c:pt idx="610">
                  <c:v>240884.8</c:v>
                </c:pt>
                <c:pt idx="611">
                  <c:v>240884.6</c:v>
                </c:pt>
                <c:pt idx="612">
                  <c:v>240885.3</c:v>
                </c:pt>
                <c:pt idx="613">
                  <c:v>240884.5</c:v>
                </c:pt>
                <c:pt idx="614">
                  <c:v>240882.5</c:v>
                </c:pt>
                <c:pt idx="615">
                  <c:v>240884.8</c:v>
                </c:pt>
                <c:pt idx="616">
                  <c:v>240881.9</c:v>
                </c:pt>
                <c:pt idx="617">
                  <c:v>240877.6</c:v>
                </c:pt>
                <c:pt idx="618">
                  <c:v>240877</c:v>
                </c:pt>
                <c:pt idx="619">
                  <c:v>240875.7</c:v>
                </c:pt>
                <c:pt idx="620">
                  <c:v>240873.5</c:v>
                </c:pt>
                <c:pt idx="621">
                  <c:v>240876.7</c:v>
                </c:pt>
                <c:pt idx="622">
                  <c:v>240871.5</c:v>
                </c:pt>
                <c:pt idx="623">
                  <c:v>240870.7</c:v>
                </c:pt>
                <c:pt idx="624">
                  <c:v>240871.9</c:v>
                </c:pt>
                <c:pt idx="625">
                  <c:v>240872.2</c:v>
                </c:pt>
                <c:pt idx="626">
                  <c:v>240869.8</c:v>
                </c:pt>
                <c:pt idx="627">
                  <c:v>240871.3</c:v>
                </c:pt>
                <c:pt idx="628">
                  <c:v>240867.8</c:v>
                </c:pt>
                <c:pt idx="629">
                  <c:v>240867.4</c:v>
                </c:pt>
                <c:pt idx="630">
                  <c:v>240868</c:v>
                </c:pt>
                <c:pt idx="631">
                  <c:v>240869.4</c:v>
                </c:pt>
                <c:pt idx="632">
                  <c:v>240866.2</c:v>
                </c:pt>
                <c:pt idx="633">
                  <c:v>240868.5</c:v>
                </c:pt>
                <c:pt idx="634">
                  <c:v>240867.3</c:v>
                </c:pt>
                <c:pt idx="635">
                  <c:v>240863</c:v>
                </c:pt>
                <c:pt idx="636">
                  <c:v>240861.9</c:v>
                </c:pt>
                <c:pt idx="637">
                  <c:v>240862.6</c:v>
                </c:pt>
                <c:pt idx="638">
                  <c:v>240858.7</c:v>
                </c:pt>
                <c:pt idx="639">
                  <c:v>240859.1</c:v>
                </c:pt>
                <c:pt idx="640">
                  <c:v>240860.7</c:v>
                </c:pt>
                <c:pt idx="641">
                  <c:v>240859.7</c:v>
                </c:pt>
                <c:pt idx="642">
                  <c:v>240861.3</c:v>
                </c:pt>
                <c:pt idx="643">
                  <c:v>240859.8</c:v>
                </c:pt>
                <c:pt idx="644">
                  <c:v>240858.4</c:v>
                </c:pt>
                <c:pt idx="645">
                  <c:v>240861.9</c:v>
                </c:pt>
                <c:pt idx="646">
                  <c:v>240856.8</c:v>
                </c:pt>
                <c:pt idx="647">
                  <c:v>240860.7</c:v>
                </c:pt>
                <c:pt idx="648">
                  <c:v>240858.1</c:v>
                </c:pt>
                <c:pt idx="649">
                  <c:v>240857.3</c:v>
                </c:pt>
                <c:pt idx="650">
                  <c:v>240859.1</c:v>
                </c:pt>
                <c:pt idx="651">
                  <c:v>240859.5</c:v>
                </c:pt>
                <c:pt idx="652">
                  <c:v>240857</c:v>
                </c:pt>
                <c:pt idx="653">
                  <c:v>240858.1</c:v>
                </c:pt>
                <c:pt idx="654">
                  <c:v>240856.9</c:v>
                </c:pt>
                <c:pt idx="655">
                  <c:v>240860.4</c:v>
                </c:pt>
                <c:pt idx="656">
                  <c:v>240859</c:v>
                </c:pt>
                <c:pt idx="657">
                  <c:v>240859.7</c:v>
                </c:pt>
                <c:pt idx="658">
                  <c:v>240858.4</c:v>
                </c:pt>
                <c:pt idx="659">
                  <c:v>240857.8</c:v>
                </c:pt>
                <c:pt idx="660">
                  <c:v>240859.9</c:v>
                </c:pt>
                <c:pt idx="661">
                  <c:v>240858.8</c:v>
                </c:pt>
                <c:pt idx="662">
                  <c:v>240856.6</c:v>
                </c:pt>
                <c:pt idx="663">
                  <c:v>240859.8</c:v>
                </c:pt>
                <c:pt idx="664">
                  <c:v>240861</c:v>
                </c:pt>
                <c:pt idx="665">
                  <c:v>240855.8</c:v>
                </c:pt>
                <c:pt idx="666">
                  <c:v>240860.2</c:v>
                </c:pt>
                <c:pt idx="667">
                  <c:v>240860.6</c:v>
                </c:pt>
                <c:pt idx="668">
                  <c:v>240860.5</c:v>
                </c:pt>
                <c:pt idx="669">
                  <c:v>240863.7</c:v>
                </c:pt>
                <c:pt idx="670">
                  <c:v>240854.6</c:v>
                </c:pt>
                <c:pt idx="671">
                  <c:v>240860.3</c:v>
                </c:pt>
                <c:pt idx="672">
                  <c:v>240858.2</c:v>
                </c:pt>
                <c:pt idx="673">
                  <c:v>240860.1</c:v>
                </c:pt>
                <c:pt idx="674">
                  <c:v>240860</c:v>
                </c:pt>
                <c:pt idx="675">
                  <c:v>240865</c:v>
                </c:pt>
                <c:pt idx="676">
                  <c:v>240863.2</c:v>
                </c:pt>
                <c:pt idx="677">
                  <c:v>240864.6</c:v>
                </c:pt>
                <c:pt idx="678">
                  <c:v>240865.3</c:v>
                </c:pt>
                <c:pt idx="679">
                  <c:v>240864.9</c:v>
                </c:pt>
                <c:pt idx="680">
                  <c:v>240866.8</c:v>
                </c:pt>
                <c:pt idx="681">
                  <c:v>240864.4</c:v>
                </c:pt>
                <c:pt idx="682">
                  <c:v>240866.6</c:v>
                </c:pt>
                <c:pt idx="683">
                  <c:v>240867.3</c:v>
                </c:pt>
                <c:pt idx="684">
                  <c:v>240870.2</c:v>
                </c:pt>
                <c:pt idx="685">
                  <c:v>240872.5</c:v>
                </c:pt>
                <c:pt idx="686">
                  <c:v>240867.5</c:v>
                </c:pt>
                <c:pt idx="687">
                  <c:v>240866.5</c:v>
                </c:pt>
                <c:pt idx="688">
                  <c:v>240869.5</c:v>
                </c:pt>
                <c:pt idx="689">
                  <c:v>240867.4</c:v>
                </c:pt>
                <c:pt idx="690">
                  <c:v>240868.4</c:v>
                </c:pt>
                <c:pt idx="691">
                  <c:v>240867.6</c:v>
                </c:pt>
                <c:pt idx="692">
                  <c:v>240869.4</c:v>
                </c:pt>
                <c:pt idx="693">
                  <c:v>240873.5</c:v>
                </c:pt>
                <c:pt idx="694">
                  <c:v>240869</c:v>
                </c:pt>
                <c:pt idx="695">
                  <c:v>240869.6</c:v>
                </c:pt>
                <c:pt idx="696">
                  <c:v>240870.6</c:v>
                </c:pt>
                <c:pt idx="697">
                  <c:v>240874.1</c:v>
                </c:pt>
                <c:pt idx="698">
                  <c:v>240874.1</c:v>
                </c:pt>
                <c:pt idx="699">
                  <c:v>240873.5</c:v>
                </c:pt>
                <c:pt idx="700">
                  <c:v>240874.6</c:v>
                </c:pt>
                <c:pt idx="701">
                  <c:v>240876</c:v>
                </c:pt>
                <c:pt idx="702">
                  <c:v>240873.60000000001</c:v>
                </c:pt>
                <c:pt idx="703">
                  <c:v>240876.3</c:v>
                </c:pt>
                <c:pt idx="704">
                  <c:v>240879</c:v>
                </c:pt>
                <c:pt idx="705">
                  <c:v>240877.9</c:v>
                </c:pt>
                <c:pt idx="706">
                  <c:v>240877.6</c:v>
                </c:pt>
                <c:pt idx="707">
                  <c:v>240879.8</c:v>
                </c:pt>
                <c:pt idx="708">
                  <c:v>240878.1</c:v>
                </c:pt>
                <c:pt idx="709">
                  <c:v>240879.2</c:v>
                </c:pt>
                <c:pt idx="710">
                  <c:v>240882.9</c:v>
                </c:pt>
                <c:pt idx="711">
                  <c:v>240882.3</c:v>
                </c:pt>
                <c:pt idx="712">
                  <c:v>240881.4</c:v>
                </c:pt>
                <c:pt idx="713">
                  <c:v>240882.9</c:v>
                </c:pt>
                <c:pt idx="714">
                  <c:v>240883.5</c:v>
                </c:pt>
                <c:pt idx="715">
                  <c:v>240887.7</c:v>
                </c:pt>
                <c:pt idx="716">
                  <c:v>240884.5</c:v>
                </c:pt>
                <c:pt idx="717">
                  <c:v>240885.3</c:v>
                </c:pt>
                <c:pt idx="718">
                  <c:v>240884.3</c:v>
                </c:pt>
                <c:pt idx="719">
                  <c:v>240882.8</c:v>
                </c:pt>
                <c:pt idx="720">
                  <c:v>240890.5</c:v>
                </c:pt>
                <c:pt idx="721">
                  <c:v>240888.3</c:v>
                </c:pt>
                <c:pt idx="722">
                  <c:v>240889.3</c:v>
                </c:pt>
                <c:pt idx="723">
                  <c:v>240887.2</c:v>
                </c:pt>
                <c:pt idx="724">
                  <c:v>240889.60000000001</c:v>
                </c:pt>
                <c:pt idx="725">
                  <c:v>240891.1</c:v>
                </c:pt>
                <c:pt idx="726">
                  <c:v>240890.8</c:v>
                </c:pt>
                <c:pt idx="727">
                  <c:v>240892.79999999999</c:v>
                </c:pt>
                <c:pt idx="728">
                  <c:v>240891.7</c:v>
                </c:pt>
                <c:pt idx="729">
                  <c:v>240894.4</c:v>
                </c:pt>
                <c:pt idx="730">
                  <c:v>240896.1</c:v>
                </c:pt>
                <c:pt idx="731">
                  <c:v>240896.5</c:v>
                </c:pt>
                <c:pt idx="732">
                  <c:v>240898.7</c:v>
                </c:pt>
                <c:pt idx="733">
                  <c:v>240899.8</c:v>
                </c:pt>
                <c:pt idx="734">
                  <c:v>240897.4</c:v>
                </c:pt>
                <c:pt idx="735">
                  <c:v>240899.1</c:v>
                </c:pt>
                <c:pt idx="736">
                  <c:v>240899.1</c:v>
                </c:pt>
                <c:pt idx="737">
                  <c:v>240899.4</c:v>
                </c:pt>
                <c:pt idx="738">
                  <c:v>240901.3</c:v>
                </c:pt>
                <c:pt idx="739">
                  <c:v>240901.5</c:v>
                </c:pt>
                <c:pt idx="740">
                  <c:v>240898.9</c:v>
                </c:pt>
                <c:pt idx="741">
                  <c:v>240899.3</c:v>
                </c:pt>
                <c:pt idx="742">
                  <c:v>240903.1</c:v>
                </c:pt>
                <c:pt idx="743">
                  <c:v>240901.4</c:v>
                </c:pt>
                <c:pt idx="744">
                  <c:v>240899.20000000001</c:v>
                </c:pt>
                <c:pt idx="745">
                  <c:v>240900.4</c:v>
                </c:pt>
                <c:pt idx="746">
                  <c:v>240902.8</c:v>
                </c:pt>
                <c:pt idx="747">
                  <c:v>240904.5</c:v>
                </c:pt>
                <c:pt idx="748">
                  <c:v>240905.4</c:v>
                </c:pt>
                <c:pt idx="749">
                  <c:v>240907</c:v>
                </c:pt>
                <c:pt idx="750">
                  <c:v>240904.6</c:v>
                </c:pt>
                <c:pt idx="751">
                  <c:v>240902.9</c:v>
                </c:pt>
                <c:pt idx="752">
                  <c:v>240905.5</c:v>
                </c:pt>
                <c:pt idx="753">
                  <c:v>240905.2</c:v>
                </c:pt>
                <c:pt idx="754">
                  <c:v>240906.9</c:v>
                </c:pt>
                <c:pt idx="755">
                  <c:v>240907.7</c:v>
                </c:pt>
                <c:pt idx="756">
                  <c:v>240907.5</c:v>
                </c:pt>
                <c:pt idx="757">
                  <c:v>240909.6</c:v>
                </c:pt>
                <c:pt idx="758">
                  <c:v>240906.1</c:v>
                </c:pt>
                <c:pt idx="759">
                  <c:v>240906.8</c:v>
                </c:pt>
                <c:pt idx="760">
                  <c:v>240907.4</c:v>
                </c:pt>
                <c:pt idx="761">
                  <c:v>240907.5</c:v>
                </c:pt>
                <c:pt idx="762">
                  <c:v>240909.2</c:v>
                </c:pt>
                <c:pt idx="763">
                  <c:v>240908.1</c:v>
                </c:pt>
                <c:pt idx="764">
                  <c:v>240908</c:v>
                </c:pt>
                <c:pt idx="765">
                  <c:v>240907.5</c:v>
                </c:pt>
                <c:pt idx="766">
                  <c:v>240906.6</c:v>
                </c:pt>
                <c:pt idx="767">
                  <c:v>240909</c:v>
                </c:pt>
                <c:pt idx="768">
                  <c:v>240911.4</c:v>
                </c:pt>
                <c:pt idx="769">
                  <c:v>240908.1</c:v>
                </c:pt>
                <c:pt idx="770">
                  <c:v>240909.4</c:v>
                </c:pt>
                <c:pt idx="771">
                  <c:v>240909.4</c:v>
                </c:pt>
                <c:pt idx="772">
                  <c:v>240907.4</c:v>
                </c:pt>
                <c:pt idx="773">
                  <c:v>240912.1</c:v>
                </c:pt>
                <c:pt idx="774">
                  <c:v>240910.3</c:v>
                </c:pt>
                <c:pt idx="775">
                  <c:v>240911.6</c:v>
                </c:pt>
                <c:pt idx="776">
                  <c:v>240912.4</c:v>
                </c:pt>
                <c:pt idx="777">
                  <c:v>240911.2</c:v>
                </c:pt>
                <c:pt idx="778">
                  <c:v>240913</c:v>
                </c:pt>
                <c:pt idx="779">
                  <c:v>240910</c:v>
                </c:pt>
                <c:pt idx="780">
                  <c:v>240911.9</c:v>
                </c:pt>
                <c:pt idx="781">
                  <c:v>240914.4</c:v>
                </c:pt>
                <c:pt idx="782">
                  <c:v>240914.8</c:v>
                </c:pt>
                <c:pt idx="783">
                  <c:v>240916.7</c:v>
                </c:pt>
                <c:pt idx="784">
                  <c:v>240911.3</c:v>
                </c:pt>
                <c:pt idx="785">
                  <c:v>240913.8</c:v>
                </c:pt>
                <c:pt idx="786">
                  <c:v>240908.9</c:v>
                </c:pt>
                <c:pt idx="787">
                  <c:v>240913</c:v>
                </c:pt>
                <c:pt idx="788">
                  <c:v>240911</c:v>
                </c:pt>
                <c:pt idx="789">
                  <c:v>240906.9</c:v>
                </c:pt>
                <c:pt idx="790">
                  <c:v>240901.8</c:v>
                </c:pt>
                <c:pt idx="791">
                  <c:v>240903.8</c:v>
                </c:pt>
                <c:pt idx="792">
                  <c:v>240908.7</c:v>
                </c:pt>
                <c:pt idx="793">
                  <c:v>240911.4</c:v>
                </c:pt>
                <c:pt idx="794">
                  <c:v>240917.3</c:v>
                </c:pt>
                <c:pt idx="795">
                  <c:v>240927.4</c:v>
                </c:pt>
                <c:pt idx="796">
                  <c:v>240938.5</c:v>
                </c:pt>
                <c:pt idx="797">
                  <c:v>240944.6</c:v>
                </c:pt>
                <c:pt idx="798">
                  <c:v>240948.7</c:v>
                </c:pt>
                <c:pt idx="799">
                  <c:v>240952.7</c:v>
                </c:pt>
                <c:pt idx="800">
                  <c:v>240956.6</c:v>
                </c:pt>
                <c:pt idx="801">
                  <c:v>240961.1</c:v>
                </c:pt>
                <c:pt idx="802">
                  <c:v>240964.3</c:v>
                </c:pt>
                <c:pt idx="803">
                  <c:v>240963.6</c:v>
                </c:pt>
                <c:pt idx="804">
                  <c:v>240966.6</c:v>
                </c:pt>
                <c:pt idx="805">
                  <c:v>240971.4</c:v>
                </c:pt>
                <c:pt idx="806">
                  <c:v>240971.7</c:v>
                </c:pt>
                <c:pt idx="807">
                  <c:v>240972.5</c:v>
                </c:pt>
                <c:pt idx="808">
                  <c:v>240975.8</c:v>
                </c:pt>
                <c:pt idx="809">
                  <c:v>240981.7</c:v>
                </c:pt>
                <c:pt idx="810">
                  <c:v>240989.1</c:v>
                </c:pt>
                <c:pt idx="811">
                  <c:v>240993.2</c:v>
                </c:pt>
                <c:pt idx="812">
                  <c:v>240994.9</c:v>
                </c:pt>
                <c:pt idx="813">
                  <c:v>240995.9</c:v>
                </c:pt>
                <c:pt idx="814">
                  <c:v>240990.6</c:v>
                </c:pt>
                <c:pt idx="815">
                  <c:v>240991.8</c:v>
                </c:pt>
                <c:pt idx="816">
                  <c:v>240986.9</c:v>
                </c:pt>
                <c:pt idx="817">
                  <c:v>240989.3</c:v>
                </c:pt>
                <c:pt idx="818">
                  <c:v>240992.1</c:v>
                </c:pt>
                <c:pt idx="819">
                  <c:v>240991.8</c:v>
                </c:pt>
                <c:pt idx="820">
                  <c:v>240991.4</c:v>
                </c:pt>
                <c:pt idx="821">
                  <c:v>240991.2</c:v>
                </c:pt>
                <c:pt idx="822">
                  <c:v>240986.2</c:v>
                </c:pt>
                <c:pt idx="823">
                  <c:v>240981.2</c:v>
                </c:pt>
                <c:pt idx="824">
                  <c:v>240984.1</c:v>
                </c:pt>
                <c:pt idx="825">
                  <c:v>240982.5</c:v>
                </c:pt>
                <c:pt idx="826">
                  <c:v>240982.7</c:v>
                </c:pt>
                <c:pt idx="827">
                  <c:v>240987.4</c:v>
                </c:pt>
                <c:pt idx="828">
                  <c:v>240992.9</c:v>
                </c:pt>
                <c:pt idx="829">
                  <c:v>241000</c:v>
                </c:pt>
                <c:pt idx="830">
                  <c:v>241005.5</c:v>
                </c:pt>
                <c:pt idx="831">
                  <c:v>241003.2</c:v>
                </c:pt>
                <c:pt idx="832">
                  <c:v>240992</c:v>
                </c:pt>
                <c:pt idx="833">
                  <c:v>240985.7</c:v>
                </c:pt>
                <c:pt idx="834">
                  <c:v>240989.4</c:v>
                </c:pt>
                <c:pt idx="835">
                  <c:v>240981.6</c:v>
                </c:pt>
                <c:pt idx="836">
                  <c:v>240971.7</c:v>
                </c:pt>
                <c:pt idx="837">
                  <c:v>240974</c:v>
                </c:pt>
                <c:pt idx="838">
                  <c:v>240966.8</c:v>
                </c:pt>
                <c:pt idx="839">
                  <c:v>240962.4</c:v>
                </c:pt>
                <c:pt idx="840">
                  <c:v>240960.1</c:v>
                </c:pt>
                <c:pt idx="841">
                  <c:v>240950.8</c:v>
                </c:pt>
                <c:pt idx="842">
                  <c:v>240947.1</c:v>
                </c:pt>
                <c:pt idx="843">
                  <c:v>240946.3</c:v>
                </c:pt>
                <c:pt idx="844">
                  <c:v>240942.1</c:v>
                </c:pt>
                <c:pt idx="845">
                  <c:v>240941.3</c:v>
                </c:pt>
                <c:pt idx="846">
                  <c:v>240938.7</c:v>
                </c:pt>
                <c:pt idx="847">
                  <c:v>240938.3</c:v>
                </c:pt>
                <c:pt idx="848">
                  <c:v>240937.7</c:v>
                </c:pt>
                <c:pt idx="849">
                  <c:v>240937.1</c:v>
                </c:pt>
                <c:pt idx="850">
                  <c:v>240935.7</c:v>
                </c:pt>
                <c:pt idx="851">
                  <c:v>240943.2</c:v>
                </c:pt>
                <c:pt idx="852">
                  <c:v>240947.3</c:v>
                </c:pt>
                <c:pt idx="853">
                  <c:v>240948.1</c:v>
                </c:pt>
                <c:pt idx="854">
                  <c:v>240953.3</c:v>
                </c:pt>
                <c:pt idx="855">
                  <c:v>240958.8</c:v>
                </c:pt>
                <c:pt idx="856">
                  <c:v>240957.8</c:v>
                </c:pt>
                <c:pt idx="857">
                  <c:v>240957.5</c:v>
                </c:pt>
                <c:pt idx="858">
                  <c:v>240954.2</c:v>
                </c:pt>
                <c:pt idx="859">
                  <c:v>240950.8</c:v>
                </c:pt>
                <c:pt idx="860">
                  <c:v>240947.6</c:v>
                </c:pt>
                <c:pt idx="861">
                  <c:v>240946.4</c:v>
                </c:pt>
                <c:pt idx="862">
                  <c:v>240945.3</c:v>
                </c:pt>
                <c:pt idx="863">
                  <c:v>240942.3</c:v>
                </c:pt>
                <c:pt idx="864">
                  <c:v>240940</c:v>
                </c:pt>
                <c:pt idx="865">
                  <c:v>240940.5</c:v>
                </c:pt>
                <c:pt idx="866">
                  <c:v>240936.4</c:v>
                </c:pt>
                <c:pt idx="867">
                  <c:v>240932.3</c:v>
                </c:pt>
                <c:pt idx="868">
                  <c:v>240932</c:v>
                </c:pt>
                <c:pt idx="869">
                  <c:v>240924.7</c:v>
                </c:pt>
                <c:pt idx="870">
                  <c:v>240923.5</c:v>
                </c:pt>
                <c:pt idx="871">
                  <c:v>240924.6</c:v>
                </c:pt>
                <c:pt idx="872">
                  <c:v>240933.5</c:v>
                </c:pt>
                <c:pt idx="873">
                  <c:v>240930.5</c:v>
                </c:pt>
                <c:pt idx="874">
                  <c:v>240924.1</c:v>
                </c:pt>
                <c:pt idx="875">
                  <c:v>240920.1</c:v>
                </c:pt>
                <c:pt idx="876">
                  <c:v>240916.7</c:v>
                </c:pt>
                <c:pt idx="877">
                  <c:v>240914.5</c:v>
                </c:pt>
                <c:pt idx="878">
                  <c:v>240914.3</c:v>
                </c:pt>
                <c:pt idx="879">
                  <c:v>240912.3</c:v>
                </c:pt>
                <c:pt idx="880">
                  <c:v>240905.60000000001</c:v>
                </c:pt>
                <c:pt idx="881">
                  <c:v>240900.6</c:v>
                </c:pt>
                <c:pt idx="882">
                  <c:v>240895.2</c:v>
                </c:pt>
                <c:pt idx="883">
                  <c:v>240889.4</c:v>
                </c:pt>
                <c:pt idx="884">
                  <c:v>240884.3</c:v>
                </c:pt>
                <c:pt idx="885">
                  <c:v>240879.8</c:v>
                </c:pt>
                <c:pt idx="886">
                  <c:v>240876.3</c:v>
                </c:pt>
                <c:pt idx="887">
                  <c:v>240876.7</c:v>
                </c:pt>
                <c:pt idx="888">
                  <c:v>240886.3</c:v>
                </c:pt>
                <c:pt idx="889">
                  <c:v>240863.9</c:v>
                </c:pt>
                <c:pt idx="890">
                  <c:v>240845.8</c:v>
                </c:pt>
                <c:pt idx="891">
                  <c:v>240846.3</c:v>
                </c:pt>
                <c:pt idx="892">
                  <c:v>240843.3</c:v>
                </c:pt>
                <c:pt idx="893">
                  <c:v>240841.60000000001</c:v>
                </c:pt>
                <c:pt idx="894">
                  <c:v>240841.60000000001</c:v>
                </c:pt>
                <c:pt idx="895">
                  <c:v>240841.4</c:v>
                </c:pt>
                <c:pt idx="896">
                  <c:v>240838.39999999999</c:v>
                </c:pt>
                <c:pt idx="897">
                  <c:v>240840.6</c:v>
                </c:pt>
                <c:pt idx="898">
                  <c:v>240841.7</c:v>
                </c:pt>
                <c:pt idx="899">
                  <c:v>240850.7</c:v>
                </c:pt>
                <c:pt idx="900">
                  <c:v>240877.7</c:v>
                </c:pt>
                <c:pt idx="901">
                  <c:v>240906.3</c:v>
                </c:pt>
                <c:pt idx="902">
                  <c:v>240886.7</c:v>
                </c:pt>
                <c:pt idx="903">
                  <c:v>240877.3</c:v>
                </c:pt>
                <c:pt idx="904">
                  <c:v>240866.7</c:v>
                </c:pt>
                <c:pt idx="905">
                  <c:v>240869.2</c:v>
                </c:pt>
                <c:pt idx="906">
                  <c:v>240865.3</c:v>
                </c:pt>
                <c:pt idx="907">
                  <c:v>240864.9</c:v>
                </c:pt>
                <c:pt idx="908">
                  <c:v>240862.3</c:v>
                </c:pt>
                <c:pt idx="909">
                  <c:v>240866.9</c:v>
                </c:pt>
                <c:pt idx="910">
                  <c:v>240862.3</c:v>
                </c:pt>
                <c:pt idx="911">
                  <c:v>240862.2</c:v>
                </c:pt>
                <c:pt idx="912">
                  <c:v>240860.4</c:v>
                </c:pt>
                <c:pt idx="913">
                  <c:v>240862.7</c:v>
                </c:pt>
                <c:pt idx="914">
                  <c:v>240856.8</c:v>
                </c:pt>
                <c:pt idx="915">
                  <c:v>240854.5</c:v>
                </c:pt>
                <c:pt idx="916">
                  <c:v>240852.8</c:v>
                </c:pt>
                <c:pt idx="917">
                  <c:v>240851.5</c:v>
                </c:pt>
                <c:pt idx="918">
                  <c:v>240849.4</c:v>
                </c:pt>
                <c:pt idx="919">
                  <c:v>240845.9</c:v>
                </c:pt>
                <c:pt idx="920">
                  <c:v>240845.4</c:v>
                </c:pt>
                <c:pt idx="921">
                  <c:v>240842.5</c:v>
                </c:pt>
                <c:pt idx="922">
                  <c:v>240838.8</c:v>
                </c:pt>
                <c:pt idx="923">
                  <c:v>240839.7</c:v>
                </c:pt>
                <c:pt idx="924">
                  <c:v>240832.6</c:v>
                </c:pt>
                <c:pt idx="925">
                  <c:v>240832.5</c:v>
                </c:pt>
                <c:pt idx="926">
                  <c:v>240833</c:v>
                </c:pt>
                <c:pt idx="927">
                  <c:v>240830.7</c:v>
                </c:pt>
                <c:pt idx="928">
                  <c:v>240824.4</c:v>
                </c:pt>
                <c:pt idx="929">
                  <c:v>240827.9</c:v>
                </c:pt>
                <c:pt idx="930">
                  <c:v>240824.5</c:v>
                </c:pt>
                <c:pt idx="931">
                  <c:v>240825.4</c:v>
                </c:pt>
                <c:pt idx="932">
                  <c:v>240826.1</c:v>
                </c:pt>
                <c:pt idx="933">
                  <c:v>240825.7</c:v>
                </c:pt>
                <c:pt idx="934">
                  <c:v>240823.6</c:v>
                </c:pt>
                <c:pt idx="935">
                  <c:v>240824.3</c:v>
                </c:pt>
                <c:pt idx="936">
                  <c:v>240821.7</c:v>
                </c:pt>
                <c:pt idx="937">
                  <c:v>240825.60000000001</c:v>
                </c:pt>
                <c:pt idx="938">
                  <c:v>240827.3</c:v>
                </c:pt>
                <c:pt idx="939">
                  <c:v>240828.1</c:v>
                </c:pt>
                <c:pt idx="940">
                  <c:v>240828.5</c:v>
                </c:pt>
                <c:pt idx="941">
                  <c:v>240829.5</c:v>
                </c:pt>
                <c:pt idx="942">
                  <c:v>240834.6</c:v>
                </c:pt>
                <c:pt idx="943">
                  <c:v>240835.9</c:v>
                </c:pt>
                <c:pt idx="944">
                  <c:v>240837.6</c:v>
                </c:pt>
                <c:pt idx="945">
                  <c:v>240837.6</c:v>
                </c:pt>
                <c:pt idx="946">
                  <c:v>240838.9</c:v>
                </c:pt>
                <c:pt idx="947">
                  <c:v>240843</c:v>
                </c:pt>
                <c:pt idx="948">
                  <c:v>240841.4</c:v>
                </c:pt>
                <c:pt idx="949">
                  <c:v>240844.4</c:v>
                </c:pt>
                <c:pt idx="950">
                  <c:v>240845</c:v>
                </c:pt>
                <c:pt idx="951">
                  <c:v>240846.3</c:v>
                </c:pt>
                <c:pt idx="952">
                  <c:v>240851.6</c:v>
                </c:pt>
                <c:pt idx="953">
                  <c:v>240854.6</c:v>
                </c:pt>
                <c:pt idx="954">
                  <c:v>240853.6</c:v>
                </c:pt>
                <c:pt idx="955">
                  <c:v>240852.9</c:v>
                </c:pt>
                <c:pt idx="956">
                  <c:v>240853.9</c:v>
                </c:pt>
                <c:pt idx="957">
                  <c:v>240856.4</c:v>
                </c:pt>
                <c:pt idx="958">
                  <c:v>240859.7</c:v>
                </c:pt>
                <c:pt idx="959">
                  <c:v>240865</c:v>
                </c:pt>
                <c:pt idx="960">
                  <c:v>240865.9</c:v>
                </c:pt>
                <c:pt idx="961">
                  <c:v>240867.6</c:v>
                </c:pt>
                <c:pt idx="962">
                  <c:v>240873.2</c:v>
                </c:pt>
                <c:pt idx="963">
                  <c:v>240867.5</c:v>
                </c:pt>
                <c:pt idx="964">
                  <c:v>240873.7</c:v>
                </c:pt>
                <c:pt idx="965">
                  <c:v>240875.5</c:v>
                </c:pt>
                <c:pt idx="966">
                  <c:v>240874.6</c:v>
                </c:pt>
                <c:pt idx="967">
                  <c:v>240880.3</c:v>
                </c:pt>
                <c:pt idx="968">
                  <c:v>240880.7</c:v>
                </c:pt>
                <c:pt idx="969">
                  <c:v>240887.4</c:v>
                </c:pt>
                <c:pt idx="970">
                  <c:v>240890.7</c:v>
                </c:pt>
                <c:pt idx="971">
                  <c:v>240893.5</c:v>
                </c:pt>
                <c:pt idx="972">
                  <c:v>240898.9</c:v>
                </c:pt>
                <c:pt idx="973">
                  <c:v>240901.2</c:v>
                </c:pt>
                <c:pt idx="974">
                  <c:v>240902</c:v>
                </c:pt>
                <c:pt idx="975">
                  <c:v>240904.2</c:v>
                </c:pt>
                <c:pt idx="976">
                  <c:v>240907</c:v>
                </c:pt>
                <c:pt idx="977">
                  <c:v>240911.4</c:v>
                </c:pt>
                <c:pt idx="978">
                  <c:v>240913.4</c:v>
                </c:pt>
                <c:pt idx="979">
                  <c:v>240917.7</c:v>
                </c:pt>
                <c:pt idx="980">
                  <c:v>240919.8</c:v>
                </c:pt>
                <c:pt idx="981">
                  <c:v>240925</c:v>
                </c:pt>
                <c:pt idx="982">
                  <c:v>240934.8</c:v>
                </c:pt>
                <c:pt idx="983">
                  <c:v>240937.1</c:v>
                </c:pt>
                <c:pt idx="984">
                  <c:v>240942.9</c:v>
                </c:pt>
                <c:pt idx="985">
                  <c:v>240945.1</c:v>
                </c:pt>
                <c:pt idx="986">
                  <c:v>240942.5</c:v>
                </c:pt>
                <c:pt idx="987">
                  <c:v>240946.7</c:v>
                </c:pt>
                <c:pt idx="988">
                  <c:v>240947.9</c:v>
                </c:pt>
                <c:pt idx="989">
                  <c:v>240944.1</c:v>
                </c:pt>
                <c:pt idx="990">
                  <c:v>240946.2</c:v>
                </c:pt>
                <c:pt idx="991">
                  <c:v>240945.8</c:v>
                </c:pt>
                <c:pt idx="992">
                  <c:v>240948.1</c:v>
                </c:pt>
                <c:pt idx="993">
                  <c:v>240943.6</c:v>
                </c:pt>
                <c:pt idx="994">
                  <c:v>240947.1</c:v>
                </c:pt>
                <c:pt idx="995">
                  <c:v>240945.7</c:v>
                </c:pt>
                <c:pt idx="996">
                  <c:v>240945</c:v>
                </c:pt>
                <c:pt idx="997">
                  <c:v>240948.1</c:v>
                </c:pt>
                <c:pt idx="998">
                  <c:v>240945.5</c:v>
                </c:pt>
                <c:pt idx="999">
                  <c:v>240948.3</c:v>
                </c:pt>
                <c:pt idx="1000">
                  <c:v>240948.9</c:v>
                </c:pt>
                <c:pt idx="1001">
                  <c:v>240949.8</c:v>
                </c:pt>
                <c:pt idx="1002">
                  <c:v>240948</c:v>
                </c:pt>
                <c:pt idx="1003">
                  <c:v>240943</c:v>
                </c:pt>
                <c:pt idx="1004">
                  <c:v>240947.6</c:v>
                </c:pt>
                <c:pt idx="1005">
                  <c:v>240949.3</c:v>
                </c:pt>
                <c:pt idx="1006">
                  <c:v>240947.8</c:v>
                </c:pt>
                <c:pt idx="1007">
                  <c:v>240947.20000000001</c:v>
                </c:pt>
                <c:pt idx="1008">
                  <c:v>240946.6</c:v>
                </c:pt>
                <c:pt idx="1009">
                  <c:v>240948.9</c:v>
                </c:pt>
                <c:pt idx="1010">
                  <c:v>240951.5</c:v>
                </c:pt>
                <c:pt idx="1011">
                  <c:v>240950.2</c:v>
                </c:pt>
                <c:pt idx="1012">
                  <c:v>240951.5</c:v>
                </c:pt>
                <c:pt idx="1013">
                  <c:v>240953.7</c:v>
                </c:pt>
                <c:pt idx="1014">
                  <c:v>240952</c:v>
                </c:pt>
                <c:pt idx="1015">
                  <c:v>240950.3</c:v>
                </c:pt>
                <c:pt idx="1016">
                  <c:v>240952.2</c:v>
                </c:pt>
                <c:pt idx="1017">
                  <c:v>240952.6</c:v>
                </c:pt>
                <c:pt idx="1018">
                  <c:v>240953.60000000001</c:v>
                </c:pt>
                <c:pt idx="1019">
                  <c:v>240956.2</c:v>
                </c:pt>
                <c:pt idx="1020">
                  <c:v>240953.3</c:v>
                </c:pt>
                <c:pt idx="1021">
                  <c:v>240956.2</c:v>
                </c:pt>
                <c:pt idx="1022">
                  <c:v>240955</c:v>
                </c:pt>
                <c:pt idx="1023">
                  <c:v>240956.2</c:v>
                </c:pt>
                <c:pt idx="1024">
                  <c:v>240953.60000000001</c:v>
                </c:pt>
                <c:pt idx="1025">
                  <c:v>240956.6</c:v>
                </c:pt>
                <c:pt idx="1026">
                  <c:v>240953.5</c:v>
                </c:pt>
                <c:pt idx="1027">
                  <c:v>240956</c:v>
                </c:pt>
                <c:pt idx="1028">
                  <c:v>240956.79999999999</c:v>
                </c:pt>
                <c:pt idx="1029">
                  <c:v>240955</c:v>
                </c:pt>
                <c:pt idx="1030">
                  <c:v>240954.6</c:v>
                </c:pt>
                <c:pt idx="1031">
                  <c:v>240954.6</c:v>
                </c:pt>
                <c:pt idx="1032">
                  <c:v>240957.9</c:v>
                </c:pt>
                <c:pt idx="1033">
                  <c:v>240960.7</c:v>
                </c:pt>
                <c:pt idx="1034">
                  <c:v>240958.6</c:v>
                </c:pt>
                <c:pt idx="1035">
                  <c:v>240957.4</c:v>
                </c:pt>
                <c:pt idx="1036">
                  <c:v>240958.3</c:v>
                </c:pt>
                <c:pt idx="1037">
                  <c:v>240962.3</c:v>
                </c:pt>
                <c:pt idx="1038">
                  <c:v>240959.2</c:v>
                </c:pt>
                <c:pt idx="1039">
                  <c:v>240959.8</c:v>
                </c:pt>
                <c:pt idx="1040">
                  <c:v>240958.3</c:v>
                </c:pt>
                <c:pt idx="1041">
                  <c:v>240960.3</c:v>
                </c:pt>
                <c:pt idx="1042">
                  <c:v>240962.7</c:v>
                </c:pt>
                <c:pt idx="1043">
                  <c:v>240960.2</c:v>
                </c:pt>
                <c:pt idx="1044">
                  <c:v>240961.2</c:v>
                </c:pt>
                <c:pt idx="1045">
                  <c:v>240962.3</c:v>
                </c:pt>
                <c:pt idx="1046">
                  <c:v>240961.2</c:v>
                </c:pt>
                <c:pt idx="1047">
                  <c:v>240962.6</c:v>
                </c:pt>
                <c:pt idx="1048">
                  <c:v>240963.3</c:v>
                </c:pt>
                <c:pt idx="1049">
                  <c:v>240963.20000000001</c:v>
                </c:pt>
                <c:pt idx="1050">
                  <c:v>240958.6</c:v>
                </c:pt>
                <c:pt idx="1051">
                  <c:v>240962.3</c:v>
                </c:pt>
                <c:pt idx="1052">
                  <c:v>240962.3</c:v>
                </c:pt>
                <c:pt idx="1053">
                  <c:v>240962.2</c:v>
                </c:pt>
                <c:pt idx="1054">
                  <c:v>240962.8</c:v>
                </c:pt>
                <c:pt idx="1055">
                  <c:v>240965.4</c:v>
                </c:pt>
                <c:pt idx="1056">
                  <c:v>240964.9</c:v>
                </c:pt>
                <c:pt idx="1057">
                  <c:v>240964.3</c:v>
                </c:pt>
                <c:pt idx="1058">
                  <c:v>240963.8</c:v>
                </c:pt>
                <c:pt idx="1059">
                  <c:v>240967.6</c:v>
                </c:pt>
                <c:pt idx="1060">
                  <c:v>240964</c:v>
                </c:pt>
                <c:pt idx="1061">
                  <c:v>240965.4</c:v>
                </c:pt>
                <c:pt idx="1062">
                  <c:v>240965.4</c:v>
                </c:pt>
                <c:pt idx="1063">
                  <c:v>240966.1</c:v>
                </c:pt>
                <c:pt idx="1064">
                  <c:v>240964.8</c:v>
                </c:pt>
                <c:pt idx="1065">
                  <c:v>240965.4</c:v>
                </c:pt>
                <c:pt idx="1066">
                  <c:v>240963.4</c:v>
                </c:pt>
                <c:pt idx="1067">
                  <c:v>240965</c:v>
                </c:pt>
                <c:pt idx="1068">
                  <c:v>240966.39999999999</c:v>
                </c:pt>
                <c:pt idx="1069">
                  <c:v>240965.2</c:v>
                </c:pt>
                <c:pt idx="1070">
                  <c:v>240963.1</c:v>
                </c:pt>
                <c:pt idx="1071">
                  <c:v>240964.8</c:v>
                </c:pt>
                <c:pt idx="1072">
                  <c:v>240962.8</c:v>
                </c:pt>
                <c:pt idx="1073">
                  <c:v>240960.3</c:v>
                </c:pt>
                <c:pt idx="1074">
                  <c:v>240960.4</c:v>
                </c:pt>
                <c:pt idx="1075">
                  <c:v>240961.4</c:v>
                </c:pt>
                <c:pt idx="1076">
                  <c:v>240960.3</c:v>
                </c:pt>
                <c:pt idx="1077">
                  <c:v>240955.2</c:v>
                </c:pt>
                <c:pt idx="1078">
                  <c:v>240956.3</c:v>
                </c:pt>
                <c:pt idx="1079">
                  <c:v>240960.6</c:v>
                </c:pt>
                <c:pt idx="1080">
                  <c:v>240964.8</c:v>
                </c:pt>
                <c:pt idx="1081">
                  <c:v>240969.60000000001</c:v>
                </c:pt>
                <c:pt idx="1082">
                  <c:v>240970.9</c:v>
                </c:pt>
                <c:pt idx="1083">
                  <c:v>240973.8</c:v>
                </c:pt>
                <c:pt idx="1084">
                  <c:v>240975.7</c:v>
                </c:pt>
                <c:pt idx="1085">
                  <c:v>240975.5</c:v>
                </c:pt>
                <c:pt idx="1086">
                  <c:v>240979</c:v>
                </c:pt>
                <c:pt idx="1087">
                  <c:v>240986</c:v>
                </c:pt>
                <c:pt idx="1088">
                  <c:v>240985.5</c:v>
                </c:pt>
                <c:pt idx="1089">
                  <c:v>240989.6</c:v>
                </c:pt>
                <c:pt idx="1090">
                  <c:v>240994.3</c:v>
                </c:pt>
                <c:pt idx="1091">
                  <c:v>240998.8</c:v>
                </c:pt>
                <c:pt idx="1092">
                  <c:v>241005.3</c:v>
                </c:pt>
                <c:pt idx="1093">
                  <c:v>241004.2</c:v>
                </c:pt>
                <c:pt idx="1094">
                  <c:v>241009.5</c:v>
                </c:pt>
                <c:pt idx="1095">
                  <c:v>241013.4</c:v>
                </c:pt>
                <c:pt idx="1096">
                  <c:v>241015.3</c:v>
                </c:pt>
                <c:pt idx="1097">
                  <c:v>241027.4</c:v>
                </c:pt>
                <c:pt idx="1098">
                  <c:v>241031.2</c:v>
                </c:pt>
                <c:pt idx="1099">
                  <c:v>241025.9</c:v>
                </c:pt>
                <c:pt idx="1100">
                  <c:v>241026.3</c:v>
                </c:pt>
                <c:pt idx="1101">
                  <c:v>241040</c:v>
                </c:pt>
                <c:pt idx="1102">
                  <c:v>241033.9</c:v>
                </c:pt>
                <c:pt idx="1103">
                  <c:v>241035.7</c:v>
                </c:pt>
                <c:pt idx="1104">
                  <c:v>241031.3</c:v>
                </c:pt>
                <c:pt idx="1105">
                  <c:v>241025.7</c:v>
                </c:pt>
                <c:pt idx="1106">
                  <c:v>241025.3</c:v>
                </c:pt>
                <c:pt idx="1107">
                  <c:v>241036.2</c:v>
                </c:pt>
                <c:pt idx="1108">
                  <c:v>241040.3</c:v>
                </c:pt>
                <c:pt idx="1109">
                  <c:v>241044.1</c:v>
                </c:pt>
                <c:pt idx="1110">
                  <c:v>241039.2</c:v>
                </c:pt>
                <c:pt idx="1111">
                  <c:v>241042.3</c:v>
                </c:pt>
                <c:pt idx="1112">
                  <c:v>241043.8</c:v>
                </c:pt>
                <c:pt idx="1113">
                  <c:v>241042.5</c:v>
                </c:pt>
                <c:pt idx="1114">
                  <c:v>241041.2</c:v>
                </c:pt>
                <c:pt idx="1115">
                  <c:v>241038.7</c:v>
                </c:pt>
                <c:pt idx="1116">
                  <c:v>241038.7</c:v>
                </c:pt>
                <c:pt idx="1117">
                  <c:v>241037</c:v>
                </c:pt>
                <c:pt idx="1118">
                  <c:v>241037.8</c:v>
                </c:pt>
                <c:pt idx="1119">
                  <c:v>241039.1</c:v>
                </c:pt>
                <c:pt idx="1120">
                  <c:v>241040.1</c:v>
                </c:pt>
                <c:pt idx="1121">
                  <c:v>241036.1</c:v>
                </c:pt>
                <c:pt idx="1122">
                  <c:v>241033.5</c:v>
                </c:pt>
                <c:pt idx="1123">
                  <c:v>241028.3</c:v>
                </c:pt>
                <c:pt idx="1124">
                  <c:v>241020.79999999999</c:v>
                </c:pt>
                <c:pt idx="1125">
                  <c:v>241027.3</c:v>
                </c:pt>
                <c:pt idx="1126">
                  <c:v>241030.7</c:v>
                </c:pt>
                <c:pt idx="1127">
                  <c:v>241030.9</c:v>
                </c:pt>
                <c:pt idx="1128">
                  <c:v>241027.7</c:v>
                </c:pt>
                <c:pt idx="1129">
                  <c:v>241024.4</c:v>
                </c:pt>
                <c:pt idx="1130">
                  <c:v>241024.4</c:v>
                </c:pt>
                <c:pt idx="1131">
                  <c:v>241025.1</c:v>
                </c:pt>
                <c:pt idx="1132">
                  <c:v>241022.2</c:v>
                </c:pt>
                <c:pt idx="1133">
                  <c:v>241023.7</c:v>
                </c:pt>
                <c:pt idx="1134">
                  <c:v>241018.4</c:v>
                </c:pt>
                <c:pt idx="1135">
                  <c:v>241022.1</c:v>
                </c:pt>
                <c:pt idx="1136">
                  <c:v>241022.5</c:v>
                </c:pt>
                <c:pt idx="1137">
                  <c:v>241023.5</c:v>
                </c:pt>
                <c:pt idx="1138">
                  <c:v>241023.3</c:v>
                </c:pt>
                <c:pt idx="1139">
                  <c:v>241023</c:v>
                </c:pt>
                <c:pt idx="1140">
                  <c:v>241024.4</c:v>
                </c:pt>
                <c:pt idx="1141">
                  <c:v>241012.3</c:v>
                </c:pt>
                <c:pt idx="1142">
                  <c:v>241002.9</c:v>
                </c:pt>
                <c:pt idx="1143">
                  <c:v>240992.8</c:v>
                </c:pt>
                <c:pt idx="1144">
                  <c:v>240992.5</c:v>
                </c:pt>
                <c:pt idx="1145">
                  <c:v>241000.3</c:v>
                </c:pt>
                <c:pt idx="1146">
                  <c:v>240995.4</c:v>
                </c:pt>
                <c:pt idx="1147">
                  <c:v>241001.2</c:v>
                </c:pt>
                <c:pt idx="1148">
                  <c:v>240998</c:v>
                </c:pt>
                <c:pt idx="1149">
                  <c:v>240988.3</c:v>
                </c:pt>
                <c:pt idx="1150">
                  <c:v>240978.7</c:v>
                </c:pt>
                <c:pt idx="1151">
                  <c:v>240979</c:v>
                </c:pt>
                <c:pt idx="1152">
                  <c:v>240982</c:v>
                </c:pt>
                <c:pt idx="1153">
                  <c:v>240984.8</c:v>
                </c:pt>
                <c:pt idx="1154">
                  <c:v>240983.4</c:v>
                </c:pt>
                <c:pt idx="1155">
                  <c:v>240983.3</c:v>
                </c:pt>
                <c:pt idx="1156">
                  <c:v>240978.7</c:v>
                </c:pt>
                <c:pt idx="1157">
                  <c:v>240974.8</c:v>
                </c:pt>
                <c:pt idx="1158">
                  <c:v>240977.1</c:v>
                </c:pt>
                <c:pt idx="1159">
                  <c:v>240973.7</c:v>
                </c:pt>
                <c:pt idx="1160">
                  <c:v>240971</c:v>
                </c:pt>
                <c:pt idx="1161">
                  <c:v>240971.9</c:v>
                </c:pt>
                <c:pt idx="1162">
                  <c:v>240971.4</c:v>
                </c:pt>
                <c:pt idx="1163">
                  <c:v>240970.7</c:v>
                </c:pt>
                <c:pt idx="1164">
                  <c:v>240969.4</c:v>
                </c:pt>
                <c:pt idx="1165">
                  <c:v>240964.4</c:v>
                </c:pt>
                <c:pt idx="1166">
                  <c:v>240961.8</c:v>
                </c:pt>
                <c:pt idx="1167">
                  <c:v>240956.1</c:v>
                </c:pt>
                <c:pt idx="1168">
                  <c:v>240950.5</c:v>
                </c:pt>
                <c:pt idx="1169">
                  <c:v>240946.8</c:v>
                </c:pt>
                <c:pt idx="1170">
                  <c:v>240952.5</c:v>
                </c:pt>
                <c:pt idx="1171">
                  <c:v>240962.1</c:v>
                </c:pt>
                <c:pt idx="1172">
                  <c:v>240956.1</c:v>
                </c:pt>
                <c:pt idx="1173">
                  <c:v>240956.3</c:v>
                </c:pt>
                <c:pt idx="1174">
                  <c:v>240952.2</c:v>
                </c:pt>
                <c:pt idx="1175">
                  <c:v>240951.4</c:v>
                </c:pt>
                <c:pt idx="1176">
                  <c:v>240947.9</c:v>
                </c:pt>
                <c:pt idx="1177">
                  <c:v>240946</c:v>
                </c:pt>
                <c:pt idx="1178">
                  <c:v>240943.2</c:v>
                </c:pt>
                <c:pt idx="1179">
                  <c:v>240937.1</c:v>
                </c:pt>
                <c:pt idx="1180">
                  <c:v>240934.7</c:v>
                </c:pt>
                <c:pt idx="1181">
                  <c:v>240926.3</c:v>
                </c:pt>
                <c:pt idx="1182">
                  <c:v>240916.6</c:v>
                </c:pt>
                <c:pt idx="1183">
                  <c:v>240906.6</c:v>
                </c:pt>
                <c:pt idx="1184">
                  <c:v>240894.5</c:v>
                </c:pt>
                <c:pt idx="1185">
                  <c:v>240885.8</c:v>
                </c:pt>
                <c:pt idx="1186">
                  <c:v>240868.8</c:v>
                </c:pt>
                <c:pt idx="1187">
                  <c:v>240854.1</c:v>
                </c:pt>
                <c:pt idx="1188">
                  <c:v>240857</c:v>
                </c:pt>
                <c:pt idx="1189">
                  <c:v>240852.8</c:v>
                </c:pt>
                <c:pt idx="1190">
                  <c:v>240852.2</c:v>
                </c:pt>
                <c:pt idx="1191">
                  <c:v>240850.1</c:v>
                </c:pt>
                <c:pt idx="1192">
                  <c:v>240847.3</c:v>
                </c:pt>
                <c:pt idx="1193">
                  <c:v>240847.7</c:v>
                </c:pt>
                <c:pt idx="1194">
                  <c:v>240847.1</c:v>
                </c:pt>
                <c:pt idx="1195">
                  <c:v>240844.6</c:v>
                </c:pt>
                <c:pt idx="1196">
                  <c:v>240840.4</c:v>
                </c:pt>
                <c:pt idx="1197">
                  <c:v>240843.6</c:v>
                </c:pt>
                <c:pt idx="1198">
                  <c:v>240842.6</c:v>
                </c:pt>
                <c:pt idx="1199">
                  <c:v>240839.1</c:v>
                </c:pt>
                <c:pt idx="1200">
                  <c:v>240835.4</c:v>
                </c:pt>
                <c:pt idx="1201">
                  <c:v>240836.8</c:v>
                </c:pt>
                <c:pt idx="1202">
                  <c:v>240834</c:v>
                </c:pt>
                <c:pt idx="1203">
                  <c:v>240832.4</c:v>
                </c:pt>
                <c:pt idx="1204">
                  <c:v>240831.7</c:v>
                </c:pt>
                <c:pt idx="1205">
                  <c:v>240831</c:v>
                </c:pt>
                <c:pt idx="1206">
                  <c:v>240830.3</c:v>
                </c:pt>
                <c:pt idx="1207">
                  <c:v>240832.4</c:v>
                </c:pt>
                <c:pt idx="1208">
                  <c:v>240825.2</c:v>
                </c:pt>
                <c:pt idx="1209">
                  <c:v>240827.6</c:v>
                </c:pt>
                <c:pt idx="1210">
                  <c:v>240824.5</c:v>
                </c:pt>
                <c:pt idx="1211">
                  <c:v>240821.2</c:v>
                </c:pt>
                <c:pt idx="1212">
                  <c:v>240821.9</c:v>
                </c:pt>
                <c:pt idx="1213">
                  <c:v>240819.6</c:v>
                </c:pt>
                <c:pt idx="1214">
                  <c:v>240816.3</c:v>
                </c:pt>
                <c:pt idx="1215">
                  <c:v>240816.1</c:v>
                </c:pt>
                <c:pt idx="1216">
                  <c:v>240816.9</c:v>
                </c:pt>
                <c:pt idx="1217">
                  <c:v>240818.4</c:v>
                </c:pt>
                <c:pt idx="1218">
                  <c:v>240819.7</c:v>
                </c:pt>
                <c:pt idx="1219">
                  <c:v>240822.39999999999</c:v>
                </c:pt>
                <c:pt idx="1220">
                  <c:v>240820.6</c:v>
                </c:pt>
                <c:pt idx="1221">
                  <c:v>240823.4</c:v>
                </c:pt>
                <c:pt idx="1222">
                  <c:v>240821.7</c:v>
                </c:pt>
                <c:pt idx="1223">
                  <c:v>240825.5</c:v>
                </c:pt>
                <c:pt idx="1224">
                  <c:v>240824.6</c:v>
                </c:pt>
                <c:pt idx="1225">
                  <c:v>240826.5</c:v>
                </c:pt>
                <c:pt idx="1226">
                  <c:v>240827.3</c:v>
                </c:pt>
                <c:pt idx="1227">
                  <c:v>240828.1</c:v>
                </c:pt>
                <c:pt idx="1228">
                  <c:v>240830.2</c:v>
                </c:pt>
                <c:pt idx="1229">
                  <c:v>240833.5</c:v>
                </c:pt>
                <c:pt idx="1230">
                  <c:v>240832.3</c:v>
                </c:pt>
                <c:pt idx="1231">
                  <c:v>240835.4</c:v>
                </c:pt>
                <c:pt idx="1232">
                  <c:v>240836.1</c:v>
                </c:pt>
                <c:pt idx="1233">
                  <c:v>240838.5</c:v>
                </c:pt>
                <c:pt idx="1234">
                  <c:v>240836.7</c:v>
                </c:pt>
                <c:pt idx="1235">
                  <c:v>240841</c:v>
                </c:pt>
                <c:pt idx="1236">
                  <c:v>240840.3</c:v>
                </c:pt>
                <c:pt idx="1237">
                  <c:v>240844.7</c:v>
                </c:pt>
                <c:pt idx="1238">
                  <c:v>240844.7</c:v>
                </c:pt>
                <c:pt idx="1239">
                  <c:v>240846.3</c:v>
                </c:pt>
                <c:pt idx="1240">
                  <c:v>240851.20000000001</c:v>
                </c:pt>
                <c:pt idx="1241">
                  <c:v>240853.8</c:v>
                </c:pt>
                <c:pt idx="1242">
                  <c:v>240849.7</c:v>
                </c:pt>
                <c:pt idx="1243">
                  <c:v>240855.2</c:v>
                </c:pt>
                <c:pt idx="1244">
                  <c:v>240852.5</c:v>
                </c:pt>
                <c:pt idx="1245">
                  <c:v>240854.39999999999</c:v>
                </c:pt>
                <c:pt idx="1246">
                  <c:v>240853.6</c:v>
                </c:pt>
                <c:pt idx="1247">
                  <c:v>240855.9</c:v>
                </c:pt>
                <c:pt idx="1248">
                  <c:v>240855.3</c:v>
                </c:pt>
                <c:pt idx="1249">
                  <c:v>240859.4</c:v>
                </c:pt>
                <c:pt idx="1250">
                  <c:v>240860.6</c:v>
                </c:pt>
                <c:pt idx="1251">
                  <c:v>240865.7</c:v>
                </c:pt>
                <c:pt idx="1252">
                  <c:v>240865.2</c:v>
                </c:pt>
                <c:pt idx="1253">
                  <c:v>240867.8</c:v>
                </c:pt>
                <c:pt idx="1254">
                  <c:v>240866.7</c:v>
                </c:pt>
                <c:pt idx="1255">
                  <c:v>240867.9</c:v>
                </c:pt>
                <c:pt idx="1256">
                  <c:v>240871</c:v>
                </c:pt>
                <c:pt idx="1257">
                  <c:v>240872.7</c:v>
                </c:pt>
                <c:pt idx="1258">
                  <c:v>240874</c:v>
                </c:pt>
                <c:pt idx="1259">
                  <c:v>240877.5</c:v>
                </c:pt>
                <c:pt idx="1260">
                  <c:v>240880.4</c:v>
                </c:pt>
                <c:pt idx="1261">
                  <c:v>240882.9</c:v>
                </c:pt>
                <c:pt idx="1262">
                  <c:v>240878.8</c:v>
                </c:pt>
                <c:pt idx="1263">
                  <c:v>240881.5</c:v>
                </c:pt>
                <c:pt idx="1264">
                  <c:v>240883.5</c:v>
                </c:pt>
                <c:pt idx="1265">
                  <c:v>240888.2</c:v>
                </c:pt>
                <c:pt idx="1266">
                  <c:v>240891.3</c:v>
                </c:pt>
                <c:pt idx="1267">
                  <c:v>240891.8</c:v>
                </c:pt>
                <c:pt idx="1268">
                  <c:v>240896.1</c:v>
                </c:pt>
                <c:pt idx="1269">
                  <c:v>240899.4</c:v>
                </c:pt>
                <c:pt idx="1270">
                  <c:v>240898.6</c:v>
                </c:pt>
                <c:pt idx="1271">
                  <c:v>240905.5</c:v>
                </c:pt>
                <c:pt idx="1272">
                  <c:v>240905.60000000001</c:v>
                </c:pt>
                <c:pt idx="1273">
                  <c:v>240907.5</c:v>
                </c:pt>
                <c:pt idx="1274">
                  <c:v>240908.7</c:v>
                </c:pt>
                <c:pt idx="1275">
                  <c:v>240910.4</c:v>
                </c:pt>
                <c:pt idx="1276">
                  <c:v>240907.6</c:v>
                </c:pt>
                <c:pt idx="1277">
                  <c:v>240907</c:v>
                </c:pt>
                <c:pt idx="1278">
                  <c:v>240909.4</c:v>
                </c:pt>
                <c:pt idx="1279">
                  <c:v>240909.2</c:v>
                </c:pt>
                <c:pt idx="1280">
                  <c:v>240910.2</c:v>
                </c:pt>
                <c:pt idx="1281">
                  <c:v>240909.9</c:v>
                </c:pt>
                <c:pt idx="1282">
                  <c:v>240909.7</c:v>
                </c:pt>
                <c:pt idx="1283">
                  <c:v>240909.4</c:v>
                </c:pt>
                <c:pt idx="1284">
                  <c:v>240911.8</c:v>
                </c:pt>
                <c:pt idx="1285">
                  <c:v>240914.1</c:v>
                </c:pt>
                <c:pt idx="1286">
                  <c:v>240911.8</c:v>
                </c:pt>
                <c:pt idx="1287">
                  <c:v>240912.9</c:v>
                </c:pt>
                <c:pt idx="1288">
                  <c:v>240908.79999999999</c:v>
                </c:pt>
                <c:pt idx="1289">
                  <c:v>240913.4</c:v>
                </c:pt>
                <c:pt idx="1290">
                  <c:v>240912.4</c:v>
                </c:pt>
                <c:pt idx="1291">
                  <c:v>240913.1</c:v>
                </c:pt>
                <c:pt idx="1292">
                  <c:v>240914.2</c:v>
                </c:pt>
                <c:pt idx="1293">
                  <c:v>240912.6</c:v>
                </c:pt>
                <c:pt idx="1294">
                  <c:v>240910.9</c:v>
                </c:pt>
                <c:pt idx="1295">
                  <c:v>240914.8</c:v>
                </c:pt>
                <c:pt idx="1296">
                  <c:v>240912.2</c:v>
                </c:pt>
                <c:pt idx="1297">
                  <c:v>240914.4</c:v>
                </c:pt>
                <c:pt idx="1298">
                  <c:v>240915.3</c:v>
                </c:pt>
                <c:pt idx="1299">
                  <c:v>240916</c:v>
                </c:pt>
                <c:pt idx="1300">
                  <c:v>240912.6</c:v>
                </c:pt>
                <c:pt idx="1301">
                  <c:v>240915.5</c:v>
                </c:pt>
                <c:pt idx="1302">
                  <c:v>240914.4</c:v>
                </c:pt>
                <c:pt idx="1303">
                  <c:v>240916.7</c:v>
                </c:pt>
                <c:pt idx="1304">
                  <c:v>240913.7</c:v>
                </c:pt>
                <c:pt idx="1305">
                  <c:v>240915</c:v>
                </c:pt>
                <c:pt idx="1306">
                  <c:v>240913</c:v>
                </c:pt>
                <c:pt idx="1307">
                  <c:v>240918.5</c:v>
                </c:pt>
                <c:pt idx="1308">
                  <c:v>240916.1</c:v>
                </c:pt>
                <c:pt idx="1309">
                  <c:v>240916.5</c:v>
                </c:pt>
                <c:pt idx="1310">
                  <c:v>240918.39999999999</c:v>
                </c:pt>
                <c:pt idx="1311">
                  <c:v>240917.4</c:v>
                </c:pt>
                <c:pt idx="1312">
                  <c:v>240922.1</c:v>
                </c:pt>
                <c:pt idx="1313">
                  <c:v>240916</c:v>
                </c:pt>
                <c:pt idx="1314">
                  <c:v>240919.4</c:v>
                </c:pt>
                <c:pt idx="1315">
                  <c:v>240918.2</c:v>
                </c:pt>
                <c:pt idx="1316">
                  <c:v>240921.1</c:v>
                </c:pt>
                <c:pt idx="1317">
                  <c:v>240918.2</c:v>
                </c:pt>
                <c:pt idx="1318">
                  <c:v>240918.1</c:v>
                </c:pt>
                <c:pt idx="1319">
                  <c:v>240920.7</c:v>
                </c:pt>
                <c:pt idx="1320">
                  <c:v>240921.1</c:v>
                </c:pt>
                <c:pt idx="1321">
                  <c:v>240919.2</c:v>
                </c:pt>
                <c:pt idx="1322">
                  <c:v>240922.7</c:v>
                </c:pt>
                <c:pt idx="1323">
                  <c:v>240923.9</c:v>
                </c:pt>
                <c:pt idx="1324">
                  <c:v>240921.1</c:v>
                </c:pt>
                <c:pt idx="1325">
                  <c:v>240923.6</c:v>
                </c:pt>
                <c:pt idx="1326">
                  <c:v>240920.4</c:v>
                </c:pt>
                <c:pt idx="1327">
                  <c:v>240923.5</c:v>
                </c:pt>
                <c:pt idx="1328">
                  <c:v>240924.2</c:v>
                </c:pt>
                <c:pt idx="1329">
                  <c:v>240924</c:v>
                </c:pt>
                <c:pt idx="1330">
                  <c:v>240922.6</c:v>
                </c:pt>
                <c:pt idx="1331">
                  <c:v>240921.3</c:v>
                </c:pt>
                <c:pt idx="1332">
                  <c:v>240920.6</c:v>
                </c:pt>
                <c:pt idx="1333">
                  <c:v>240921.8</c:v>
                </c:pt>
                <c:pt idx="1334">
                  <c:v>240924</c:v>
                </c:pt>
                <c:pt idx="1335">
                  <c:v>240928.5</c:v>
                </c:pt>
                <c:pt idx="1336">
                  <c:v>240929.3</c:v>
                </c:pt>
                <c:pt idx="1337">
                  <c:v>240933.1</c:v>
                </c:pt>
                <c:pt idx="1338">
                  <c:v>240934.6</c:v>
                </c:pt>
                <c:pt idx="1339">
                  <c:v>240939.3</c:v>
                </c:pt>
                <c:pt idx="1340">
                  <c:v>240939.9</c:v>
                </c:pt>
                <c:pt idx="1341">
                  <c:v>240943.6</c:v>
                </c:pt>
                <c:pt idx="1342">
                  <c:v>240947.9</c:v>
                </c:pt>
                <c:pt idx="1343">
                  <c:v>240948.9</c:v>
                </c:pt>
                <c:pt idx="1344">
                  <c:v>240956.5</c:v>
                </c:pt>
                <c:pt idx="1345">
                  <c:v>240956.7</c:v>
                </c:pt>
                <c:pt idx="1346">
                  <c:v>240957.9</c:v>
                </c:pt>
                <c:pt idx="1347">
                  <c:v>240965.1</c:v>
                </c:pt>
                <c:pt idx="1348">
                  <c:v>240966.7</c:v>
                </c:pt>
                <c:pt idx="1349">
                  <c:v>240970.5</c:v>
                </c:pt>
                <c:pt idx="1350">
                  <c:v>240977.3</c:v>
                </c:pt>
                <c:pt idx="1351">
                  <c:v>240979.9</c:v>
                </c:pt>
                <c:pt idx="1352">
                  <c:v>240980.3</c:v>
                </c:pt>
                <c:pt idx="1353">
                  <c:v>240990.5</c:v>
                </c:pt>
                <c:pt idx="1354">
                  <c:v>240992.9</c:v>
                </c:pt>
                <c:pt idx="1355">
                  <c:v>240997</c:v>
                </c:pt>
                <c:pt idx="1356">
                  <c:v>240997.1</c:v>
                </c:pt>
                <c:pt idx="1357">
                  <c:v>241001.2</c:v>
                </c:pt>
                <c:pt idx="1358">
                  <c:v>240999.4</c:v>
                </c:pt>
                <c:pt idx="1359">
                  <c:v>241002.3</c:v>
                </c:pt>
                <c:pt idx="1360">
                  <c:v>240997.5</c:v>
                </c:pt>
                <c:pt idx="1361">
                  <c:v>240992</c:v>
                </c:pt>
                <c:pt idx="1362">
                  <c:v>240984.4</c:v>
                </c:pt>
                <c:pt idx="1363">
                  <c:v>240982.6</c:v>
                </c:pt>
                <c:pt idx="1364">
                  <c:v>240976</c:v>
                </c:pt>
                <c:pt idx="1365">
                  <c:v>240970.2</c:v>
                </c:pt>
                <c:pt idx="1366">
                  <c:v>240959.4</c:v>
                </c:pt>
                <c:pt idx="1367">
                  <c:v>240953.1</c:v>
                </c:pt>
                <c:pt idx="1368">
                  <c:v>240952.8</c:v>
                </c:pt>
                <c:pt idx="1369">
                  <c:v>240952.3</c:v>
                </c:pt>
                <c:pt idx="1370">
                  <c:v>240955</c:v>
                </c:pt>
                <c:pt idx="1371">
                  <c:v>240953.7</c:v>
                </c:pt>
                <c:pt idx="1372">
                  <c:v>240958.4</c:v>
                </c:pt>
                <c:pt idx="1373">
                  <c:v>240957.8</c:v>
                </c:pt>
                <c:pt idx="1374">
                  <c:v>240958.2</c:v>
                </c:pt>
                <c:pt idx="1375">
                  <c:v>240962.1</c:v>
                </c:pt>
                <c:pt idx="1376">
                  <c:v>240961.5</c:v>
                </c:pt>
                <c:pt idx="1377">
                  <c:v>240969.8</c:v>
                </c:pt>
                <c:pt idx="1378">
                  <c:v>240975.2</c:v>
                </c:pt>
                <c:pt idx="1379">
                  <c:v>240978.5</c:v>
                </c:pt>
                <c:pt idx="1380">
                  <c:v>240984.5</c:v>
                </c:pt>
                <c:pt idx="1381">
                  <c:v>240986.1</c:v>
                </c:pt>
                <c:pt idx="1382">
                  <c:v>240989.8</c:v>
                </c:pt>
                <c:pt idx="1383">
                  <c:v>240992.7</c:v>
                </c:pt>
                <c:pt idx="1384">
                  <c:v>240999.8</c:v>
                </c:pt>
                <c:pt idx="1385">
                  <c:v>241000.3</c:v>
                </c:pt>
                <c:pt idx="1386">
                  <c:v>241005.5</c:v>
                </c:pt>
                <c:pt idx="1387">
                  <c:v>241007.6</c:v>
                </c:pt>
                <c:pt idx="1388">
                  <c:v>241002.8</c:v>
                </c:pt>
                <c:pt idx="1389">
                  <c:v>241005.1</c:v>
                </c:pt>
                <c:pt idx="1390">
                  <c:v>241001.3</c:v>
                </c:pt>
                <c:pt idx="1391">
                  <c:v>241004.9</c:v>
                </c:pt>
                <c:pt idx="1392">
                  <c:v>241002</c:v>
                </c:pt>
                <c:pt idx="1393">
                  <c:v>241004.5</c:v>
                </c:pt>
                <c:pt idx="1394">
                  <c:v>241008.2</c:v>
                </c:pt>
                <c:pt idx="1395">
                  <c:v>241003.3</c:v>
                </c:pt>
                <c:pt idx="1396">
                  <c:v>241009.8</c:v>
                </c:pt>
                <c:pt idx="1397">
                  <c:v>241005.3</c:v>
                </c:pt>
                <c:pt idx="1398">
                  <c:v>241009.7</c:v>
                </c:pt>
                <c:pt idx="1399">
                  <c:v>241013.4</c:v>
                </c:pt>
                <c:pt idx="1400">
                  <c:v>241005.9</c:v>
                </c:pt>
                <c:pt idx="1401">
                  <c:v>241002.1</c:v>
                </c:pt>
                <c:pt idx="1402">
                  <c:v>240999.2</c:v>
                </c:pt>
                <c:pt idx="1403">
                  <c:v>241000.1</c:v>
                </c:pt>
                <c:pt idx="1404">
                  <c:v>240994.2</c:v>
                </c:pt>
                <c:pt idx="1405">
                  <c:v>240998.39999999999</c:v>
                </c:pt>
                <c:pt idx="1406">
                  <c:v>240995.1</c:v>
                </c:pt>
                <c:pt idx="1407">
                  <c:v>240993.4</c:v>
                </c:pt>
                <c:pt idx="1408">
                  <c:v>240994.3</c:v>
                </c:pt>
                <c:pt idx="1409">
                  <c:v>240992.4</c:v>
                </c:pt>
                <c:pt idx="1410">
                  <c:v>240990.7</c:v>
                </c:pt>
                <c:pt idx="1411">
                  <c:v>240987.8</c:v>
                </c:pt>
                <c:pt idx="1412">
                  <c:v>240977.3</c:v>
                </c:pt>
                <c:pt idx="1413">
                  <c:v>240979</c:v>
                </c:pt>
                <c:pt idx="1414">
                  <c:v>240984.1</c:v>
                </c:pt>
                <c:pt idx="1415">
                  <c:v>240992.7</c:v>
                </c:pt>
                <c:pt idx="1416">
                  <c:v>240996.3</c:v>
                </c:pt>
                <c:pt idx="1417">
                  <c:v>241004.3</c:v>
                </c:pt>
                <c:pt idx="1418">
                  <c:v>241010.1</c:v>
                </c:pt>
                <c:pt idx="1419">
                  <c:v>241015.3</c:v>
                </c:pt>
                <c:pt idx="1420">
                  <c:v>241011.5</c:v>
                </c:pt>
                <c:pt idx="1421">
                  <c:v>241017.1</c:v>
                </c:pt>
                <c:pt idx="1422">
                  <c:v>241022</c:v>
                </c:pt>
                <c:pt idx="1423">
                  <c:v>241017.5</c:v>
                </c:pt>
                <c:pt idx="1424">
                  <c:v>241008.5</c:v>
                </c:pt>
                <c:pt idx="1425">
                  <c:v>241008.7</c:v>
                </c:pt>
                <c:pt idx="1426">
                  <c:v>241008.3</c:v>
                </c:pt>
                <c:pt idx="1427">
                  <c:v>241011.20000000001</c:v>
                </c:pt>
                <c:pt idx="1428">
                  <c:v>241011.6</c:v>
                </c:pt>
                <c:pt idx="1429">
                  <c:v>241008.6</c:v>
                </c:pt>
                <c:pt idx="1430">
                  <c:v>241006.4</c:v>
                </c:pt>
                <c:pt idx="1431">
                  <c:v>241000.9</c:v>
                </c:pt>
                <c:pt idx="1432">
                  <c:v>241002.8</c:v>
                </c:pt>
                <c:pt idx="1433">
                  <c:v>241001.7</c:v>
                </c:pt>
                <c:pt idx="1434">
                  <c:v>241003.8</c:v>
                </c:pt>
                <c:pt idx="1435">
                  <c:v>241007.7</c:v>
                </c:pt>
                <c:pt idx="1436">
                  <c:v>241013.4</c:v>
                </c:pt>
                <c:pt idx="1437">
                  <c:v>241018.6</c:v>
                </c:pt>
                <c:pt idx="1438">
                  <c:v>241012.9</c:v>
                </c:pt>
                <c:pt idx="1439">
                  <c:v>241003.9</c:v>
                </c:pt>
                <c:pt idx="1440">
                  <c:v>241000.8</c:v>
                </c:pt>
                <c:pt idx="1441">
                  <c:v>241018</c:v>
                </c:pt>
                <c:pt idx="1442">
                  <c:v>241016.5</c:v>
                </c:pt>
                <c:pt idx="1443">
                  <c:v>241017.5</c:v>
                </c:pt>
                <c:pt idx="1444">
                  <c:v>241011.7</c:v>
                </c:pt>
                <c:pt idx="1445">
                  <c:v>240996.7</c:v>
                </c:pt>
                <c:pt idx="1446">
                  <c:v>240979.8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73376"/>
        <c:axId val="174775296"/>
      </c:scatterChart>
      <c:valAx>
        <c:axId val="1747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Temperture (fF) [PC1]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775296"/>
        <c:crosses val="autoZero"/>
        <c:crossBetween val="midCat"/>
      </c:valAx>
      <c:valAx>
        <c:axId val="17477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77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'2976I'!$S$1</c:f>
              <c:strCache>
                <c:ptCount val="1"/>
                <c:pt idx="0">
                  <c:v>PC3 T-Corr</c:v>
                </c:pt>
              </c:strCache>
            </c:strRef>
          </c:tx>
          <c:marker>
            <c:symbol val="none"/>
          </c:marker>
          <c:xVal>
            <c:numRef>
              <c:f>'2976I'!$C$4:$C$129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'2976I'!$S$4:$S$129</c:f>
              <c:numCache>
                <c:formatCode>General</c:formatCode>
                <c:ptCount val="126"/>
                <c:pt idx="0">
                  <c:v>246117.8</c:v>
                </c:pt>
                <c:pt idx="1">
                  <c:v>246154.18914999999</c:v>
                </c:pt>
                <c:pt idx="2">
                  <c:v>246170.27536999999</c:v>
                </c:pt>
                <c:pt idx="3">
                  <c:v>246169.90044999999</c:v>
                </c:pt>
                <c:pt idx="4">
                  <c:v>246175.33244999999</c:v>
                </c:pt>
                <c:pt idx="5">
                  <c:v>246167.03401</c:v>
                </c:pt>
                <c:pt idx="6">
                  <c:v>246174.31712999998</c:v>
                </c:pt>
                <c:pt idx="7">
                  <c:v>246176.92223</c:v>
                </c:pt>
                <c:pt idx="8">
                  <c:v>246176.76903999998</c:v>
                </c:pt>
                <c:pt idx="9">
                  <c:v>246169.42443000001</c:v>
                </c:pt>
                <c:pt idx="10">
                  <c:v>246162.41090000002</c:v>
                </c:pt>
                <c:pt idx="11">
                  <c:v>246164.33575</c:v>
                </c:pt>
                <c:pt idx="12">
                  <c:v>246169.53164</c:v>
                </c:pt>
                <c:pt idx="13">
                  <c:v>246172.6324</c:v>
                </c:pt>
                <c:pt idx="14">
                  <c:v>246171.56459999998</c:v>
                </c:pt>
                <c:pt idx="15">
                  <c:v>246172.92766000002</c:v>
                </c:pt>
                <c:pt idx="16">
                  <c:v>246173.67202</c:v>
                </c:pt>
                <c:pt idx="17">
                  <c:v>246163.1838</c:v>
                </c:pt>
                <c:pt idx="18">
                  <c:v>246165.10719000001</c:v>
                </c:pt>
                <c:pt idx="19">
                  <c:v>246174.5294</c:v>
                </c:pt>
                <c:pt idx="20">
                  <c:v>246164.61989</c:v>
                </c:pt>
                <c:pt idx="21">
                  <c:v>246158.36452999999</c:v>
                </c:pt>
                <c:pt idx="22">
                  <c:v>246155.09422999999</c:v>
                </c:pt>
                <c:pt idx="23">
                  <c:v>246153.56823999999</c:v>
                </c:pt>
                <c:pt idx="24">
                  <c:v>246148.82991</c:v>
                </c:pt>
                <c:pt idx="25">
                  <c:v>246152.65151</c:v>
                </c:pt>
                <c:pt idx="26">
                  <c:v>246150.74669</c:v>
                </c:pt>
                <c:pt idx="27">
                  <c:v>246150.57654000001</c:v>
                </c:pt>
                <c:pt idx="28">
                  <c:v>246154.36298999999</c:v>
                </c:pt>
                <c:pt idx="29">
                  <c:v>246152.34080999999</c:v>
                </c:pt>
                <c:pt idx="30">
                  <c:v>246151.54462</c:v>
                </c:pt>
                <c:pt idx="31">
                  <c:v>246153.06299000001</c:v>
                </c:pt>
                <c:pt idx="32">
                  <c:v>246150.45475999999</c:v>
                </c:pt>
                <c:pt idx="33">
                  <c:v>246151.74348</c:v>
                </c:pt>
                <c:pt idx="34">
                  <c:v>246154.99291</c:v>
                </c:pt>
                <c:pt idx="35">
                  <c:v>246158.28962999998</c:v>
                </c:pt>
                <c:pt idx="36">
                  <c:v>246160.60303</c:v>
                </c:pt>
                <c:pt idx="37">
                  <c:v>246153.78231000001</c:v>
                </c:pt>
                <c:pt idx="38">
                  <c:v>246158.20731</c:v>
                </c:pt>
                <c:pt idx="39">
                  <c:v>246167.00894999999</c:v>
                </c:pt>
                <c:pt idx="40">
                  <c:v>246160.04173</c:v>
                </c:pt>
                <c:pt idx="41">
                  <c:v>246158.94115</c:v>
                </c:pt>
                <c:pt idx="42">
                  <c:v>246158.21135</c:v>
                </c:pt>
                <c:pt idx="43">
                  <c:v>246157.35812999998</c:v>
                </c:pt>
                <c:pt idx="44">
                  <c:v>246158.82959000001</c:v>
                </c:pt>
                <c:pt idx="45">
                  <c:v>246157.71324000001</c:v>
                </c:pt>
                <c:pt idx="46">
                  <c:v>246155.10234000001</c:v>
                </c:pt>
                <c:pt idx="47">
                  <c:v>246154.19184000001</c:v>
                </c:pt>
                <c:pt idx="48">
                  <c:v>246157.76685999997</c:v>
                </c:pt>
                <c:pt idx="49">
                  <c:v>246156.35654000001</c:v>
                </c:pt>
                <c:pt idx="50">
                  <c:v>246157.80062000002</c:v>
                </c:pt>
                <c:pt idx="51">
                  <c:v>246157.57940000002</c:v>
                </c:pt>
                <c:pt idx="52">
                  <c:v>246154.77155</c:v>
                </c:pt>
                <c:pt idx="53">
                  <c:v>246156.22454</c:v>
                </c:pt>
                <c:pt idx="54">
                  <c:v>246150.59357999999</c:v>
                </c:pt>
                <c:pt idx="55">
                  <c:v>246150.31195</c:v>
                </c:pt>
                <c:pt idx="56">
                  <c:v>246151.50693</c:v>
                </c:pt>
                <c:pt idx="57">
                  <c:v>246155.22779999999</c:v>
                </c:pt>
                <c:pt idx="58">
                  <c:v>246151.03928</c:v>
                </c:pt>
                <c:pt idx="59">
                  <c:v>246150.62703999999</c:v>
                </c:pt>
                <c:pt idx="60">
                  <c:v>246152.85578000001</c:v>
                </c:pt>
                <c:pt idx="61">
                  <c:v>246155.27964999998</c:v>
                </c:pt>
                <c:pt idx="62">
                  <c:v>246150.42317999998</c:v>
                </c:pt>
                <c:pt idx="63">
                  <c:v>246146.19318</c:v>
                </c:pt>
                <c:pt idx="64">
                  <c:v>246140.3492</c:v>
                </c:pt>
                <c:pt idx="65">
                  <c:v>246140.24953</c:v>
                </c:pt>
                <c:pt idx="66">
                  <c:v>246142.35318999999</c:v>
                </c:pt>
                <c:pt idx="67">
                  <c:v>246141.14060000001</c:v>
                </c:pt>
                <c:pt idx="68">
                  <c:v>246137.93404000002</c:v>
                </c:pt>
                <c:pt idx="69">
                  <c:v>246138.49883999999</c:v>
                </c:pt>
                <c:pt idx="70">
                  <c:v>246139.05606999999</c:v>
                </c:pt>
                <c:pt idx="71">
                  <c:v>246139.60678999999</c:v>
                </c:pt>
                <c:pt idx="72">
                  <c:v>246140.80017999999</c:v>
                </c:pt>
                <c:pt idx="73">
                  <c:v>246139.51965999999</c:v>
                </c:pt>
                <c:pt idx="74">
                  <c:v>246140.92110000001</c:v>
                </c:pt>
                <c:pt idx="75">
                  <c:v>246142.80952000001</c:v>
                </c:pt>
                <c:pt idx="76">
                  <c:v>246141.40349</c:v>
                </c:pt>
                <c:pt idx="77">
                  <c:v>246140.29379999998</c:v>
                </c:pt>
                <c:pt idx="78">
                  <c:v>246137.14689</c:v>
                </c:pt>
                <c:pt idx="79">
                  <c:v>246138.48392999999</c:v>
                </c:pt>
                <c:pt idx="80">
                  <c:v>246137.56628999999</c:v>
                </c:pt>
                <c:pt idx="81">
                  <c:v>246140.14695999998</c:v>
                </c:pt>
                <c:pt idx="82">
                  <c:v>246140.35298999998</c:v>
                </c:pt>
                <c:pt idx="83">
                  <c:v>246141.59406999999</c:v>
                </c:pt>
                <c:pt idx="84">
                  <c:v>246142.58861999999</c:v>
                </c:pt>
                <c:pt idx="85">
                  <c:v>246143.96156999998</c:v>
                </c:pt>
                <c:pt idx="86">
                  <c:v>246145.49397000001</c:v>
                </c:pt>
                <c:pt idx="87">
                  <c:v>246140.06070999999</c:v>
                </c:pt>
                <c:pt idx="88">
                  <c:v>246142.87633</c:v>
                </c:pt>
                <c:pt idx="89">
                  <c:v>246140.25811</c:v>
                </c:pt>
                <c:pt idx="90">
                  <c:v>246139.42195000002</c:v>
                </c:pt>
                <c:pt idx="91">
                  <c:v>246137.36116</c:v>
                </c:pt>
                <c:pt idx="92">
                  <c:v>246141.93666000001</c:v>
                </c:pt>
                <c:pt idx="93">
                  <c:v>246139.63454</c:v>
                </c:pt>
                <c:pt idx="94">
                  <c:v>246137.93565</c:v>
                </c:pt>
                <c:pt idx="95">
                  <c:v>246137.17953000002</c:v>
                </c:pt>
                <c:pt idx="96">
                  <c:v>246137.61192999998</c:v>
                </c:pt>
                <c:pt idx="97">
                  <c:v>246137.8168</c:v>
                </c:pt>
                <c:pt idx="98">
                  <c:v>246138.40377999999</c:v>
                </c:pt>
                <c:pt idx="99">
                  <c:v>246137.97084999998</c:v>
                </c:pt>
                <c:pt idx="100">
                  <c:v>246137.23681</c:v>
                </c:pt>
                <c:pt idx="101">
                  <c:v>246137.77562</c:v>
                </c:pt>
                <c:pt idx="102">
                  <c:v>246139.02904000002</c:v>
                </c:pt>
                <c:pt idx="103">
                  <c:v>246139.61491</c:v>
                </c:pt>
                <c:pt idx="104">
                  <c:v>246137.31168000001</c:v>
                </c:pt>
                <c:pt idx="105">
                  <c:v>246138.34297</c:v>
                </c:pt>
                <c:pt idx="106">
                  <c:v>246138.79749999999</c:v>
                </c:pt>
                <c:pt idx="107">
                  <c:v>246139.60931</c:v>
                </c:pt>
                <c:pt idx="108">
                  <c:v>246138.00661000001</c:v>
                </c:pt>
                <c:pt idx="109">
                  <c:v>246139.03631</c:v>
                </c:pt>
                <c:pt idx="110">
                  <c:v>246139.85140000001</c:v>
                </c:pt>
                <c:pt idx="111">
                  <c:v>246137.47247000001</c:v>
                </c:pt>
                <c:pt idx="112">
                  <c:v>246140.02747999999</c:v>
                </c:pt>
                <c:pt idx="113">
                  <c:v>246141.18576999998</c:v>
                </c:pt>
                <c:pt idx="114">
                  <c:v>246139.02525999999</c:v>
                </c:pt>
                <c:pt idx="115">
                  <c:v>246138.88465999998</c:v>
                </c:pt>
                <c:pt idx="116">
                  <c:v>246139.86619</c:v>
                </c:pt>
                <c:pt idx="117">
                  <c:v>246141.32342</c:v>
                </c:pt>
                <c:pt idx="118">
                  <c:v>246140.51913</c:v>
                </c:pt>
                <c:pt idx="119">
                  <c:v>246140.63422000001</c:v>
                </c:pt>
                <c:pt idx="120">
                  <c:v>246139.44719000001</c:v>
                </c:pt>
                <c:pt idx="121">
                  <c:v>246140.45852000001</c:v>
                </c:pt>
                <c:pt idx="122">
                  <c:v>246138.77583</c:v>
                </c:pt>
                <c:pt idx="123">
                  <c:v>246139.85412999999</c:v>
                </c:pt>
                <c:pt idx="124">
                  <c:v>246139.05577000001</c:v>
                </c:pt>
                <c:pt idx="125">
                  <c:v>246142.43455000001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'2976I'!$T$1</c:f>
              <c:strCache>
                <c:ptCount val="1"/>
                <c:pt idx="0">
                  <c:v>PC4 T-Corr</c:v>
                </c:pt>
              </c:strCache>
            </c:strRef>
          </c:tx>
          <c:marker>
            <c:symbol val="none"/>
          </c:marker>
          <c:xVal>
            <c:numRef>
              <c:f>'2976I'!$C$4:$C$129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'2976I'!$T$4:$T$129</c:f>
              <c:numCache>
                <c:formatCode>General</c:formatCode>
                <c:ptCount val="126"/>
                <c:pt idx="0">
                  <c:v>244055.6</c:v>
                </c:pt>
                <c:pt idx="1">
                  <c:v>244091.47605</c:v>
                </c:pt>
                <c:pt idx="2">
                  <c:v>244092.55319000001</c:v>
                </c:pt>
                <c:pt idx="3">
                  <c:v>244091.79915000001</c:v>
                </c:pt>
                <c:pt idx="4">
                  <c:v>244101.18315</c:v>
                </c:pt>
                <c:pt idx="5">
                  <c:v>244091.76686999999</c:v>
                </c:pt>
                <c:pt idx="6">
                  <c:v>244098.59430999999</c:v>
                </c:pt>
                <c:pt idx="7">
                  <c:v>244102.51801</c:v>
                </c:pt>
                <c:pt idx="8">
                  <c:v>244102.23848</c:v>
                </c:pt>
                <c:pt idx="9">
                  <c:v>244096.46940999999</c:v>
                </c:pt>
                <c:pt idx="10">
                  <c:v>244088.46830000001</c:v>
                </c:pt>
                <c:pt idx="11">
                  <c:v>244092.11025</c:v>
                </c:pt>
                <c:pt idx="12">
                  <c:v>244099.46468</c:v>
                </c:pt>
                <c:pt idx="13">
                  <c:v>244101.9388</c:v>
                </c:pt>
                <c:pt idx="14">
                  <c:v>244100.20019999999</c:v>
                </c:pt>
                <c:pt idx="15">
                  <c:v>244100.03441999998</c:v>
                </c:pt>
                <c:pt idx="16">
                  <c:v>244098.78174000001</c:v>
                </c:pt>
                <c:pt idx="17">
                  <c:v>244090.13059999997</c:v>
                </c:pt>
                <c:pt idx="18">
                  <c:v>244093.77753000002</c:v>
                </c:pt>
                <c:pt idx="19">
                  <c:v>244102.0778</c:v>
                </c:pt>
                <c:pt idx="20">
                  <c:v>244095.74243000001</c:v>
                </c:pt>
                <c:pt idx="21">
                  <c:v>244089.63811</c:v>
                </c:pt>
                <c:pt idx="22">
                  <c:v>244085.28201</c:v>
                </c:pt>
                <c:pt idx="23">
                  <c:v>244084.42888000002</c:v>
                </c:pt>
                <c:pt idx="24">
                  <c:v>244080.73017000002</c:v>
                </c:pt>
                <c:pt idx="25">
                  <c:v>244084.08937</c:v>
                </c:pt>
                <c:pt idx="26">
                  <c:v>244082.51402999999</c:v>
                </c:pt>
                <c:pt idx="27">
                  <c:v>244082.49098</c:v>
                </c:pt>
                <c:pt idx="28">
                  <c:v>244085.07212999999</c:v>
                </c:pt>
                <c:pt idx="29">
                  <c:v>244083.69846999997</c:v>
                </c:pt>
                <c:pt idx="30">
                  <c:v>244082.57794000002</c:v>
                </c:pt>
                <c:pt idx="31">
                  <c:v>244085.37213</c:v>
                </c:pt>
                <c:pt idx="32">
                  <c:v>244080.57212</c:v>
                </c:pt>
                <c:pt idx="33">
                  <c:v>244082.56675999999</c:v>
                </c:pt>
                <c:pt idx="34">
                  <c:v>244085.61116999999</c:v>
                </c:pt>
                <c:pt idx="35">
                  <c:v>244088.50181000002</c:v>
                </c:pt>
                <c:pt idx="36">
                  <c:v>244091.28761</c:v>
                </c:pt>
                <c:pt idx="37">
                  <c:v>244084.60897</c:v>
                </c:pt>
                <c:pt idx="38">
                  <c:v>244088.68397000001</c:v>
                </c:pt>
                <c:pt idx="39">
                  <c:v>244095.43865</c:v>
                </c:pt>
                <c:pt idx="40">
                  <c:v>244091.01451000001</c:v>
                </c:pt>
                <c:pt idx="41">
                  <c:v>244089.60005000001</c:v>
                </c:pt>
                <c:pt idx="42">
                  <c:v>244088.26744999998</c:v>
                </c:pt>
                <c:pt idx="43">
                  <c:v>244088.06130999999</c:v>
                </c:pt>
                <c:pt idx="44">
                  <c:v>244088.24632999999</c:v>
                </c:pt>
                <c:pt idx="45">
                  <c:v>244088.54388000001</c:v>
                </c:pt>
                <c:pt idx="46">
                  <c:v>244087.47558</c:v>
                </c:pt>
                <c:pt idx="47">
                  <c:v>244085.26208000001</c:v>
                </c:pt>
                <c:pt idx="48">
                  <c:v>244087.20481999998</c:v>
                </c:pt>
                <c:pt idx="49">
                  <c:v>244086.15098000001</c:v>
                </c:pt>
                <c:pt idx="50">
                  <c:v>244089.04994</c:v>
                </c:pt>
                <c:pt idx="51">
                  <c:v>244089.3278</c:v>
                </c:pt>
                <c:pt idx="52">
                  <c:v>244086.06485</c:v>
                </c:pt>
                <c:pt idx="53">
                  <c:v>244087.16697999998</c:v>
                </c:pt>
                <c:pt idx="54">
                  <c:v>244084.50545999999</c:v>
                </c:pt>
                <c:pt idx="55">
                  <c:v>244083.29965</c:v>
                </c:pt>
                <c:pt idx="56">
                  <c:v>244085.04691</c:v>
                </c:pt>
                <c:pt idx="57">
                  <c:v>244086.7586</c:v>
                </c:pt>
                <c:pt idx="58">
                  <c:v>244082.84135999999</c:v>
                </c:pt>
                <c:pt idx="59">
                  <c:v>244083.08448000002</c:v>
                </c:pt>
                <c:pt idx="60">
                  <c:v>244085.97686000002</c:v>
                </c:pt>
                <c:pt idx="61">
                  <c:v>244087.24955000001</c:v>
                </c:pt>
                <c:pt idx="62">
                  <c:v>244083.36066000001</c:v>
                </c:pt>
                <c:pt idx="63">
                  <c:v>244080.75066000002</c:v>
                </c:pt>
                <c:pt idx="64">
                  <c:v>244076.6404</c:v>
                </c:pt>
                <c:pt idx="65">
                  <c:v>244075.63311000002</c:v>
                </c:pt>
                <c:pt idx="66">
                  <c:v>244078.07952999999</c:v>
                </c:pt>
                <c:pt idx="67">
                  <c:v>244076.91219999999</c:v>
                </c:pt>
                <c:pt idx="68">
                  <c:v>244073.69347999999</c:v>
                </c:pt>
                <c:pt idx="69">
                  <c:v>244073.47107999999</c:v>
                </c:pt>
                <c:pt idx="70">
                  <c:v>244075.23409000001</c:v>
                </c:pt>
                <c:pt idx="71">
                  <c:v>244074.42273000002</c:v>
                </c:pt>
                <c:pt idx="72">
                  <c:v>244076.65966</c:v>
                </c:pt>
                <c:pt idx="73">
                  <c:v>244075.13841999997</c:v>
                </c:pt>
                <c:pt idx="74">
                  <c:v>244076.51569999999</c:v>
                </c:pt>
                <c:pt idx="75">
                  <c:v>244078.44424000001</c:v>
                </c:pt>
                <c:pt idx="76">
                  <c:v>244076.79563000001</c:v>
                </c:pt>
                <c:pt idx="77">
                  <c:v>244074.60059999998</c:v>
                </c:pt>
                <c:pt idx="78">
                  <c:v>244071.59143</c:v>
                </c:pt>
                <c:pt idx="79">
                  <c:v>244072.74591</c:v>
                </c:pt>
                <c:pt idx="80">
                  <c:v>244072.89923000001</c:v>
                </c:pt>
                <c:pt idx="81">
                  <c:v>244074.95352000001</c:v>
                </c:pt>
                <c:pt idx="82">
                  <c:v>244076.20212999999</c:v>
                </c:pt>
                <c:pt idx="83">
                  <c:v>244077.04009000002</c:v>
                </c:pt>
                <c:pt idx="84">
                  <c:v>244077.50594</c:v>
                </c:pt>
                <c:pt idx="85">
                  <c:v>244077.71259000001</c:v>
                </c:pt>
                <c:pt idx="86">
                  <c:v>244078.35139</c:v>
                </c:pt>
                <c:pt idx="87">
                  <c:v>244074.44977000001</c:v>
                </c:pt>
                <c:pt idx="88">
                  <c:v>244077.90471</c:v>
                </c:pt>
                <c:pt idx="89">
                  <c:v>244076.14356999999</c:v>
                </c:pt>
                <c:pt idx="90">
                  <c:v>244075.06965000002</c:v>
                </c:pt>
                <c:pt idx="91">
                  <c:v>244072.84892000002</c:v>
                </c:pt>
                <c:pt idx="92">
                  <c:v>244077.21742</c:v>
                </c:pt>
                <c:pt idx="93">
                  <c:v>244075.23697999999</c:v>
                </c:pt>
                <c:pt idx="94">
                  <c:v>244074.62154999998</c:v>
                </c:pt>
                <c:pt idx="95">
                  <c:v>244073.04311</c:v>
                </c:pt>
                <c:pt idx="96">
                  <c:v>244074.38191</c:v>
                </c:pt>
                <c:pt idx="97">
                  <c:v>244074.80160000001</c:v>
                </c:pt>
                <c:pt idx="98">
                  <c:v>244075.85285999998</c:v>
                </c:pt>
                <c:pt idx="99">
                  <c:v>244074.44394999999</c:v>
                </c:pt>
                <c:pt idx="100">
                  <c:v>244074.05046999999</c:v>
                </c:pt>
                <c:pt idx="101">
                  <c:v>244074.57494000002</c:v>
                </c:pt>
                <c:pt idx="102">
                  <c:v>244075.05848000001</c:v>
                </c:pt>
                <c:pt idx="103">
                  <c:v>244076.32517</c:v>
                </c:pt>
                <c:pt idx="104">
                  <c:v>244074.76016000001</c:v>
                </c:pt>
                <c:pt idx="105">
                  <c:v>244075.71439000001</c:v>
                </c:pt>
                <c:pt idx="106">
                  <c:v>244076.98250000001</c:v>
                </c:pt>
                <c:pt idx="107">
                  <c:v>244075.95796999999</c:v>
                </c:pt>
                <c:pt idx="108">
                  <c:v>244075.56307</c:v>
                </c:pt>
                <c:pt idx="109">
                  <c:v>244075.10696999999</c:v>
                </c:pt>
                <c:pt idx="110">
                  <c:v>244075.99179999999</c:v>
                </c:pt>
                <c:pt idx="111">
                  <c:v>244073.88089</c:v>
                </c:pt>
                <c:pt idx="112">
                  <c:v>244076.37476000001</c:v>
                </c:pt>
                <c:pt idx="113">
                  <c:v>244076.47798999998</c:v>
                </c:pt>
                <c:pt idx="114">
                  <c:v>244074.80562</c:v>
                </c:pt>
                <c:pt idx="115">
                  <c:v>244075.29342</c:v>
                </c:pt>
                <c:pt idx="116">
                  <c:v>244075.91052999999</c:v>
                </c:pt>
                <c:pt idx="117">
                  <c:v>244077.57353999998</c:v>
                </c:pt>
                <c:pt idx="118">
                  <c:v>244074.96831</c:v>
                </c:pt>
                <c:pt idx="119">
                  <c:v>244075.85313999999</c:v>
                </c:pt>
                <c:pt idx="120">
                  <c:v>244075.45752999999</c:v>
                </c:pt>
                <c:pt idx="121">
                  <c:v>244076.70723999999</c:v>
                </c:pt>
                <c:pt idx="122">
                  <c:v>244074.56121000001</c:v>
                </c:pt>
                <c:pt idx="123">
                  <c:v>244075.31331</c:v>
                </c:pt>
                <c:pt idx="124">
                  <c:v>244074.86799</c:v>
                </c:pt>
                <c:pt idx="125">
                  <c:v>244077.64585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'2976I'!$U$1</c:f>
              <c:strCache>
                <c:ptCount val="1"/>
                <c:pt idx="0">
                  <c:v>PC5 T-Corr</c:v>
                </c:pt>
              </c:strCache>
            </c:strRef>
          </c:tx>
          <c:marker>
            <c:symbol val="none"/>
          </c:marker>
          <c:xVal>
            <c:numRef>
              <c:f>'2976I'!$C$4:$C$129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'2976I'!$U$4:$U$129</c:f>
              <c:numCache>
                <c:formatCode>General</c:formatCode>
                <c:ptCount val="126"/>
                <c:pt idx="0">
                  <c:v>243403.6</c:v>
                </c:pt>
                <c:pt idx="1">
                  <c:v>243436.39050000001</c:v>
                </c:pt>
                <c:pt idx="2">
                  <c:v>243430.06589999999</c:v>
                </c:pt>
                <c:pt idx="3">
                  <c:v>243429.68150000001</c:v>
                </c:pt>
                <c:pt idx="4">
                  <c:v>243439.4215</c:v>
                </c:pt>
                <c:pt idx="5">
                  <c:v>243431.45069999999</c:v>
                </c:pt>
                <c:pt idx="6">
                  <c:v>243437.80910000001</c:v>
                </c:pt>
                <c:pt idx="7">
                  <c:v>243443.0661</c:v>
                </c:pt>
                <c:pt idx="8">
                  <c:v>243442.0128</c:v>
                </c:pt>
                <c:pt idx="9">
                  <c:v>243437.32010000001</c:v>
                </c:pt>
                <c:pt idx="10">
                  <c:v>243430.663</c:v>
                </c:pt>
                <c:pt idx="11">
                  <c:v>243433.95250000001</c:v>
                </c:pt>
                <c:pt idx="12">
                  <c:v>243441.89480000001</c:v>
                </c:pt>
                <c:pt idx="13">
                  <c:v>243442.76800000001</c:v>
                </c:pt>
                <c:pt idx="14">
                  <c:v>243440.622</c:v>
                </c:pt>
                <c:pt idx="15">
                  <c:v>243441.55619999999</c:v>
                </c:pt>
                <c:pt idx="16">
                  <c:v>243438.88139999998</c:v>
                </c:pt>
                <c:pt idx="17">
                  <c:v>243432.86599999998</c:v>
                </c:pt>
                <c:pt idx="18">
                  <c:v>243436.3333</c:v>
                </c:pt>
                <c:pt idx="19">
                  <c:v>243443.35800000001</c:v>
                </c:pt>
                <c:pt idx="20">
                  <c:v>243438.8223</c:v>
                </c:pt>
                <c:pt idx="21">
                  <c:v>243433.9271</c:v>
                </c:pt>
                <c:pt idx="22">
                  <c:v>243429.90609999999</c:v>
                </c:pt>
                <c:pt idx="23">
                  <c:v>243429.45680000001</c:v>
                </c:pt>
                <c:pt idx="24">
                  <c:v>243425.86370000002</c:v>
                </c:pt>
                <c:pt idx="25">
                  <c:v>243429.67569999999</c:v>
                </c:pt>
                <c:pt idx="26">
                  <c:v>243427.49830000001</c:v>
                </c:pt>
                <c:pt idx="27">
                  <c:v>243428.03780000002</c:v>
                </c:pt>
                <c:pt idx="28">
                  <c:v>243430.33930000002</c:v>
                </c:pt>
                <c:pt idx="29">
                  <c:v>243429.62669999999</c:v>
                </c:pt>
                <c:pt idx="30">
                  <c:v>243428.3634</c:v>
                </c:pt>
                <c:pt idx="31">
                  <c:v>243430.5393</c:v>
                </c:pt>
                <c:pt idx="32">
                  <c:v>243425.35320000001</c:v>
                </c:pt>
                <c:pt idx="33">
                  <c:v>243428.20360000001</c:v>
                </c:pt>
                <c:pt idx="34">
                  <c:v>243431.8737</c:v>
                </c:pt>
                <c:pt idx="35">
                  <c:v>243432.9841</c:v>
                </c:pt>
                <c:pt idx="36">
                  <c:v>243436.32209999999</c:v>
                </c:pt>
                <c:pt idx="37">
                  <c:v>243429.7317</c:v>
                </c:pt>
                <c:pt idx="38">
                  <c:v>243430.4817</c:v>
                </c:pt>
                <c:pt idx="39">
                  <c:v>243436.47650000002</c:v>
                </c:pt>
                <c:pt idx="40">
                  <c:v>243435.1311</c:v>
                </c:pt>
                <c:pt idx="41">
                  <c:v>243434.53049999999</c:v>
                </c:pt>
                <c:pt idx="42">
                  <c:v>243433.44450000001</c:v>
                </c:pt>
                <c:pt idx="43">
                  <c:v>243432.87909999999</c:v>
                </c:pt>
                <c:pt idx="44">
                  <c:v>243432.30129999999</c:v>
                </c:pt>
                <c:pt idx="45">
                  <c:v>243435.30679999999</c:v>
                </c:pt>
                <c:pt idx="46">
                  <c:v>243433.14379999999</c:v>
                </c:pt>
                <c:pt idx="47">
                  <c:v>243430.8088</c:v>
                </c:pt>
                <c:pt idx="48">
                  <c:v>243433.20019999999</c:v>
                </c:pt>
                <c:pt idx="49">
                  <c:v>243432.03779999999</c:v>
                </c:pt>
                <c:pt idx="50">
                  <c:v>243434.48340000003</c:v>
                </c:pt>
                <c:pt idx="51">
                  <c:v>243435.55800000002</c:v>
                </c:pt>
                <c:pt idx="52">
                  <c:v>243432.55850000001</c:v>
                </c:pt>
                <c:pt idx="53">
                  <c:v>243434.49780000001</c:v>
                </c:pt>
                <c:pt idx="54">
                  <c:v>243432.01059999998</c:v>
                </c:pt>
                <c:pt idx="55">
                  <c:v>243431.68650000001</c:v>
                </c:pt>
                <c:pt idx="56">
                  <c:v>243433.9951</c:v>
                </c:pt>
                <c:pt idx="57">
                  <c:v>243434.546</c:v>
                </c:pt>
                <c:pt idx="58">
                  <c:v>243430.30960000001</c:v>
                </c:pt>
                <c:pt idx="59">
                  <c:v>243430.87279999998</c:v>
                </c:pt>
                <c:pt idx="60">
                  <c:v>243433.8646</c:v>
                </c:pt>
                <c:pt idx="61">
                  <c:v>243435.82550000001</c:v>
                </c:pt>
                <c:pt idx="62">
                  <c:v>243432.88259999998</c:v>
                </c:pt>
                <c:pt idx="63">
                  <c:v>243430.38260000001</c:v>
                </c:pt>
                <c:pt idx="64">
                  <c:v>243427.144</c:v>
                </c:pt>
                <c:pt idx="65">
                  <c:v>243427.07709999999</c:v>
                </c:pt>
                <c:pt idx="66">
                  <c:v>243427.75329999998</c:v>
                </c:pt>
                <c:pt idx="67">
                  <c:v>243428.04199999999</c:v>
                </c:pt>
                <c:pt idx="68">
                  <c:v>243424.46280000001</c:v>
                </c:pt>
                <c:pt idx="69">
                  <c:v>243424.8988</c:v>
                </c:pt>
                <c:pt idx="70">
                  <c:v>243425.51490000001</c:v>
                </c:pt>
                <c:pt idx="71">
                  <c:v>243425.6053</c:v>
                </c:pt>
                <c:pt idx="72">
                  <c:v>243426.97260000001</c:v>
                </c:pt>
                <c:pt idx="73">
                  <c:v>243426.49619999999</c:v>
                </c:pt>
                <c:pt idx="74">
                  <c:v>243426.97699999998</c:v>
                </c:pt>
                <c:pt idx="75">
                  <c:v>243429.2064</c:v>
                </c:pt>
                <c:pt idx="76">
                  <c:v>243426.8743</c:v>
                </c:pt>
                <c:pt idx="77">
                  <c:v>243425.86600000001</c:v>
                </c:pt>
                <c:pt idx="78">
                  <c:v>243422.11229999998</c:v>
                </c:pt>
                <c:pt idx="79">
                  <c:v>243424.0851</c:v>
                </c:pt>
                <c:pt idx="80">
                  <c:v>243423.2703</c:v>
                </c:pt>
                <c:pt idx="81">
                  <c:v>243425.1072</c:v>
                </c:pt>
                <c:pt idx="82">
                  <c:v>243426.23929999999</c:v>
                </c:pt>
                <c:pt idx="83">
                  <c:v>243427.57490000001</c:v>
                </c:pt>
                <c:pt idx="84">
                  <c:v>243427.0434</c:v>
                </c:pt>
                <c:pt idx="85">
                  <c:v>243427.69990000001</c:v>
                </c:pt>
                <c:pt idx="86">
                  <c:v>243427.76790000001</c:v>
                </c:pt>
                <c:pt idx="87">
                  <c:v>243424.9197</c:v>
                </c:pt>
                <c:pt idx="88">
                  <c:v>243426.55309999999</c:v>
                </c:pt>
                <c:pt idx="89">
                  <c:v>243427.83769999997</c:v>
                </c:pt>
                <c:pt idx="90">
                  <c:v>243424.9865</c:v>
                </c:pt>
                <c:pt idx="91">
                  <c:v>243423.80120000002</c:v>
                </c:pt>
                <c:pt idx="92">
                  <c:v>243428.2862</c:v>
                </c:pt>
                <c:pt idx="93">
                  <c:v>243426.49780000001</c:v>
                </c:pt>
                <c:pt idx="94">
                  <c:v>243424.8455</c:v>
                </c:pt>
                <c:pt idx="95">
                  <c:v>243426.37710000001</c:v>
                </c:pt>
                <c:pt idx="96">
                  <c:v>243426.04510000002</c:v>
                </c:pt>
                <c:pt idx="97">
                  <c:v>243426.97600000002</c:v>
                </c:pt>
                <c:pt idx="98">
                  <c:v>243427.62459999998</c:v>
                </c:pt>
                <c:pt idx="99">
                  <c:v>243426.7095</c:v>
                </c:pt>
                <c:pt idx="100">
                  <c:v>243425.74669999999</c:v>
                </c:pt>
                <c:pt idx="101">
                  <c:v>243427.13340000002</c:v>
                </c:pt>
                <c:pt idx="102">
                  <c:v>243426.71280000001</c:v>
                </c:pt>
                <c:pt idx="103">
                  <c:v>243428.71369999999</c:v>
                </c:pt>
                <c:pt idx="104">
                  <c:v>243426.37760000001</c:v>
                </c:pt>
                <c:pt idx="105">
                  <c:v>243428.1979</c:v>
                </c:pt>
                <c:pt idx="106">
                  <c:v>243428.92500000002</c:v>
                </c:pt>
                <c:pt idx="107">
                  <c:v>243428.3217</c:v>
                </c:pt>
                <c:pt idx="108">
                  <c:v>243426.9327</c:v>
                </c:pt>
                <c:pt idx="109">
                  <c:v>243428.21169999999</c:v>
                </c:pt>
                <c:pt idx="110">
                  <c:v>243428.19799999997</c:v>
                </c:pt>
                <c:pt idx="111">
                  <c:v>243425.2629</c:v>
                </c:pt>
                <c:pt idx="112">
                  <c:v>243427.2836</c:v>
                </c:pt>
                <c:pt idx="113">
                  <c:v>243427.69389999998</c:v>
                </c:pt>
                <c:pt idx="114">
                  <c:v>243425.48820000002</c:v>
                </c:pt>
                <c:pt idx="115">
                  <c:v>243426.24619999999</c:v>
                </c:pt>
                <c:pt idx="116">
                  <c:v>243427.06329999998</c:v>
                </c:pt>
                <c:pt idx="117">
                  <c:v>243428.57940000002</c:v>
                </c:pt>
                <c:pt idx="118">
                  <c:v>243425.5491</c:v>
                </c:pt>
                <c:pt idx="119">
                  <c:v>243426.6354</c:v>
                </c:pt>
                <c:pt idx="120">
                  <c:v>243426.4333</c:v>
                </c:pt>
                <c:pt idx="121">
                  <c:v>243427.8364</c:v>
                </c:pt>
                <c:pt idx="122">
                  <c:v>243426.2181</c:v>
                </c:pt>
                <c:pt idx="123">
                  <c:v>243426.59909999999</c:v>
                </c:pt>
                <c:pt idx="124">
                  <c:v>243426.4939</c:v>
                </c:pt>
                <c:pt idx="125">
                  <c:v>243428.96850000002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'2976I'!$V$1</c:f>
              <c:strCache>
                <c:ptCount val="1"/>
                <c:pt idx="0">
                  <c:v>PC6 T-Corr</c:v>
                </c:pt>
              </c:strCache>
            </c:strRef>
          </c:tx>
          <c:marker>
            <c:symbol val="none"/>
          </c:marker>
          <c:xVal>
            <c:numRef>
              <c:f>'2976I'!$C$4:$C$129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'2976I'!$V$4:$V$129</c:f>
              <c:numCache>
                <c:formatCode>General</c:formatCode>
                <c:ptCount val="126"/>
                <c:pt idx="0">
                  <c:v>239677.7</c:v>
                </c:pt>
                <c:pt idx="1">
                  <c:v>239701.35280000002</c:v>
                </c:pt>
                <c:pt idx="2">
                  <c:v>239692.69183999998</c:v>
                </c:pt>
                <c:pt idx="3">
                  <c:v>239694.31439999997</c:v>
                </c:pt>
                <c:pt idx="4">
                  <c:v>239704.2384</c:v>
                </c:pt>
                <c:pt idx="5">
                  <c:v>239698.22832000002</c:v>
                </c:pt>
                <c:pt idx="6">
                  <c:v>239703.86815999998</c:v>
                </c:pt>
                <c:pt idx="7">
                  <c:v>239708.33136000001</c:v>
                </c:pt>
                <c:pt idx="8">
                  <c:v>239707.46927999999</c:v>
                </c:pt>
                <c:pt idx="9">
                  <c:v>239702.90176000001</c:v>
                </c:pt>
                <c:pt idx="10">
                  <c:v>239699.1488</c:v>
                </c:pt>
                <c:pt idx="11">
                  <c:v>239702.74400000001</c:v>
                </c:pt>
                <c:pt idx="12">
                  <c:v>239709.77248000001</c:v>
                </c:pt>
                <c:pt idx="13">
                  <c:v>239709.0368</c:v>
                </c:pt>
                <c:pt idx="14">
                  <c:v>239707.6672</c:v>
                </c:pt>
                <c:pt idx="15">
                  <c:v>239708.02511999998</c:v>
                </c:pt>
                <c:pt idx="16">
                  <c:v>239706.58463999999</c:v>
                </c:pt>
                <c:pt idx="17">
                  <c:v>239700.68159999998</c:v>
                </c:pt>
                <c:pt idx="18">
                  <c:v>239704.99007999999</c:v>
                </c:pt>
                <c:pt idx="19">
                  <c:v>239710.94080000001</c:v>
                </c:pt>
                <c:pt idx="20">
                  <c:v>239708.29648000002</c:v>
                </c:pt>
                <c:pt idx="21">
                  <c:v>239703.58496000001</c:v>
                </c:pt>
                <c:pt idx="22">
                  <c:v>239699.63535999999</c:v>
                </c:pt>
                <c:pt idx="23">
                  <c:v>239700.24368000001</c:v>
                </c:pt>
                <c:pt idx="24">
                  <c:v>239697.09711999999</c:v>
                </c:pt>
                <c:pt idx="25">
                  <c:v>239700.58832000001</c:v>
                </c:pt>
                <c:pt idx="26">
                  <c:v>239699.05408</c:v>
                </c:pt>
                <c:pt idx="27">
                  <c:v>239699.00928</c:v>
                </c:pt>
                <c:pt idx="28">
                  <c:v>239701.57567999998</c:v>
                </c:pt>
                <c:pt idx="29">
                  <c:v>239700.54592</c:v>
                </c:pt>
                <c:pt idx="30">
                  <c:v>239700.30783999999</c:v>
                </c:pt>
                <c:pt idx="31">
                  <c:v>239700.67567999999</c:v>
                </c:pt>
                <c:pt idx="32">
                  <c:v>239696.99231999999</c:v>
                </c:pt>
                <c:pt idx="33">
                  <c:v>239699.91136</c:v>
                </c:pt>
                <c:pt idx="34">
                  <c:v>239701.51312000002</c:v>
                </c:pt>
                <c:pt idx="35">
                  <c:v>239703.18816000002</c:v>
                </c:pt>
                <c:pt idx="36">
                  <c:v>239706.01695999998</c:v>
                </c:pt>
                <c:pt idx="37">
                  <c:v>239700.47391999999</c:v>
                </c:pt>
                <c:pt idx="38">
                  <c:v>239698.27392000001</c:v>
                </c:pt>
                <c:pt idx="39">
                  <c:v>239705.0864</c:v>
                </c:pt>
                <c:pt idx="40">
                  <c:v>239704.35536000002</c:v>
                </c:pt>
                <c:pt idx="41">
                  <c:v>239703.8168</c:v>
                </c:pt>
                <c:pt idx="42">
                  <c:v>239704.16320000001</c:v>
                </c:pt>
                <c:pt idx="43">
                  <c:v>239703.28015999999</c:v>
                </c:pt>
                <c:pt idx="44">
                  <c:v>239702.60687999998</c:v>
                </c:pt>
                <c:pt idx="45">
                  <c:v>239705.68368000002</c:v>
                </c:pt>
                <c:pt idx="46">
                  <c:v>239703.83488000001</c:v>
                </c:pt>
                <c:pt idx="47">
                  <c:v>239701.49888</c:v>
                </c:pt>
                <c:pt idx="48">
                  <c:v>239703.17952000001</c:v>
                </c:pt>
                <c:pt idx="49">
                  <c:v>239703.06928</c:v>
                </c:pt>
                <c:pt idx="50">
                  <c:v>239706.19983999999</c:v>
                </c:pt>
                <c:pt idx="51">
                  <c:v>239706.04079999999</c:v>
                </c:pt>
                <c:pt idx="52">
                  <c:v>239703.58960000001</c:v>
                </c:pt>
                <c:pt idx="53">
                  <c:v>239704.94528000001</c:v>
                </c:pt>
                <c:pt idx="54">
                  <c:v>239703.11455999999</c:v>
                </c:pt>
                <c:pt idx="55">
                  <c:v>239704.48240000001</c:v>
                </c:pt>
                <c:pt idx="56">
                  <c:v>239705.74175999998</c:v>
                </c:pt>
                <c:pt idx="57">
                  <c:v>239705.58960000001</c:v>
                </c:pt>
                <c:pt idx="58">
                  <c:v>239701.67696000001</c:v>
                </c:pt>
                <c:pt idx="59">
                  <c:v>239703.82527999999</c:v>
                </c:pt>
                <c:pt idx="60">
                  <c:v>239705.30495999998</c:v>
                </c:pt>
                <c:pt idx="61">
                  <c:v>239707.6488</c:v>
                </c:pt>
                <c:pt idx="62">
                  <c:v>239704.86176</c:v>
                </c:pt>
                <c:pt idx="63">
                  <c:v>239703.00176000001</c:v>
                </c:pt>
                <c:pt idx="64">
                  <c:v>239700.47440000001</c:v>
                </c:pt>
                <c:pt idx="65">
                  <c:v>239700.00495999999</c:v>
                </c:pt>
                <c:pt idx="66">
                  <c:v>239701.76207999999</c:v>
                </c:pt>
                <c:pt idx="67">
                  <c:v>239701.79919999998</c:v>
                </c:pt>
                <c:pt idx="68">
                  <c:v>239698.84927999999</c:v>
                </c:pt>
                <c:pt idx="69">
                  <c:v>239698.52288</c:v>
                </c:pt>
                <c:pt idx="70">
                  <c:v>239699.67423999999</c:v>
                </c:pt>
                <c:pt idx="71">
                  <c:v>239699.57728</c:v>
                </c:pt>
                <c:pt idx="72">
                  <c:v>239700.72576</c:v>
                </c:pt>
                <c:pt idx="73">
                  <c:v>239700.16912000001</c:v>
                </c:pt>
                <c:pt idx="74">
                  <c:v>239700.97519999999</c:v>
                </c:pt>
                <c:pt idx="75">
                  <c:v>239702.08464000002</c:v>
                </c:pt>
                <c:pt idx="76">
                  <c:v>239699.97167999999</c:v>
                </c:pt>
                <c:pt idx="77">
                  <c:v>239699.80160000001</c:v>
                </c:pt>
                <c:pt idx="78">
                  <c:v>239696.46048000001</c:v>
                </c:pt>
                <c:pt idx="79">
                  <c:v>239699.30575999999</c:v>
                </c:pt>
                <c:pt idx="80">
                  <c:v>239698.08127999998</c:v>
                </c:pt>
                <c:pt idx="81">
                  <c:v>239700.44271999999</c:v>
                </c:pt>
                <c:pt idx="82">
                  <c:v>239701.15568</c:v>
                </c:pt>
                <c:pt idx="83">
                  <c:v>239701.69024</c:v>
                </c:pt>
                <c:pt idx="84">
                  <c:v>239700.61583999998</c:v>
                </c:pt>
                <c:pt idx="85">
                  <c:v>239700.25024000002</c:v>
                </c:pt>
                <c:pt idx="86">
                  <c:v>239700.58704000001</c:v>
                </c:pt>
                <c:pt idx="87">
                  <c:v>239699.08272000001</c:v>
                </c:pt>
                <c:pt idx="88">
                  <c:v>239700.46256000001</c:v>
                </c:pt>
                <c:pt idx="89">
                  <c:v>239701.99951999998</c:v>
                </c:pt>
                <c:pt idx="90">
                  <c:v>239699.5024</c:v>
                </c:pt>
                <c:pt idx="91">
                  <c:v>239699.19712</c:v>
                </c:pt>
                <c:pt idx="92">
                  <c:v>239702.01311999999</c:v>
                </c:pt>
                <c:pt idx="93">
                  <c:v>239700.56528000001</c:v>
                </c:pt>
                <c:pt idx="94">
                  <c:v>239700.14080000002</c:v>
                </c:pt>
                <c:pt idx="95">
                  <c:v>239701.76496</c:v>
                </c:pt>
                <c:pt idx="96">
                  <c:v>239701.20176</c:v>
                </c:pt>
                <c:pt idx="97">
                  <c:v>239702.23759999999</c:v>
                </c:pt>
                <c:pt idx="98">
                  <c:v>239702.24096</c:v>
                </c:pt>
                <c:pt idx="99">
                  <c:v>239702.36720000001</c:v>
                </c:pt>
                <c:pt idx="100">
                  <c:v>239701.31792</c:v>
                </c:pt>
                <c:pt idx="101">
                  <c:v>239701.49984</c:v>
                </c:pt>
                <c:pt idx="102">
                  <c:v>239702.18927999999</c:v>
                </c:pt>
                <c:pt idx="103">
                  <c:v>239703.81711999999</c:v>
                </c:pt>
                <c:pt idx="104">
                  <c:v>239702.29376</c:v>
                </c:pt>
                <c:pt idx="105">
                  <c:v>239704.05504000001</c:v>
                </c:pt>
                <c:pt idx="106">
                  <c:v>239704.62000000002</c:v>
                </c:pt>
                <c:pt idx="107">
                  <c:v>239704.23792000001</c:v>
                </c:pt>
                <c:pt idx="108">
                  <c:v>239701.85152</c:v>
                </c:pt>
                <c:pt idx="109">
                  <c:v>239701.50192000001</c:v>
                </c:pt>
                <c:pt idx="110">
                  <c:v>239703.14479999998</c:v>
                </c:pt>
                <c:pt idx="111">
                  <c:v>239700.79904000001</c:v>
                </c:pt>
                <c:pt idx="112">
                  <c:v>239701.59935999999</c:v>
                </c:pt>
                <c:pt idx="113">
                  <c:v>239700.42463999998</c:v>
                </c:pt>
                <c:pt idx="114">
                  <c:v>239699.44832</c:v>
                </c:pt>
                <c:pt idx="115">
                  <c:v>239700.44912</c:v>
                </c:pt>
                <c:pt idx="116">
                  <c:v>239701.47808</c:v>
                </c:pt>
                <c:pt idx="117">
                  <c:v>239701.82944</c:v>
                </c:pt>
                <c:pt idx="118">
                  <c:v>239699.83215999999</c:v>
                </c:pt>
                <c:pt idx="119">
                  <c:v>239700.77504000001</c:v>
                </c:pt>
                <c:pt idx="120">
                  <c:v>239700.87007999999</c:v>
                </c:pt>
                <c:pt idx="121">
                  <c:v>239701.45264</c:v>
                </c:pt>
                <c:pt idx="122">
                  <c:v>239701.14655999999</c:v>
                </c:pt>
                <c:pt idx="123">
                  <c:v>239701.05215999999</c:v>
                </c:pt>
                <c:pt idx="124">
                  <c:v>239700.86464000001</c:v>
                </c:pt>
                <c:pt idx="125">
                  <c:v>239703.10560000001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7872"/>
        <c:axId val="174849408"/>
      </c:scatterChart>
      <c:valAx>
        <c:axId val="1748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49408"/>
        <c:crosses val="autoZero"/>
        <c:crossBetween val="midCat"/>
      </c:valAx>
      <c:valAx>
        <c:axId val="174849408"/>
        <c:scaling>
          <c:orientation val="minMax"/>
          <c:max val="247000"/>
          <c:min val="23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4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'2976I'!$C$4:$C$129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'2976I'!$H$4:$H$129</c:f>
              <c:numCache>
                <c:formatCode>General</c:formatCode>
                <c:ptCount val="126"/>
                <c:pt idx="0">
                  <c:v>246117.8</c:v>
                </c:pt>
                <c:pt idx="1">
                  <c:v>246050</c:v>
                </c:pt>
                <c:pt idx="2">
                  <c:v>246076.5</c:v>
                </c:pt>
                <c:pt idx="3">
                  <c:v>246084.3</c:v>
                </c:pt>
                <c:pt idx="4">
                  <c:v>246073.3</c:v>
                </c:pt>
                <c:pt idx="5">
                  <c:v>246083.20000000001</c:v>
                </c:pt>
                <c:pt idx="6">
                  <c:v>246085.8</c:v>
                </c:pt>
                <c:pt idx="7">
                  <c:v>246076.79999999999</c:v>
                </c:pt>
                <c:pt idx="8">
                  <c:v>246068.4</c:v>
                </c:pt>
                <c:pt idx="9">
                  <c:v>246050.2</c:v>
                </c:pt>
                <c:pt idx="10">
                  <c:v>246063.1</c:v>
                </c:pt>
                <c:pt idx="11">
                  <c:v>246085</c:v>
                </c:pt>
                <c:pt idx="12">
                  <c:v>246077.8</c:v>
                </c:pt>
                <c:pt idx="13">
                  <c:v>246068.7</c:v>
                </c:pt>
                <c:pt idx="14">
                  <c:v>246058.8</c:v>
                </c:pt>
                <c:pt idx="15">
                  <c:v>246053.2</c:v>
                </c:pt>
                <c:pt idx="16">
                  <c:v>246055.3</c:v>
                </c:pt>
                <c:pt idx="17">
                  <c:v>246061.1</c:v>
                </c:pt>
                <c:pt idx="18">
                  <c:v>246068.6</c:v>
                </c:pt>
                <c:pt idx="19">
                  <c:v>246059.3</c:v>
                </c:pt>
                <c:pt idx="20">
                  <c:v>246037.2</c:v>
                </c:pt>
                <c:pt idx="21">
                  <c:v>246022.39999999999</c:v>
                </c:pt>
                <c:pt idx="22">
                  <c:v>246018</c:v>
                </c:pt>
                <c:pt idx="23">
                  <c:v>246014.8</c:v>
                </c:pt>
                <c:pt idx="24">
                  <c:v>246011.9</c:v>
                </c:pt>
                <c:pt idx="25">
                  <c:v>246014.9</c:v>
                </c:pt>
                <c:pt idx="26">
                  <c:v>246014.7</c:v>
                </c:pt>
                <c:pt idx="27">
                  <c:v>246019.1</c:v>
                </c:pt>
                <c:pt idx="28">
                  <c:v>246021.5</c:v>
                </c:pt>
                <c:pt idx="29">
                  <c:v>246018.8</c:v>
                </c:pt>
                <c:pt idx="30">
                  <c:v>246019</c:v>
                </c:pt>
                <c:pt idx="31">
                  <c:v>246020.2</c:v>
                </c:pt>
                <c:pt idx="32">
                  <c:v>246033.5</c:v>
                </c:pt>
                <c:pt idx="33">
                  <c:v>246037.5</c:v>
                </c:pt>
                <c:pt idx="34">
                  <c:v>246049.9</c:v>
                </c:pt>
                <c:pt idx="35">
                  <c:v>246051.8</c:v>
                </c:pt>
                <c:pt idx="36">
                  <c:v>246049.8</c:v>
                </c:pt>
                <c:pt idx="37">
                  <c:v>246056.7</c:v>
                </c:pt>
                <c:pt idx="38">
                  <c:v>246086.8</c:v>
                </c:pt>
                <c:pt idx="39">
                  <c:v>246096.3</c:v>
                </c:pt>
                <c:pt idx="40">
                  <c:v>246082</c:v>
                </c:pt>
                <c:pt idx="41">
                  <c:v>246079.4</c:v>
                </c:pt>
                <c:pt idx="42">
                  <c:v>246076</c:v>
                </c:pt>
                <c:pt idx="43">
                  <c:v>246086.3</c:v>
                </c:pt>
                <c:pt idx="44">
                  <c:v>246091.9</c:v>
                </c:pt>
                <c:pt idx="45">
                  <c:v>246085.7</c:v>
                </c:pt>
                <c:pt idx="46">
                  <c:v>246079.7</c:v>
                </c:pt>
                <c:pt idx="47">
                  <c:v>246090.6</c:v>
                </c:pt>
                <c:pt idx="48">
                  <c:v>246089.8</c:v>
                </c:pt>
                <c:pt idx="49">
                  <c:v>246086.5</c:v>
                </c:pt>
                <c:pt idx="50">
                  <c:v>246099.20000000001</c:v>
                </c:pt>
                <c:pt idx="51">
                  <c:v>246093.7</c:v>
                </c:pt>
                <c:pt idx="52">
                  <c:v>246100.7</c:v>
                </c:pt>
                <c:pt idx="53">
                  <c:v>246102.8</c:v>
                </c:pt>
                <c:pt idx="54">
                  <c:v>246091.5</c:v>
                </c:pt>
                <c:pt idx="55">
                  <c:v>246090.9</c:v>
                </c:pt>
                <c:pt idx="56">
                  <c:v>246086.2</c:v>
                </c:pt>
                <c:pt idx="57">
                  <c:v>246081.9</c:v>
                </c:pt>
                <c:pt idx="58">
                  <c:v>246082.6</c:v>
                </c:pt>
                <c:pt idx="59">
                  <c:v>246089.5</c:v>
                </c:pt>
                <c:pt idx="60">
                  <c:v>246095.2</c:v>
                </c:pt>
                <c:pt idx="61">
                  <c:v>246100.9</c:v>
                </c:pt>
                <c:pt idx="62">
                  <c:v>246086.39999999999</c:v>
                </c:pt>
                <c:pt idx="63">
                  <c:v>246071.9</c:v>
                </c:pt>
                <c:pt idx="64">
                  <c:v>246058.6</c:v>
                </c:pt>
                <c:pt idx="65">
                  <c:v>246050.5</c:v>
                </c:pt>
                <c:pt idx="66">
                  <c:v>246047.9</c:v>
                </c:pt>
                <c:pt idx="67">
                  <c:v>246040.7</c:v>
                </c:pt>
                <c:pt idx="68">
                  <c:v>246034.7</c:v>
                </c:pt>
                <c:pt idx="69">
                  <c:v>246032.8</c:v>
                </c:pt>
                <c:pt idx="70">
                  <c:v>246030.8</c:v>
                </c:pt>
                <c:pt idx="71">
                  <c:v>246027.9</c:v>
                </c:pt>
                <c:pt idx="72">
                  <c:v>246024.4</c:v>
                </c:pt>
                <c:pt idx="73">
                  <c:v>246023.9</c:v>
                </c:pt>
                <c:pt idx="74">
                  <c:v>246018.4</c:v>
                </c:pt>
                <c:pt idx="75">
                  <c:v>246011.6</c:v>
                </c:pt>
                <c:pt idx="76">
                  <c:v>246007</c:v>
                </c:pt>
                <c:pt idx="77">
                  <c:v>246007.4</c:v>
                </c:pt>
                <c:pt idx="78">
                  <c:v>246008.7</c:v>
                </c:pt>
                <c:pt idx="79">
                  <c:v>246020.8</c:v>
                </c:pt>
                <c:pt idx="80">
                  <c:v>246027.4</c:v>
                </c:pt>
                <c:pt idx="81">
                  <c:v>246034.9</c:v>
                </c:pt>
                <c:pt idx="82">
                  <c:v>246038.3</c:v>
                </c:pt>
                <c:pt idx="83">
                  <c:v>246039.5</c:v>
                </c:pt>
                <c:pt idx="84">
                  <c:v>246038.8</c:v>
                </c:pt>
                <c:pt idx="85">
                  <c:v>246039.3</c:v>
                </c:pt>
                <c:pt idx="86">
                  <c:v>246039.6</c:v>
                </c:pt>
                <c:pt idx="87">
                  <c:v>246043.8</c:v>
                </c:pt>
                <c:pt idx="88">
                  <c:v>246044.5</c:v>
                </c:pt>
                <c:pt idx="89">
                  <c:v>246047.9</c:v>
                </c:pt>
                <c:pt idx="90">
                  <c:v>246049.2</c:v>
                </c:pt>
                <c:pt idx="91">
                  <c:v>246058.2</c:v>
                </c:pt>
                <c:pt idx="92">
                  <c:v>246056.1</c:v>
                </c:pt>
                <c:pt idx="93">
                  <c:v>246055.4</c:v>
                </c:pt>
                <c:pt idx="94">
                  <c:v>246054.8</c:v>
                </c:pt>
                <c:pt idx="95">
                  <c:v>246057.7</c:v>
                </c:pt>
                <c:pt idx="96">
                  <c:v>246056.9</c:v>
                </c:pt>
                <c:pt idx="97">
                  <c:v>246057.3</c:v>
                </c:pt>
                <c:pt idx="98">
                  <c:v>246056.1</c:v>
                </c:pt>
                <c:pt idx="99">
                  <c:v>246057.3</c:v>
                </c:pt>
                <c:pt idx="100">
                  <c:v>246057.1</c:v>
                </c:pt>
                <c:pt idx="101">
                  <c:v>246053.5</c:v>
                </c:pt>
                <c:pt idx="102">
                  <c:v>246051.20000000001</c:v>
                </c:pt>
                <c:pt idx="103">
                  <c:v>246048.9</c:v>
                </c:pt>
                <c:pt idx="104">
                  <c:v>246047.1</c:v>
                </c:pt>
                <c:pt idx="105">
                  <c:v>246045.8</c:v>
                </c:pt>
                <c:pt idx="106">
                  <c:v>246043.8</c:v>
                </c:pt>
                <c:pt idx="107">
                  <c:v>246041.5</c:v>
                </c:pt>
                <c:pt idx="108">
                  <c:v>246040</c:v>
                </c:pt>
                <c:pt idx="109">
                  <c:v>246039.9</c:v>
                </c:pt>
                <c:pt idx="110">
                  <c:v>246039</c:v>
                </c:pt>
                <c:pt idx="111">
                  <c:v>246036.2</c:v>
                </c:pt>
                <c:pt idx="112">
                  <c:v>246034</c:v>
                </c:pt>
                <c:pt idx="113">
                  <c:v>246031.8</c:v>
                </c:pt>
                <c:pt idx="114">
                  <c:v>246030.8</c:v>
                </c:pt>
                <c:pt idx="115">
                  <c:v>246028.4</c:v>
                </c:pt>
                <c:pt idx="116">
                  <c:v>246025.9</c:v>
                </c:pt>
                <c:pt idx="117">
                  <c:v>246024.8</c:v>
                </c:pt>
                <c:pt idx="118">
                  <c:v>246025.3</c:v>
                </c:pt>
                <c:pt idx="119">
                  <c:v>246023.7</c:v>
                </c:pt>
                <c:pt idx="120">
                  <c:v>246022.39999999999</c:v>
                </c:pt>
                <c:pt idx="121">
                  <c:v>246022.6</c:v>
                </c:pt>
                <c:pt idx="122">
                  <c:v>246021.4</c:v>
                </c:pt>
                <c:pt idx="123">
                  <c:v>246019.5</c:v>
                </c:pt>
                <c:pt idx="124">
                  <c:v>246019.4</c:v>
                </c:pt>
                <c:pt idx="125">
                  <c:v>246017.5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'2976I'!$C$4:$C$129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'2976I'!$I$4:$I$129</c:f>
              <c:numCache>
                <c:formatCode>General</c:formatCode>
                <c:ptCount val="126"/>
                <c:pt idx="0">
                  <c:v>244055.6</c:v>
                </c:pt>
                <c:pt idx="1">
                  <c:v>243995.2</c:v>
                </c:pt>
                <c:pt idx="2">
                  <c:v>244005.9</c:v>
                </c:pt>
                <c:pt idx="3">
                  <c:v>244012.7</c:v>
                </c:pt>
                <c:pt idx="4">
                  <c:v>244006.9</c:v>
                </c:pt>
                <c:pt idx="5">
                  <c:v>244014.3</c:v>
                </c:pt>
                <c:pt idx="6">
                  <c:v>244016.8</c:v>
                </c:pt>
                <c:pt idx="7">
                  <c:v>244010</c:v>
                </c:pt>
                <c:pt idx="8">
                  <c:v>244002.1</c:v>
                </c:pt>
                <c:pt idx="9">
                  <c:v>243986.3</c:v>
                </c:pt>
                <c:pt idx="10">
                  <c:v>243996.7</c:v>
                </c:pt>
                <c:pt idx="11">
                  <c:v>244018.8</c:v>
                </c:pt>
                <c:pt idx="12">
                  <c:v>244014.7</c:v>
                </c:pt>
                <c:pt idx="13">
                  <c:v>244005.9</c:v>
                </c:pt>
                <c:pt idx="14">
                  <c:v>243996</c:v>
                </c:pt>
                <c:pt idx="15">
                  <c:v>243989.4</c:v>
                </c:pt>
                <c:pt idx="16">
                  <c:v>243989.4</c:v>
                </c:pt>
                <c:pt idx="17">
                  <c:v>243995.8</c:v>
                </c:pt>
                <c:pt idx="18">
                  <c:v>244004.6</c:v>
                </c:pt>
                <c:pt idx="19">
                  <c:v>243995.6</c:v>
                </c:pt>
                <c:pt idx="20">
                  <c:v>243978</c:v>
                </c:pt>
                <c:pt idx="21">
                  <c:v>243964</c:v>
                </c:pt>
                <c:pt idx="22">
                  <c:v>243958.6</c:v>
                </c:pt>
                <c:pt idx="23">
                  <c:v>243956.2</c:v>
                </c:pt>
                <c:pt idx="24">
                  <c:v>243954.2</c:v>
                </c:pt>
                <c:pt idx="25">
                  <c:v>243956.8</c:v>
                </c:pt>
                <c:pt idx="26">
                  <c:v>243956.8</c:v>
                </c:pt>
                <c:pt idx="27">
                  <c:v>243961</c:v>
                </c:pt>
                <c:pt idx="28">
                  <c:v>243962.3</c:v>
                </c:pt>
                <c:pt idx="29">
                  <c:v>243960.3</c:v>
                </c:pt>
                <c:pt idx="30">
                  <c:v>243960.1</c:v>
                </c:pt>
                <c:pt idx="31">
                  <c:v>243962.6</c:v>
                </c:pt>
                <c:pt idx="32">
                  <c:v>243972.5</c:v>
                </c:pt>
                <c:pt idx="33">
                  <c:v>243977</c:v>
                </c:pt>
                <c:pt idx="34">
                  <c:v>243988.5</c:v>
                </c:pt>
                <c:pt idx="35">
                  <c:v>243990.1</c:v>
                </c:pt>
                <c:pt idx="36">
                  <c:v>243988.9</c:v>
                </c:pt>
                <c:pt idx="37">
                  <c:v>243994.9</c:v>
                </c:pt>
                <c:pt idx="38">
                  <c:v>244022.7</c:v>
                </c:pt>
                <c:pt idx="39">
                  <c:v>244030.1</c:v>
                </c:pt>
                <c:pt idx="40">
                  <c:v>244018.9</c:v>
                </c:pt>
                <c:pt idx="41">
                  <c:v>244016.1</c:v>
                </c:pt>
                <c:pt idx="42">
                  <c:v>244012.3</c:v>
                </c:pt>
                <c:pt idx="43">
                  <c:v>244022.39999999999</c:v>
                </c:pt>
                <c:pt idx="44">
                  <c:v>244026.4</c:v>
                </c:pt>
                <c:pt idx="45">
                  <c:v>244022</c:v>
                </c:pt>
                <c:pt idx="46">
                  <c:v>244017.8</c:v>
                </c:pt>
                <c:pt idx="47">
                  <c:v>244026.5</c:v>
                </c:pt>
                <c:pt idx="48">
                  <c:v>244024.4</c:v>
                </c:pt>
                <c:pt idx="49">
                  <c:v>244021.6</c:v>
                </c:pt>
                <c:pt idx="50">
                  <c:v>244034.9</c:v>
                </c:pt>
                <c:pt idx="51">
                  <c:v>244030.3</c:v>
                </c:pt>
                <c:pt idx="52">
                  <c:v>244036.1</c:v>
                </c:pt>
                <c:pt idx="53">
                  <c:v>244037.8</c:v>
                </c:pt>
                <c:pt idx="54">
                  <c:v>244029.9</c:v>
                </c:pt>
                <c:pt idx="55">
                  <c:v>244028.4</c:v>
                </c:pt>
                <c:pt idx="56">
                  <c:v>244024.7</c:v>
                </c:pt>
                <c:pt idx="57">
                  <c:v>244019</c:v>
                </c:pt>
                <c:pt idx="58">
                  <c:v>244019.6</c:v>
                </c:pt>
                <c:pt idx="59">
                  <c:v>244026.6</c:v>
                </c:pt>
                <c:pt idx="60">
                  <c:v>244032.7</c:v>
                </c:pt>
                <c:pt idx="61">
                  <c:v>244037</c:v>
                </c:pt>
                <c:pt idx="62">
                  <c:v>244024.2</c:v>
                </c:pt>
                <c:pt idx="63">
                  <c:v>244012.1</c:v>
                </c:pt>
                <c:pt idx="64">
                  <c:v>244001.1</c:v>
                </c:pt>
                <c:pt idx="65">
                  <c:v>243992.7</c:v>
                </c:pt>
                <c:pt idx="66">
                  <c:v>243990.8</c:v>
                </c:pt>
                <c:pt idx="67">
                  <c:v>243984.1</c:v>
                </c:pt>
                <c:pt idx="68">
                  <c:v>243978.3</c:v>
                </c:pt>
                <c:pt idx="69">
                  <c:v>243975.8</c:v>
                </c:pt>
                <c:pt idx="70">
                  <c:v>243975.2</c:v>
                </c:pt>
                <c:pt idx="71">
                  <c:v>243971.20000000001</c:v>
                </c:pt>
                <c:pt idx="72">
                  <c:v>243969.1</c:v>
                </c:pt>
                <c:pt idx="73">
                  <c:v>243968.3</c:v>
                </c:pt>
                <c:pt idx="74">
                  <c:v>243963.3</c:v>
                </c:pt>
                <c:pt idx="75">
                  <c:v>243957.2</c:v>
                </c:pt>
                <c:pt idx="76">
                  <c:v>243952.6</c:v>
                </c:pt>
                <c:pt idx="77">
                  <c:v>243951.8</c:v>
                </c:pt>
                <c:pt idx="78">
                  <c:v>243952.9</c:v>
                </c:pt>
                <c:pt idx="79">
                  <c:v>243964</c:v>
                </c:pt>
                <c:pt idx="80">
                  <c:v>243971.1</c:v>
                </c:pt>
                <c:pt idx="81">
                  <c:v>243977.7</c:v>
                </c:pt>
                <c:pt idx="82">
                  <c:v>243981.9</c:v>
                </c:pt>
                <c:pt idx="83">
                  <c:v>243982.7</c:v>
                </c:pt>
                <c:pt idx="84">
                  <c:v>243981.6</c:v>
                </c:pt>
                <c:pt idx="85">
                  <c:v>243981</c:v>
                </c:pt>
                <c:pt idx="86">
                  <c:v>243980.5</c:v>
                </c:pt>
                <c:pt idx="87">
                  <c:v>243985.5</c:v>
                </c:pt>
                <c:pt idx="88">
                  <c:v>243987</c:v>
                </c:pt>
                <c:pt idx="89">
                  <c:v>243990.8</c:v>
                </c:pt>
                <c:pt idx="90">
                  <c:v>243991.7</c:v>
                </c:pt>
                <c:pt idx="91">
                  <c:v>243999.7</c:v>
                </c:pt>
                <c:pt idx="92">
                  <c:v>243997.9</c:v>
                </c:pt>
                <c:pt idx="93">
                  <c:v>243997.4</c:v>
                </c:pt>
                <c:pt idx="94">
                  <c:v>243997.8</c:v>
                </c:pt>
                <c:pt idx="95">
                  <c:v>243999.6</c:v>
                </c:pt>
                <c:pt idx="96">
                  <c:v>243999.8</c:v>
                </c:pt>
                <c:pt idx="97">
                  <c:v>244000.4</c:v>
                </c:pt>
                <c:pt idx="98">
                  <c:v>243999.8</c:v>
                </c:pt>
                <c:pt idx="99">
                  <c:v>243999.9</c:v>
                </c:pt>
                <c:pt idx="100">
                  <c:v>244000</c:v>
                </c:pt>
                <c:pt idx="101">
                  <c:v>243996.7</c:v>
                </c:pt>
                <c:pt idx="102">
                  <c:v>243993.9</c:v>
                </c:pt>
                <c:pt idx="103">
                  <c:v>243992.5</c:v>
                </c:pt>
                <c:pt idx="104">
                  <c:v>243991.4</c:v>
                </c:pt>
                <c:pt idx="105">
                  <c:v>243990.2</c:v>
                </c:pt>
                <c:pt idx="106">
                  <c:v>243989.2</c:v>
                </c:pt>
                <c:pt idx="107">
                  <c:v>243985.3</c:v>
                </c:pt>
                <c:pt idx="108">
                  <c:v>243985</c:v>
                </c:pt>
                <c:pt idx="109">
                  <c:v>243983.5</c:v>
                </c:pt>
                <c:pt idx="110">
                  <c:v>243982.8</c:v>
                </c:pt>
                <c:pt idx="111">
                  <c:v>243980.3</c:v>
                </c:pt>
                <c:pt idx="112">
                  <c:v>243978.4</c:v>
                </c:pt>
                <c:pt idx="113">
                  <c:v>243975.4</c:v>
                </c:pt>
                <c:pt idx="114">
                  <c:v>243974.8</c:v>
                </c:pt>
                <c:pt idx="115">
                  <c:v>243973.2</c:v>
                </c:pt>
                <c:pt idx="116">
                  <c:v>243970.6</c:v>
                </c:pt>
                <c:pt idx="117">
                  <c:v>243969.9</c:v>
                </c:pt>
                <c:pt idx="118">
                  <c:v>243968.5</c:v>
                </c:pt>
                <c:pt idx="119">
                  <c:v>243967.8</c:v>
                </c:pt>
                <c:pt idx="120">
                  <c:v>243967.3</c:v>
                </c:pt>
                <c:pt idx="121">
                  <c:v>243967.8</c:v>
                </c:pt>
                <c:pt idx="122">
                  <c:v>243966.1</c:v>
                </c:pt>
                <c:pt idx="123">
                  <c:v>243964.1</c:v>
                </c:pt>
                <c:pt idx="124">
                  <c:v>243964.3</c:v>
                </c:pt>
                <c:pt idx="125">
                  <c:v>243962.2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'2976I'!$C$4:$C$129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'2976I'!$J$4:$J$129</c:f>
              <c:numCache>
                <c:formatCode>General</c:formatCode>
                <c:ptCount val="126"/>
                <c:pt idx="0">
                  <c:v>243403.6</c:v>
                </c:pt>
                <c:pt idx="1">
                  <c:v>243346.1</c:v>
                </c:pt>
                <c:pt idx="2">
                  <c:v>243348.8</c:v>
                </c:pt>
                <c:pt idx="3">
                  <c:v>243355.5</c:v>
                </c:pt>
                <c:pt idx="4">
                  <c:v>243351</c:v>
                </c:pt>
                <c:pt idx="5">
                  <c:v>243358.8</c:v>
                </c:pt>
                <c:pt idx="6">
                  <c:v>243361.1</c:v>
                </c:pt>
                <c:pt idx="7">
                  <c:v>243356.3</c:v>
                </c:pt>
                <c:pt idx="8">
                  <c:v>243348.1</c:v>
                </c:pt>
                <c:pt idx="9">
                  <c:v>243334</c:v>
                </c:pt>
                <c:pt idx="10">
                  <c:v>243344.6</c:v>
                </c:pt>
                <c:pt idx="11">
                  <c:v>243365.2</c:v>
                </c:pt>
                <c:pt idx="12">
                  <c:v>243362.4</c:v>
                </c:pt>
                <c:pt idx="13">
                  <c:v>243352.7</c:v>
                </c:pt>
                <c:pt idx="14">
                  <c:v>243342.9</c:v>
                </c:pt>
                <c:pt idx="15">
                  <c:v>243337.8</c:v>
                </c:pt>
                <c:pt idx="16">
                  <c:v>243336.3</c:v>
                </c:pt>
                <c:pt idx="17">
                  <c:v>243344.4</c:v>
                </c:pt>
                <c:pt idx="18">
                  <c:v>243352.7</c:v>
                </c:pt>
                <c:pt idx="19">
                  <c:v>243343.5</c:v>
                </c:pt>
                <c:pt idx="20">
                  <c:v>243328.4</c:v>
                </c:pt>
                <c:pt idx="21">
                  <c:v>243316.1</c:v>
                </c:pt>
                <c:pt idx="22">
                  <c:v>243311.1</c:v>
                </c:pt>
                <c:pt idx="23">
                  <c:v>243309.2</c:v>
                </c:pt>
                <c:pt idx="24">
                  <c:v>243307.2</c:v>
                </c:pt>
                <c:pt idx="25">
                  <c:v>243310.3</c:v>
                </c:pt>
                <c:pt idx="26">
                  <c:v>243309.6</c:v>
                </c:pt>
                <c:pt idx="27">
                  <c:v>243314.1</c:v>
                </c:pt>
                <c:pt idx="28">
                  <c:v>243315.20000000001</c:v>
                </c:pt>
                <c:pt idx="29">
                  <c:v>243313.9</c:v>
                </c:pt>
                <c:pt idx="30">
                  <c:v>243313.5</c:v>
                </c:pt>
                <c:pt idx="31">
                  <c:v>243315.4</c:v>
                </c:pt>
                <c:pt idx="32">
                  <c:v>243324</c:v>
                </c:pt>
                <c:pt idx="33">
                  <c:v>243329.2</c:v>
                </c:pt>
                <c:pt idx="34">
                  <c:v>243340.79999999999</c:v>
                </c:pt>
                <c:pt idx="35">
                  <c:v>243340.7</c:v>
                </c:pt>
                <c:pt idx="36">
                  <c:v>243340.3</c:v>
                </c:pt>
                <c:pt idx="37">
                  <c:v>243345.6</c:v>
                </c:pt>
                <c:pt idx="38">
                  <c:v>243368.6</c:v>
                </c:pt>
                <c:pt idx="39">
                  <c:v>243375.2</c:v>
                </c:pt>
                <c:pt idx="40">
                  <c:v>243367.5</c:v>
                </c:pt>
                <c:pt idx="41">
                  <c:v>243365.6</c:v>
                </c:pt>
                <c:pt idx="42">
                  <c:v>243362.2</c:v>
                </c:pt>
                <c:pt idx="43">
                  <c:v>243371.3</c:v>
                </c:pt>
                <c:pt idx="44">
                  <c:v>243374.3</c:v>
                </c:pt>
                <c:pt idx="45">
                  <c:v>243372.9</c:v>
                </c:pt>
                <c:pt idx="46">
                  <c:v>243367.8</c:v>
                </c:pt>
                <c:pt idx="47">
                  <c:v>243375.7</c:v>
                </c:pt>
                <c:pt idx="48">
                  <c:v>243374.3</c:v>
                </c:pt>
                <c:pt idx="49">
                  <c:v>243371.5</c:v>
                </c:pt>
                <c:pt idx="50">
                  <c:v>243383.7</c:v>
                </c:pt>
                <c:pt idx="51">
                  <c:v>243380.2</c:v>
                </c:pt>
                <c:pt idx="52">
                  <c:v>243385.7</c:v>
                </c:pt>
                <c:pt idx="53">
                  <c:v>243388.2</c:v>
                </c:pt>
                <c:pt idx="54">
                  <c:v>243380.8</c:v>
                </c:pt>
                <c:pt idx="55">
                  <c:v>243380.2</c:v>
                </c:pt>
                <c:pt idx="56">
                  <c:v>243377.4</c:v>
                </c:pt>
                <c:pt idx="57">
                  <c:v>243371</c:v>
                </c:pt>
                <c:pt idx="58">
                  <c:v>243371</c:v>
                </c:pt>
                <c:pt idx="59">
                  <c:v>243377.9</c:v>
                </c:pt>
                <c:pt idx="60">
                  <c:v>243383.9</c:v>
                </c:pt>
                <c:pt idx="61">
                  <c:v>243388.7</c:v>
                </c:pt>
                <c:pt idx="62">
                  <c:v>243377.4</c:v>
                </c:pt>
                <c:pt idx="63">
                  <c:v>243366</c:v>
                </c:pt>
                <c:pt idx="64">
                  <c:v>243356.3</c:v>
                </c:pt>
                <c:pt idx="65">
                  <c:v>243349.3</c:v>
                </c:pt>
                <c:pt idx="66">
                  <c:v>243345.9</c:v>
                </c:pt>
                <c:pt idx="67">
                  <c:v>243341</c:v>
                </c:pt>
                <c:pt idx="68">
                  <c:v>243335</c:v>
                </c:pt>
                <c:pt idx="69">
                  <c:v>243333.3</c:v>
                </c:pt>
                <c:pt idx="70">
                  <c:v>243331.7</c:v>
                </c:pt>
                <c:pt idx="71">
                  <c:v>243328.8</c:v>
                </c:pt>
                <c:pt idx="72">
                  <c:v>243326.1</c:v>
                </c:pt>
                <c:pt idx="73">
                  <c:v>243326.3</c:v>
                </c:pt>
                <c:pt idx="74">
                  <c:v>243320.8</c:v>
                </c:pt>
                <c:pt idx="75">
                  <c:v>243315.5</c:v>
                </c:pt>
                <c:pt idx="76">
                  <c:v>243310.4</c:v>
                </c:pt>
                <c:pt idx="77">
                  <c:v>243310.7</c:v>
                </c:pt>
                <c:pt idx="78">
                  <c:v>243310.8</c:v>
                </c:pt>
                <c:pt idx="79">
                  <c:v>243322.1</c:v>
                </c:pt>
                <c:pt idx="80">
                  <c:v>243327.8</c:v>
                </c:pt>
                <c:pt idx="81">
                  <c:v>243333.9</c:v>
                </c:pt>
                <c:pt idx="82">
                  <c:v>243337.8</c:v>
                </c:pt>
                <c:pt idx="83">
                  <c:v>243339.1</c:v>
                </c:pt>
                <c:pt idx="84">
                  <c:v>243337.1</c:v>
                </c:pt>
                <c:pt idx="85">
                  <c:v>243337</c:v>
                </c:pt>
                <c:pt idx="86">
                  <c:v>243336</c:v>
                </c:pt>
                <c:pt idx="87">
                  <c:v>243341.5</c:v>
                </c:pt>
                <c:pt idx="88">
                  <c:v>243341.3</c:v>
                </c:pt>
                <c:pt idx="89">
                  <c:v>243347.8</c:v>
                </c:pt>
                <c:pt idx="90">
                  <c:v>243346.8</c:v>
                </c:pt>
                <c:pt idx="91">
                  <c:v>243355.2</c:v>
                </c:pt>
                <c:pt idx="92">
                  <c:v>243353.9</c:v>
                </c:pt>
                <c:pt idx="93">
                  <c:v>243353.5</c:v>
                </c:pt>
                <c:pt idx="94">
                  <c:v>243352.8</c:v>
                </c:pt>
                <c:pt idx="95">
                  <c:v>243357.5</c:v>
                </c:pt>
                <c:pt idx="96">
                  <c:v>243356.1</c:v>
                </c:pt>
                <c:pt idx="97">
                  <c:v>243357.2</c:v>
                </c:pt>
                <c:pt idx="98">
                  <c:v>243356.3</c:v>
                </c:pt>
                <c:pt idx="99">
                  <c:v>243356.79999999999</c:v>
                </c:pt>
                <c:pt idx="100">
                  <c:v>243356.3</c:v>
                </c:pt>
                <c:pt idx="101">
                  <c:v>243354.1</c:v>
                </c:pt>
                <c:pt idx="102">
                  <c:v>243350.6</c:v>
                </c:pt>
                <c:pt idx="103">
                  <c:v>243350.1</c:v>
                </c:pt>
                <c:pt idx="104">
                  <c:v>243348.2</c:v>
                </c:pt>
                <c:pt idx="105">
                  <c:v>243348</c:v>
                </c:pt>
                <c:pt idx="106">
                  <c:v>243346.6</c:v>
                </c:pt>
                <c:pt idx="107">
                  <c:v>243343.3</c:v>
                </c:pt>
                <c:pt idx="108">
                  <c:v>243342</c:v>
                </c:pt>
                <c:pt idx="109">
                  <c:v>243342.3</c:v>
                </c:pt>
                <c:pt idx="110">
                  <c:v>243340.79999999999</c:v>
                </c:pt>
                <c:pt idx="111">
                  <c:v>243337.5</c:v>
                </c:pt>
                <c:pt idx="112">
                  <c:v>243335.4</c:v>
                </c:pt>
                <c:pt idx="113">
                  <c:v>243332.9</c:v>
                </c:pt>
                <c:pt idx="114">
                  <c:v>243331.7</c:v>
                </c:pt>
                <c:pt idx="115">
                  <c:v>243330.5</c:v>
                </c:pt>
                <c:pt idx="116">
                  <c:v>243328.3</c:v>
                </c:pt>
                <c:pt idx="117">
                  <c:v>243327.6</c:v>
                </c:pt>
                <c:pt idx="118">
                  <c:v>243325.7</c:v>
                </c:pt>
                <c:pt idx="119">
                  <c:v>243325.3</c:v>
                </c:pt>
                <c:pt idx="120">
                  <c:v>243325</c:v>
                </c:pt>
                <c:pt idx="121">
                  <c:v>243325.7</c:v>
                </c:pt>
                <c:pt idx="122">
                  <c:v>243324.5</c:v>
                </c:pt>
                <c:pt idx="123">
                  <c:v>243322.3</c:v>
                </c:pt>
                <c:pt idx="124">
                  <c:v>243322.8</c:v>
                </c:pt>
                <c:pt idx="125">
                  <c:v>243320.7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'2976I'!$C$4:$C$129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'2976I'!$K$4:$K$129</c:f>
              <c:numCache>
                <c:formatCode>General</c:formatCode>
                <c:ptCount val="126"/>
                <c:pt idx="0">
                  <c:v>239677.7</c:v>
                </c:pt>
                <c:pt idx="1">
                  <c:v>239613.7</c:v>
                </c:pt>
                <c:pt idx="2">
                  <c:v>239613.8</c:v>
                </c:pt>
                <c:pt idx="3">
                  <c:v>239622.3</c:v>
                </c:pt>
                <c:pt idx="4">
                  <c:v>239618.4</c:v>
                </c:pt>
                <c:pt idx="5">
                  <c:v>239627.7</c:v>
                </c:pt>
                <c:pt idx="6">
                  <c:v>239629.4</c:v>
                </c:pt>
                <c:pt idx="7">
                  <c:v>239624.1</c:v>
                </c:pt>
                <c:pt idx="8">
                  <c:v>239616.3</c:v>
                </c:pt>
                <c:pt idx="9">
                  <c:v>239602.6</c:v>
                </c:pt>
                <c:pt idx="10">
                  <c:v>239615.6</c:v>
                </c:pt>
                <c:pt idx="11">
                  <c:v>239636</c:v>
                </c:pt>
                <c:pt idx="12">
                  <c:v>239632.6</c:v>
                </c:pt>
                <c:pt idx="13">
                  <c:v>239621.6</c:v>
                </c:pt>
                <c:pt idx="14">
                  <c:v>239612.79999999999</c:v>
                </c:pt>
                <c:pt idx="15">
                  <c:v>239607.3</c:v>
                </c:pt>
                <c:pt idx="16">
                  <c:v>239607</c:v>
                </c:pt>
                <c:pt idx="17">
                  <c:v>239614.8</c:v>
                </c:pt>
                <c:pt idx="18">
                  <c:v>239623.8</c:v>
                </c:pt>
                <c:pt idx="19">
                  <c:v>239614</c:v>
                </c:pt>
                <c:pt idx="20">
                  <c:v>239601.1</c:v>
                </c:pt>
                <c:pt idx="21">
                  <c:v>239589.2</c:v>
                </c:pt>
                <c:pt idx="22">
                  <c:v>239584.3</c:v>
                </c:pt>
                <c:pt idx="23">
                  <c:v>239583.5</c:v>
                </c:pt>
                <c:pt idx="24">
                  <c:v>239581.9</c:v>
                </c:pt>
                <c:pt idx="25">
                  <c:v>239584.7</c:v>
                </c:pt>
                <c:pt idx="26">
                  <c:v>239584.6</c:v>
                </c:pt>
                <c:pt idx="27">
                  <c:v>239588.4</c:v>
                </c:pt>
                <c:pt idx="28">
                  <c:v>239589.8</c:v>
                </c:pt>
                <c:pt idx="29">
                  <c:v>239588.2</c:v>
                </c:pt>
                <c:pt idx="30">
                  <c:v>239588.8</c:v>
                </c:pt>
                <c:pt idx="31">
                  <c:v>239588.9</c:v>
                </c:pt>
                <c:pt idx="32">
                  <c:v>239598.6</c:v>
                </c:pt>
                <c:pt idx="33">
                  <c:v>239603.8</c:v>
                </c:pt>
                <c:pt idx="34">
                  <c:v>239613.1</c:v>
                </c:pt>
                <c:pt idx="35">
                  <c:v>239613.6</c:v>
                </c:pt>
                <c:pt idx="36">
                  <c:v>239612.79999999999</c:v>
                </c:pt>
                <c:pt idx="37">
                  <c:v>239618.8</c:v>
                </c:pt>
                <c:pt idx="38">
                  <c:v>239638.2</c:v>
                </c:pt>
                <c:pt idx="39">
                  <c:v>239645.6</c:v>
                </c:pt>
                <c:pt idx="40">
                  <c:v>239638.7</c:v>
                </c:pt>
                <c:pt idx="41">
                  <c:v>239636.9</c:v>
                </c:pt>
                <c:pt idx="42">
                  <c:v>239635</c:v>
                </c:pt>
                <c:pt idx="43">
                  <c:v>239643.5</c:v>
                </c:pt>
                <c:pt idx="44">
                  <c:v>239646.3</c:v>
                </c:pt>
                <c:pt idx="45">
                  <c:v>239645.1</c:v>
                </c:pt>
                <c:pt idx="46">
                  <c:v>239640.4</c:v>
                </c:pt>
                <c:pt idx="47">
                  <c:v>239648</c:v>
                </c:pt>
                <c:pt idx="48">
                  <c:v>239646</c:v>
                </c:pt>
                <c:pt idx="49">
                  <c:v>239644.3</c:v>
                </c:pt>
                <c:pt idx="50">
                  <c:v>239656.9</c:v>
                </c:pt>
                <c:pt idx="51">
                  <c:v>239652.3</c:v>
                </c:pt>
                <c:pt idx="52">
                  <c:v>239658.1</c:v>
                </c:pt>
                <c:pt idx="53">
                  <c:v>239660</c:v>
                </c:pt>
                <c:pt idx="54">
                  <c:v>239653.4</c:v>
                </c:pt>
                <c:pt idx="55">
                  <c:v>239654.5</c:v>
                </c:pt>
                <c:pt idx="56">
                  <c:v>239650.8</c:v>
                </c:pt>
                <c:pt idx="57">
                  <c:v>239643.9</c:v>
                </c:pt>
                <c:pt idx="58">
                  <c:v>239644.1</c:v>
                </c:pt>
                <c:pt idx="59">
                  <c:v>239652.4</c:v>
                </c:pt>
                <c:pt idx="60">
                  <c:v>239656.8</c:v>
                </c:pt>
                <c:pt idx="61">
                  <c:v>239661.9</c:v>
                </c:pt>
                <c:pt idx="62">
                  <c:v>239651</c:v>
                </c:pt>
                <c:pt idx="63">
                  <c:v>239640.5</c:v>
                </c:pt>
                <c:pt idx="64">
                  <c:v>239631.7</c:v>
                </c:pt>
                <c:pt idx="65">
                  <c:v>239624.5</c:v>
                </c:pt>
                <c:pt idx="66">
                  <c:v>239622.3</c:v>
                </c:pt>
                <c:pt idx="67">
                  <c:v>239617.3</c:v>
                </c:pt>
                <c:pt idx="68">
                  <c:v>239612</c:v>
                </c:pt>
                <c:pt idx="69">
                  <c:v>239609.60000000001</c:v>
                </c:pt>
                <c:pt idx="70">
                  <c:v>239608.6</c:v>
                </c:pt>
                <c:pt idx="71">
                  <c:v>239605.6</c:v>
                </c:pt>
                <c:pt idx="72">
                  <c:v>239602.8</c:v>
                </c:pt>
                <c:pt idx="73">
                  <c:v>239602.9</c:v>
                </c:pt>
                <c:pt idx="74">
                  <c:v>239597.9</c:v>
                </c:pt>
                <c:pt idx="75">
                  <c:v>239591.7</c:v>
                </c:pt>
                <c:pt idx="76">
                  <c:v>239586.9</c:v>
                </c:pt>
                <c:pt idx="77">
                  <c:v>239588</c:v>
                </c:pt>
                <c:pt idx="78">
                  <c:v>239588.4</c:v>
                </c:pt>
                <c:pt idx="79">
                  <c:v>239600.3</c:v>
                </c:pt>
                <c:pt idx="80">
                  <c:v>239605.4</c:v>
                </c:pt>
                <c:pt idx="81">
                  <c:v>239611.9</c:v>
                </c:pt>
                <c:pt idx="82">
                  <c:v>239615.3</c:v>
                </c:pt>
                <c:pt idx="83">
                  <c:v>239615.8</c:v>
                </c:pt>
                <c:pt idx="84">
                  <c:v>239613.3</c:v>
                </c:pt>
                <c:pt idx="85">
                  <c:v>239612.2</c:v>
                </c:pt>
                <c:pt idx="86">
                  <c:v>239611.5</c:v>
                </c:pt>
                <c:pt idx="87">
                  <c:v>239618.1</c:v>
                </c:pt>
                <c:pt idx="88">
                  <c:v>239617.7</c:v>
                </c:pt>
                <c:pt idx="89">
                  <c:v>239624.3</c:v>
                </c:pt>
                <c:pt idx="90">
                  <c:v>239623.6</c:v>
                </c:pt>
                <c:pt idx="91">
                  <c:v>239632.6</c:v>
                </c:pt>
                <c:pt idx="92">
                  <c:v>239629.8</c:v>
                </c:pt>
                <c:pt idx="93">
                  <c:v>239629.7</c:v>
                </c:pt>
                <c:pt idx="94">
                  <c:v>239630.2</c:v>
                </c:pt>
                <c:pt idx="95">
                  <c:v>239634.9</c:v>
                </c:pt>
                <c:pt idx="96">
                  <c:v>239633.3</c:v>
                </c:pt>
                <c:pt idx="97">
                  <c:v>239634.5</c:v>
                </c:pt>
                <c:pt idx="98">
                  <c:v>239633</c:v>
                </c:pt>
                <c:pt idx="99">
                  <c:v>239634.5</c:v>
                </c:pt>
                <c:pt idx="100">
                  <c:v>239633.9</c:v>
                </c:pt>
                <c:pt idx="101">
                  <c:v>239630.6</c:v>
                </c:pt>
                <c:pt idx="102">
                  <c:v>239628.3</c:v>
                </c:pt>
                <c:pt idx="103">
                  <c:v>239627.5</c:v>
                </c:pt>
                <c:pt idx="104">
                  <c:v>239626.4</c:v>
                </c:pt>
                <c:pt idx="105">
                  <c:v>239626.2</c:v>
                </c:pt>
                <c:pt idx="106">
                  <c:v>239624.7</c:v>
                </c:pt>
                <c:pt idx="107">
                  <c:v>239621.7</c:v>
                </c:pt>
                <c:pt idx="108">
                  <c:v>239619.4</c:v>
                </c:pt>
                <c:pt idx="109">
                  <c:v>239618.1</c:v>
                </c:pt>
                <c:pt idx="110">
                  <c:v>239618.3</c:v>
                </c:pt>
                <c:pt idx="111">
                  <c:v>239615.6</c:v>
                </c:pt>
                <c:pt idx="112">
                  <c:v>239612.4</c:v>
                </c:pt>
                <c:pt idx="113">
                  <c:v>239608.4</c:v>
                </c:pt>
                <c:pt idx="114">
                  <c:v>239608.4</c:v>
                </c:pt>
                <c:pt idx="115">
                  <c:v>239607.5</c:v>
                </c:pt>
                <c:pt idx="116">
                  <c:v>239605.6</c:v>
                </c:pt>
                <c:pt idx="117">
                  <c:v>239603.8</c:v>
                </c:pt>
                <c:pt idx="118">
                  <c:v>239602.9</c:v>
                </c:pt>
                <c:pt idx="119">
                  <c:v>239602.4</c:v>
                </c:pt>
                <c:pt idx="120">
                  <c:v>239602.4</c:v>
                </c:pt>
                <c:pt idx="121">
                  <c:v>239602.3</c:v>
                </c:pt>
                <c:pt idx="122">
                  <c:v>239602.4</c:v>
                </c:pt>
                <c:pt idx="123">
                  <c:v>239599.8</c:v>
                </c:pt>
                <c:pt idx="124">
                  <c:v>239600.2</c:v>
                </c:pt>
                <c:pt idx="125">
                  <c:v>239598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6544"/>
        <c:axId val="174878080"/>
      </c:scatterChart>
      <c:valAx>
        <c:axId val="1748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78080"/>
        <c:crosses val="autoZero"/>
        <c:crossBetween val="midCat"/>
      </c:valAx>
      <c:valAx>
        <c:axId val="174878080"/>
        <c:scaling>
          <c:orientation val="minMax"/>
          <c:max val="247000"/>
          <c:min val="23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7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2425415573053368"/>
                  <c:y val="-3.75116652085156E-2"/>
                </c:manualLayout>
              </c:layout>
              <c:numFmt formatCode="General" sourceLinked="0"/>
            </c:trendlineLbl>
          </c:trendline>
          <c:xVal>
            <c:numRef>
              <c:f>'2976I'!$F$4:$F$129</c:f>
              <c:numCache>
                <c:formatCode>General</c:formatCode>
                <c:ptCount val="126"/>
                <c:pt idx="0">
                  <c:v>233269.5</c:v>
                </c:pt>
                <c:pt idx="1">
                  <c:v>234284</c:v>
                </c:pt>
                <c:pt idx="2">
                  <c:v>234182.6</c:v>
                </c:pt>
                <c:pt idx="3">
                  <c:v>234103</c:v>
                </c:pt>
                <c:pt idx="4">
                  <c:v>234263</c:v>
                </c:pt>
                <c:pt idx="5">
                  <c:v>234085.8</c:v>
                </c:pt>
                <c:pt idx="6">
                  <c:v>234131.4</c:v>
                </c:pt>
                <c:pt idx="7">
                  <c:v>234244.4</c:v>
                </c:pt>
                <c:pt idx="8">
                  <c:v>234324.7</c:v>
                </c:pt>
                <c:pt idx="9">
                  <c:v>234430.4</c:v>
                </c:pt>
                <c:pt idx="10">
                  <c:v>234236.5</c:v>
                </c:pt>
                <c:pt idx="11">
                  <c:v>234042</c:v>
                </c:pt>
                <c:pt idx="12">
                  <c:v>234162.7</c:v>
                </c:pt>
                <c:pt idx="13">
                  <c:v>234281.5</c:v>
                </c:pt>
                <c:pt idx="14">
                  <c:v>234367.5</c:v>
                </c:pt>
                <c:pt idx="15">
                  <c:v>234435.3</c:v>
                </c:pt>
                <c:pt idx="16">
                  <c:v>234422.1</c:v>
                </c:pt>
                <c:pt idx="17">
                  <c:v>234263.5</c:v>
                </c:pt>
                <c:pt idx="18">
                  <c:v>234209.2</c:v>
                </c:pt>
                <c:pt idx="19">
                  <c:v>234391.5</c:v>
                </c:pt>
                <c:pt idx="20">
                  <c:v>234510.2</c:v>
                </c:pt>
                <c:pt idx="21">
                  <c:v>234593.4</c:v>
                </c:pt>
                <c:pt idx="22">
                  <c:v>234604.4</c:v>
                </c:pt>
                <c:pt idx="23">
                  <c:v>234620.7</c:v>
                </c:pt>
                <c:pt idx="24">
                  <c:v>234602.8</c:v>
                </c:pt>
                <c:pt idx="25">
                  <c:v>234610.8</c:v>
                </c:pt>
                <c:pt idx="26">
                  <c:v>234594.2</c:v>
                </c:pt>
                <c:pt idx="27">
                  <c:v>234549.7</c:v>
                </c:pt>
                <c:pt idx="28">
                  <c:v>234563.20000000001</c:v>
                </c:pt>
                <c:pt idx="29">
                  <c:v>234569.8</c:v>
                </c:pt>
                <c:pt idx="30">
                  <c:v>234560.1</c:v>
                </c:pt>
                <c:pt idx="31">
                  <c:v>234563.20000000001</c:v>
                </c:pt>
                <c:pt idx="32">
                  <c:v>234408.3</c:v>
                </c:pt>
                <c:pt idx="33">
                  <c:v>234381.9</c:v>
                </c:pt>
                <c:pt idx="34">
                  <c:v>234292.8</c:v>
                </c:pt>
                <c:pt idx="35">
                  <c:v>234306.4</c:v>
                </c:pt>
                <c:pt idx="36">
                  <c:v>234348.4</c:v>
                </c:pt>
                <c:pt idx="37">
                  <c:v>234214.8</c:v>
                </c:pt>
                <c:pt idx="38">
                  <c:v>233964.79999999999</c:v>
                </c:pt>
                <c:pt idx="39">
                  <c:v>233958</c:v>
                </c:pt>
                <c:pt idx="40">
                  <c:v>234029.4</c:v>
                </c:pt>
                <c:pt idx="41">
                  <c:v>234044</c:v>
                </c:pt>
                <c:pt idx="42">
                  <c:v>234070</c:v>
                </c:pt>
                <c:pt idx="43">
                  <c:v>233961.4</c:v>
                </c:pt>
                <c:pt idx="44">
                  <c:v>233921.2</c:v>
                </c:pt>
                <c:pt idx="45">
                  <c:v>233970.7</c:v>
                </c:pt>
                <c:pt idx="46">
                  <c:v>234003.7</c:v>
                </c:pt>
                <c:pt idx="47">
                  <c:v>233888.7</c:v>
                </c:pt>
                <c:pt idx="48">
                  <c:v>233931.3</c:v>
                </c:pt>
                <c:pt idx="49">
                  <c:v>233949.7</c:v>
                </c:pt>
                <c:pt idx="50">
                  <c:v>233840.1</c:v>
                </c:pt>
                <c:pt idx="51">
                  <c:v>233891.5</c:v>
                </c:pt>
                <c:pt idx="52">
                  <c:v>233796</c:v>
                </c:pt>
                <c:pt idx="53">
                  <c:v>233789.7</c:v>
                </c:pt>
                <c:pt idx="54">
                  <c:v>233844.9</c:v>
                </c:pt>
                <c:pt idx="55">
                  <c:v>233848</c:v>
                </c:pt>
                <c:pt idx="56">
                  <c:v>233905.4</c:v>
                </c:pt>
                <c:pt idx="57">
                  <c:v>233983.5</c:v>
                </c:pt>
                <c:pt idx="58">
                  <c:v>233935.9</c:v>
                </c:pt>
                <c:pt idx="59">
                  <c:v>233864.7</c:v>
                </c:pt>
                <c:pt idx="60">
                  <c:v>233830.9</c:v>
                </c:pt>
                <c:pt idx="61">
                  <c:v>233799</c:v>
                </c:pt>
                <c:pt idx="62">
                  <c:v>233892.9</c:v>
                </c:pt>
                <c:pt idx="63">
                  <c:v>233992.9</c:v>
                </c:pt>
                <c:pt idx="64">
                  <c:v>234065.5</c:v>
                </c:pt>
                <c:pt idx="65">
                  <c:v>234143.4</c:v>
                </c:pt>
                <c:pt idx="66">
                  <c:v>234189.2</c:v>
                </c:pt>
                <c:pt idx="67">
                  <c:v>234247.5</c:v>
                </c:pt>
                <c:pt idx="68">
                  <c:v>234274.7</c:v>
                </c:pt>
                <c:pt idx="69">
                  <c:v>234298.7</c:v>
                </c:pt>
                <c:pt idx="70">
                  <c:v>234323.6</c:v>
                </c:pt>
                <c:pt idx="71">
                  <c:v>234357.2</c:v>
                </c:pt>
                <c:pt idx="72">
                  <c:v>234402.9</c:v>
                </c:pt>
                <c:pt idx="73">
                  <c:v>234395.3</c:v>
                </c:pt>
                <c:pt idx="74">
                  <c:v>234462.5</c:v>
                </c:pt>
                <c:pt idx="75">
                  <c:v>234547.1</c:v>
                </c:pt>
                <c:pt idx="76">
                  <c:v>234578.2</c:v>
                </c:pt>
                <c:pt idx="77">
                  <c:v>234563.5</c:v>
                </c:pt>
                <c:pt idx="78">
                  <c:v>234520.2</c:v>
                </c:pt>
                <c:pt idx="79">
                  <c:v>234415.4</c:v>
                </c:pt>
                <c:pt idx="80">
                  <c:v>234342.2</c:v>
                </c:pt>
                <c:pt idx="81">
                  <c:v>234294.3</c:v>
                </c:pt>
                <c:pt idx="82">
                  <c:v>234263.2</c:v>
                </c:pt>
                <c:pt idx="83">
                  <c:v>234263.6</c:v>
                </c:pt>
                <c:pt idx="84">
                  <c:v>234280.1</c:v>
                </c:pt>
                <c:pt idx="85">
                  <c:v>234288.6</c:v>
                </c:pt>
                <c:pt idx="86">
                  <c:v>234300.6</c:v>
                </c:pt>
                <c:pt idx="87">
                  <c:v>234206.8</c:v>
                </c:pt>
                <c:pt idx="88">
                  <c:v>234227.4</c:v>
                </c:pt>
                <c:pt idx="89">
                  <c:v>234168.8</c:v>
                </c:pt>
                <c:pt idx="90">
                  <c:v>234148</c:v>
                </c:pt>
                <c:pt idx="91">
                  <c:v>234040.3</c:v>
                </c:pt>
                <c:pt idx="92">
                  <c:v>234105.3</c:v>
                </c:pt>
                <c:pt idx="93">
                  <c:v>234089.7</c:v>
                </c:pt>
                <c:pt idx="94">
                  <c:v>234079</c:v>
                </c:pt>
                <c:pt idx="95">
                  <c:v>234043.4</c:v>
                </c:pt>
                <c:pt idx="96">
                  <c:v>234055.4</c:v>
                </c:pt>
                <c:pt idx="97">
                  <c:v>234053.5</c:v>
                </c:pt>
                <c:pt idx="98">
                  <c:v>234070.9</c:v>
                </c:pt>
                <c:pt idx="99">
                  <c:v>234055</c:v>
                </c:pt>
                <c:pt idx="100">
                  <c:v>234049.8</c:v>
                </c:pt>
                <c:pt idx="101">
                  <c:v>234090.1</c:v>
                </c:pt>
                <c:pt idx="102">
                  <c:v>234124.7</c:v>
                </c:pt>
                <c:pt idx="103">
                  <c:v>234152.8</c:v>
                </c:pt>
                <c:pt idx="104">
                  <c:v>234147.9</c:v>
                </c:pt>
                <c:pt idx="105">
                  <c:v>234170.6</c:v>
                </c:pt>
                <c:pt idx="106">
                  <c:v>234194.5</c:v>
                </c:pt>
                <c:pt idx="107">
                  <c:v>234224.8</c:v>
                </c:pt>
                <c:pt idx="108">
                  <c:v>234223.8</c:v>
                </c:pt>
                <c:pt idx="109">
                  <c:v>234234.8</c:v>
                </c:pt>
                <c:pt idx="110">
                  <c:v>234251.5</c:v>
                </c:pt>
                <c:pt idx="111">
                  <c:v>234255.6</c:v>
                </c:pt>
                <c:pt idx="112">
                  <c:v>234301.9</c:v>
                </c:pt>
                <c:pt idx="113">
                  <c:v>234334.6</c:v>
                </c:pt>
                <c:pt idx="114">
                  <c:v>234323.3</c:v>
                </c:pt>
                <c:pt idx="115">
                  <c:v>234345.3</c:v>
                </c:pt>
                <c:pt idx="116">
                  <c:v>234379.2</c:v>
                </c:pt>
                <c:pt idx="117">
                  <c:v>234404.1</c:v>
                </c:pt>
                <c:pt idx="118">
                  <c:v>234391.4</c:v>
                </c:pt>
                <c:pt idx="119">
                  <c:v>234408.1</c:v>
                </c:pt>
                <c:pt idx="120">
                  <c:v>234409.2</c:v>
                </c:pt>
                <c:pt idx="121">
                  <c:v>234417.1</c:v>
                </c:pt>
                <c:pt idx="122">
                  <c:v>234412.4</c:v>
                </c:pt>
                <c:pt idx="123">
                  <c:v>234441.4</c:v>
                </c:pt>
                <c:pt idx="124">
                  <c:v>234434.6</c:v>
                </c:pt>
                <c:pt idx="125">
                  <c:v>234486</c:v>
                </c:pt>
              </c:numCache>
            </c:numRef>
          </c:xVal>
          <c:yVal>
            <c:numRef>
              <c:f>'2976I'!$H$4:$H$129</c:f>
              <c:numCache>
                <c:formatCode>General</c:formatCode>
                <c:ptCount val="126"/>
                <c:pt idx="0">
                  <c:v>246117.8</c:v>
                </c:pt>
                <c:pt idx="1">
                  <c:v>246050</c:v>
                </c:pt>
                <c:pt idx="2">
                  <c:v>246076.5</c:v>
                </c:pt>
                <c:pt idx="3">
                  <c:v>246084.3</c:v>
                </c:pt>
                <c:pt idx="4">
                  <c:v>246073.3</c:v>
                </c:pt>
                <c:pt idx="5">
                  <c:v>246083.20000000001</c:v>
                </c:pt>
                <c:pt idx="6">
                  <c:v>246085.8</c:v>
                </c:pt>
                <c:pt idx="7">
                  <c:v>246076.79999999999</c:v>
                </c:pt>
                <c:pt idx="8">
                  <c:v>246068.4</c:v>
                </c:pt>
                <c:pt idx="9">
                  <c:v>246050.2</c:v>
                </c:pt>
                <c:pt idx="10">
                  <c:v>246063.1</c:v>
                </c:pt>
                <c:pt idx="11">
                  <c:v>246085</c:v>
                </c:pt>
                <c:pt idx="12">
                  <c:v>246077.8</c:v>
                </c:pt>
                <c:pt idx="13">
                  <c:v>246068.7</c:v>
                </c:pt>
                <c:pt idx="14">
                  <c:v>246058.8</c:v>
                </c:pt>
                <c:pt idx="15">
                  <c:v>246053.2</c:v>
                </c:pt>
                <c:pt idx="16">
                  <c:v>246055.3</c:v>
                </c:pt>
                <c:pt idx="17">
                  <c:v>246061.1</c:v>
                </c:pt>
                <c:pt idx="18">
                  <c:v>246068.6</c:v>
                </c:pt>
                <c:pt idx="19">
                  <c:v>246059.3</c:v>
                </c:pt>
                <c:pt idx="20">
                  <c:v>246037.2</c:v>
                </c:pt>
                <c:pt idx="21">
                  <c:v>246022.39999999999</c:v>
                </c:pt>
                <c:pt idx="22">
                  <c:v>246018</c:v>
                </c:pt>
                <c:pt idx="23">
                  <c:v>246014.8</c:v>
                </c:pt>
                <c:pt idx="24">
                  <c:v>246011.9</c:v>
                </c:pt>
                <c:pt idx="25">
                  <c:v>246014.9</c:v>
                </c:pt>
                <c:pt idx="26">
                  <c:v>246014.7</c:v>
                </c:pt>
                <c:pt idx="27">
                  <c:v>246019.1</c:v>
                </c:pt>
                <c:pt idx="28">
                  <c:v>246021.5</c:v>
                </c:pt>
                <c:pt idx="29">
                  <c:v>246018.8</c:v>
                </c:pt>
                <c:pt idx="30">
                  <c:v>246019</c:v>
                </c:pt>
                <c:pt idx="31">
                  <c:v>246020.2</c:v>
                </c:pt>
                <c:pt idx="32">
                  <c:v>246033.5</c:v>
                </c:pt>
                <c:pt idx="33">
                  <c:v>246037.5</c:v>
                </c:pt>
                <c:pt idx="34">
                  <c:v>246049.9</c:v>
                </c:pt>
                <c:pt idx="35">
                  <c:v>246051.8</c:v>
                </c:pt>
                <c:pt idx="36">
                  <c:v>246049.8</c:v>
                </c:pt>
                <c:pt idx="37">
                  <c:v>246056.7</c:v>
                </c:pt>
                <c:pt idx="38">
                  <c:v>246086.8</c:v>
                </c:pt>
                <c:pt idx="39">
                  <c:v>246096.3</c:v>
                </c:pt>
                <c:pt idx="40">
                  <c:v>246082</c:v>
                </c:pt>
                <c:pt idx="41">
                  <c:v>246079.4</c:v>
                </c:pt>
                <c:pt idx="42">
                  <c:v>246076</c:v>
                </c:pt>
                <c:pt idx="43">
                  <c:v>246086.3</c:v>
                </c:pt>
                <c:pt idx="44">
                  <c:v>246091.9</c:v>
                </c:pt>
                <c:pt idx="45">
                  <c:v>246085.7</c:v>
                </c:pt>
                <c:pt idx="46">
                  <c:v>246079.7</c:v>
                </c:pt>
                <c:pt idx="47">
                  <c:v>246090.6</c:v>
                </c:pt>
                <c:pt idx="48">
                  <c:v>246089.8</c:v>
                </c:pt>
                <c:pt idx="49">
                  <c:v>246086.5</c:v>
                </c:pt>
                <c:pt idx="50">
                  <c:v>246099.20000000001</c:v>
                </c:pt>
                <c:pt idx="51">
                  <c:v>246093.7</c:v>
                </c:pt>
                <c:pt idx="52">
                  <c:v>246100.7</c:v>
                </c:pt>
                <c:pt idx="53">
                  <c:v>246102.8</c:v>
                </c:pt>
                <c:pt idx="54">
                  <c:v>246091.5</c:v>
                </c:pt>
                <c:pt idx="55">
                  <c:v>246090.9</c:v>
                </c:pt>
                <c:pt idx="56">
                  <c:v>246086.2</c:v>
                </c:pt>
                <c:pt idx="57">
                  <c:v>246081.9</c:v>
                </c:pt>
                <c:pt idx="58">
                  <c:v>246082.6</c:v>
                </c:pt>
                <c:pt idx="59">
                  <c:v>246089.5</c:v>
                </c:pt>
                <c:pt idx="60">
                  <c:v>246095.2</c:v>
                </c:pt>
                <c:pt idx="61">
                  <c:v>246100.9</c:v>
                </c:pt>
                <c:pt idx="62">
                  <c:v>246086.39999999999</c:v>
                </c:pt>
                <c:pt idx="63">
                  <c:v>246071.9</c:v>
                </c:pt>
                <c:pt idx="64">
                  <c:v>246058.6</c:v>
                </c:pt>
                <c:pt idx="65">
                  <c:v>246050.5</c:v>
                </c:pt>
                <c:pt idx="66">
                  <c:v>246047.9</c:v>
                </c:pt>
                <c:pt idx="67">
                  <c:v>246040.7</c:v>
                </c:pt>
                <c:pt idx="68">
                  <c:v>246034.7</c:v>
                </c:pt>
                <c:pt idx="69">
                  <c:v>246032.8</c:v>
                </c:pt>
                <c:pt idx="70">
                  <c:v>246030.8</c:v>
                </c:pt>
                <c:pt idx="71">
                  <c:v>246027.9</c:v>
                </c:pt>
                <c:pt idx="72">
                  <c:v>246024.4</c:v>
                </c:pt>
                <c:pt idx="73">
                  <c:v>246023.9</c:v>
                </c:pt>
                <c:pt idx="74">
                  <c:v>246018.4</c:v>
                </c:pt>
                <c:pt idx="75">
                  <c:v>246011.6</c:v>
                </c:pt>
                <c:pt idx="76">
                  <c:v>246007</c:v>
                </c:pt>
                <c:pt idx="77">
                  <c:v>246007.4</c:v>
                </c:pt>
                <c:pt idx="78">
                  <c:v>246008.7</c:v>
                </c:pt>
                <c:pt idx="79">
                  <c:v>246020.8</c:v>
                </c:pt>
                <c:pt idx="80">
                  <c:v>246027.4</c:v>
                </c:pt>
                <c:pt idx="81">
                  <c:v>246034.9</c:v>
                </c:pt>
                <c:pt idx="82">
                  <c:v>246038.3</c:v>
                </c:pt>
                <c:pt idx="83">
                  <c:v>246039.5</c:v>
                </c:pt>
                <c:pt idx="84">
                  <c:v>246038.8</c:v>
                </c:pt>
                <c:pt idx="85">
                  <c:v>246039.3</c:v>
                </c:pt>
                <c:pt idx="86">
                  <c:v>246039.6</c:v>
                </c:pt>
                <c:pt idx="87">
                  <c:v>246043.8</c:v>
                </c:pt>
                <c:pt idx="88">
                  <c:v>246044.5</c:v>
                </c:pt>
                <c:pt idx="89">
                  <c:v>246047.9</c:v>
                </c:pt>
                <c:pt idx="90">
                  <c:v>246049.2</c:v>
                </c:pt>
                <c:pt idx="91">
                  <c:v>246058.2</c:v>
                </c:pt>
                <c:pt idx="92">
                  <c:v>246056.1</c:v>
                </c:pt>
                <c:pt idx="93">
                  <c:v>246055.4</c:v>
                </c:pt>
                <c:pt idx="94">
                  <c:v>246054.8</c:v>
                </c:pt>
                <c:pt idx="95">
                  <c:v>246057.7</c:v>
                </c:pt>
                <c:pt idx="96">
                  <c:v>246056.9</c:v>
                </c:pt>
                <c:pt idx="97">
                  <c:v>246057.3</c:v>
                </c:pt>
                <c:pt idx="98">
                  <c:v>246056.1</c:v>
                </c:pt>
                <c:pt idx="99">
                  <c:v>246057.3</c:v>
                </c:pt>
                <c:pt idx="100">
                  <c:v>246057.1</c:v>
                </c:pt>
                <c:pt idx="101">
                  <c:v>246053.5</c:v>
                </c:pt>
                <c:pt idx="102">
                  <c:v>246051.20000000001</c:v>
                </c:pt>
                <c:pt idx="103">
                  <c:v>246048.9</c:v>
                </c:pt>
                <c:pt idx="104">
                  <c:v>246047.1</c:v>
                </c:pt>
                <c:pt idx="105">
                  <c:v>246045.8</c:v>
                </c:pt>
                <c:pt idx="106">
                  <c:v>246043.8</c:v>
                </c:pt>
                <c:pt idx="107">
                  <c:v>246041.5</c:v>
                </c:pt>
                <c:pt idx="108">
                  <c:v>246040</c:v>
                </c:pt>
                <c:pt idx="109">
                  <c:v>246039.9</c:v>
                </c:pt>
                <c:pt idx="110">
                  <c:v>246039</c:v>
                </c:pt>
                <c:pt idx="111">
                  <c:v>246036.2</c:v>
                </c:pt>
                <c:pt idx="112">
                  <c:v>246034</c:v>
                </c:pt>
                <c:pt idx="113">
                  <c:v>246031.8</c:v>
                </c:pt>
                <c:pt idx="114">
                  <c:v>246030.8</c:v>
                </c:pt>
                <c:pt idx="115">
                  <c:v>246028.4</c:v>
                </c:pt>
                <c:pt idx="116">
                  <c:v>246025.9</c:v>
                </c:pt>
                <c:pt idx="117">
                  <c:v>246024.8</c:v>
                </c:pt>
                <c:pt idx="118">
                  <c:v>246025.3</c:v>
                </c:pt>
                <c:pt idx="119">
                  <c:v>246023.7</c:v>
                </c:pt>
                <c:pt idx="120">
                  <c:v>246022.39999999999</c:v>
                </c:pt>
                <c:pt idx="121">
                  <c:v>246022.6</c:v>
                </c:pt>
                <c:pt idx="122">
                  <c:v>246021.4</c:v>
                </c:pt>
                <c:pt idx="123">
                  <c:v>246019.5</c:v>
                </c:pt>
                <c:pt idx="124">
                  <c:v>246019.4</c:v>
                </c:pt>
                <c:pt idx="125">
                  <c:v>246017.5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2.0190288713910761E-2"/>
                  <c:y val="-9.6291921843102951E-2"/>
                </c:manualLayout>
              </c:layout>
              <c:numFmt formatCode="General" sourceLinked="0"/>
            </c:trendlineLbl>
          </c:trendline>
          <c:xVal>
            <c:numRef>
              <c:f>'2976I'!$F$4:$F$129</c:f>
              <c:numCache>
                <c:formatCode>General</c:formatCode>
                <c:ptCount val="126"/>
                <c:pt idx="0">
                  <c:v>233269.5</c:v>
                </c:pt>
                <c:pt idx="1">
                  <c:v>234284</c:v>
                </c:pt>
                <c:pt idx="2">
                  <c:v>234182.6</c:v>
                </c:pt>
                <c:pt idx="3">
                  <c:v>234103</c:v>
                </c:pt>
                <c:pt idx="4">
                  <c:v>234263</c:v>
                </c:pt>
                <c:pt idx="5">
                  <c:v>234085.8</c:v>
                </c:pt>
                <c:pt idx="6">
                  <c:v>234131.4</c:v>
                </c:pt>
                <c:pt idx="7">
                  <c:v>234244.4</c:v>
                </c:pt>
                <c:pt idx="8">
                  <c:v>234324.7</c:v>
                </c:pt>
                <c:pt idx="9">
                  <c:v>234430.4</c:v>
                </c:pt>
                <c:pt idx="10">
                  <c:v>234236.5</c:v>
                </c:pt>
                <c:pt idx="11">
                  <c:v>234042</c:v>
                </c:pt>
                <c:pt idx="12">
                  <c:v>234162.7</c:v>
                </c:pt>
                <c:pt idx="13">
                  <c:v>234281.5</c:v>
                </c:pt>
                <c:pt idx="14">
                  <c:v>234367.5</c:v>
                </c:pt>
                <c:pt idx="15">
                  <c:v>234435.3</c:v>
                </c:pt>
                <c:pt idx="16">
                  <c:v>234422.1</c:v>
                </c:pt>
                <c:pt idx="17">
                  <c:v>234263.5</c:v>
                </c:pt>
                <c:pt idx="18">
                  <c:v>234209.2</c:v>
                </c:pt>
                <c:pt idx="19">
                  <c:v>234391.5</c:v>
                </c:pt>
                <c:pt idx="20">
                  <c:v>234510.2</c:v>
                </c:pt>
                <c:pt idx="21">
                  <c:v>234593.4</c:v>
                </c:pt>
                <c:pt idx="22">
                  <c:v>234604.4</c:v>
                </c:pt>
                <c:pt idx="23">
                  <c:v>234620.7</c:v>
                </c:pt>
                <c:pt idx="24">
                  <c:v>234602.8</c:v>
                </c:pt>
                <c:pt idx="25">
                  <c:v>234610.8</c:v>
                </c:pt>
                <c:pt idx="26">
                  <c:v>234594.2</c:v>
                </c:pt>
                <c:pt idx="27">
                  <c:v>234549.7</c:v>
                </c:pt>
                <c:pt idx="28">
                  <c:v>234563.20000000001</c:v>
                </c:pt>
                <c:pt idx="29">
                  <c:v>234569.8</c:v>
                </c:pt>
                <c:pt idx="30">
                  <c:v>234560.1</c:v>
                </c:pt>
                <c:pt idx="31">
                  <c:v>234563.20000000001</c:v>
                </c:pt>
                <c:pt idx="32">
                  <c:v>234408.3</c:v>
                </c:pt>
                <c:pt idx="33">
                  <c:v>234381.9</c:v>
                </c:pt>
                <c:pt idx="34">
                  <c:v>234292.8</c:v>
                </c:pt>
                <c:pt idx="35">
                  <c:v>234306.4</c:v>
                </c:pt>
                <c:pt idx="36">
                  <c:v>234348.4</c:v>
                </c:pt>
                <c:pt idx="37">
                  <c:v>234214.8</c:v>
                </c:pt>
                <c:pt idx="38">
                  <c:v>233964.79999999999</c:v>
                </c:pt>
                <c:pt idx="39">
                  <c:v>233958</c:v>
                </c:pt>
                <c:pt idx="40">
                  <c:v>234029.4</c:v>
                </c:pt>
                <c:pt idx="41">
                  <c:v>234044</c:v>
                </c:pt>
                <c:pt idx="42">
                  <c:v>234070</c:v>
                </c:pt>
                <c:pt idx="43">
                  <c:v>233961.4</c:v>
                </c:pt>
                <c:pt idx="44">
                  <c:v>233921.2</c:v>
                </c:pt>
                <c:pt idx="45">
                  <c:v>233970.7</c:v>
                </c:pt>
                <c:pt idx="46">
                  <c:v>234003.7</c:v>
                </c:pt>
                <c:pt idx="47">
                  <c:v>233888.7</c:v>
                </c:pt>
                <c:pt idx="48">
                  <c:v>233931.3</c:v>
                </c:pt>
                <c:pt idx="49">
                  <c:v>233949.7</c:v>
                </c:pt>
                <c:pt idx="50">
                  <c:v>233840.1</c:v>
                </c:pt>
                <c:pt idx="51">
                  <c:v>233891.5</c:v>
                </c:pt>
                <c:pt idx="52">
                  <c:v>233796</c:v>
                </c:pt>
                <c:pt idx="53">
                  <c:v>233789.7</c:v>
                </c:pt>
                <c:pt idx="54">
                  <c:v>233844.9</c:v>
                </c:pt>
                <c:pt idx="55">
                  <c:v>233848</c:v>
                </c:pt>
                <c:pt idx="56">
                  <c:v>233905.4</c:v>
                </c:pt>
                <c:pt idx="57">
                  <c:v>233983.5</c:v>
                </c:pt>
                <c:pt idx="58">
                  <c:v>233935.9</c:v>
                </c:pt>
                <c:pt idx="59">
                  <c:v>233864.7</c:v>
                </c:pt>
                <c:pt idx="60">
                  <c:v>233830.9</c:v>
                </c:pt>
                <c:pt idx="61">
                  <c:v>233799</c:v>
                </c:pt>
                <c:pt idx="62">
                  <c:v>233892.9</c:v>
                </c:pt>
                <c:pt idx="63">
                  <c:v>233992.9</c:v>
                </c:pt>
                <c:pt idx="64">
                  <c:v>234065.5</c:v>
                </c:pt>
                <c:pt idx="65">
                  <c:v>234143.4</c:v>
                </c:pt>
                <c:pt idx="66">
                  <c:v>234189.2</c:v>
                </c:pt>
                <c:pt idx="67">
                  <c:v>234247.5</c:v>
                </c:pt>
                <c:pt idx="68">
                  <c:v>234274.7</c:v>
                </c:pt>
                <c:pt idx="69">
                  <c:v>234298.7</c:v>
                </c:pt>
                <c:pt idx="70">
                  <c:v>234323.6</c:v>
                </c:pt>
                <c:pt idx="71">
                  <c:v>234357.2</c:v>
                </c:pt>
                <c:pt idx="72">
                  <c:v>234402.9</c:v>
                </c:pt>
                <c:pt idx="73">
                  <c:v>234395.3</c:v>
                </c:pt>
                <c:pt idx="74">
                  <c:v>234462.5</c:v>
                </c:pt>
                <c:pt idx="75">
                  <c:v>234547.1</c:v>
                </c:pt>
                <c:pt idx="76">
                  <c:v>234578.2</c:v>
                </c:pt>
                <c:pt idx="77">
                  <c:v>234563.5</c:v>
                </c:pt>
                <c:pt idx="78">
                  <c:v>234520.2</c:v>
                </c:pt>
                <c:pt idx="79">
                  <c:v>234415.4</c:v>
                </c:pt>
                <c:pt idx="80">
                  <c:v>234342.2</c:v>
                </c:pt>
                <c:pt idx="81">
                  <c:v>234294.3</c:v>
                </c:pt>
                <c:pt idx="82">
                  <c:v>234263.2</c:v>
                </c:pt>
                <c:pt idx="83">
                  <c:v>234263.6</c:v>
                </c:pt>
                <c:pt idx="84">
                  <c:v>234280.1</c:v>
                </c:pt>
                <c:pt idx="85">
                  <c:v>234288.6</c:v>
                </c:pt>
                <c:pt idx="86">
                  <c:v>234300.6</c:v>
                </c:pt>
                <c:pt idx="87">
                  <c:v>234206.8</c:v>
                </c:pt>
                <c:pt idx="88">
                  <c:v>234227.4</c:v>
                </c:pt>
                <c:pt idx="89">
                  <c:v>234168.8</c:v>
                </c:pt>
                <c:pt idx="90">
                  <c:v>234148</c:v>
                </c:pt>
                <c:pt idx="91">
                  <c:v>234040.3</c:v>
                </c:pt>
                <c:pt idx="92">
                  <c:v>234105.3</c:v>
                </c:pt>
                <c:pt idx="93">
                  <c:v>234089.7</c:v>
                </c:pt>
                <c:pt idx="94">
                  <c:v>234079</c:v>
                </c:pt>
                <c:pt idx="95">
                  <c:v>234043.4</c:v>
                </c:pt>
                <c:pt idx="96">
                  <c:v>234055.4</c:v>
                </c:pt>
                <c:pt idx="97">
                  <c:v>234053.5</c:v>
                </c:pt>
                <c:pt idx="98">
                  <c:v>234070.9</c:v>
                </c:pt>
                <c:pt idx="99">
                  <c:v>234055</c:v>
                </c:pt>
                <c:pt idx="100">
                  <c:v>234049.8</c:v>
                </c:pt>
                <c:pt idx="101">
                  <c:v>234090.1</c:v>
                </c:pt>
                <c:pt idx="102">
                  <c:v>234124.7</c:v>
                </c:pt>
                <c:pt idx="103">
                  <c:v>234152.8</c:v>
                </c:pt>
                <c:pt idx="104">
                  <c:v>234147.9</c:v>
                </c:pt>
                <c:pt idx="105">
                  <c:v>234170.6</c:v>
                </c:pt>
                <c:pt idx="106">
                  <c:v>234194.5</c:v>
                </c:pt>
                <c:pt idx="107">
                  <c:v>234224.8</c:v>
                </c:pt>
                <c:pt idx="108">
                  <c:v>234223.8</c:v>
                </c:pt>
                <c:pt idx="109">
                  <c:v>234234.8</c:v>
                </c:pt>
                <c:pt idx="110">
                  <c:v>234251.5</c:v>
                </c:pt>
                <c:pt idx="111">
                  <c:v>234255.6</c:v>
                </c:pt>
                <c:pt idx="112">
                  <c:v>234301.9</c:v>
                </c:pt>
                <c:pt idx="113">
                  <c:v>234334.6</c:v>
                </c:pt>
                <c:pt idx="114">
                  <c:v>234323.3</c:v>
                </c:pt>
                <c:pt idx="115">
                  <c:v>234345.3</c:v>
                </c:pt>
                <c:pt idx="116">
                  <c:v>234379.2</c:v>
                </c:pt>
                <c:pt idx="117">
                  <c:v>234404.1</c:v>
                </c:pt>
                <c:pt idx="118">
                  <c:v>234391.4</c:v>
                </c:pt>
                <c:pt idx="119">
                  <c:v>234408.1</c:v>
                </c:pt>
                <c:pt idx="120">
                  <c:v>234409.2</c:v>
                </c:pt>
                <c:pt idx="121">
                  <c:v>234417.1</c:v>
                </c:pt>
                <c:pt idx="122">
                  <c:v>234412.4</c:v>
                </c:pt>
                <c:pt idx="123">
                  <c:v>234441.4</c:v>
                </c:pt>
                <c:pt idx="124">
                  <c:v>234434.6</c:v>
                </c:pt>
                <c:pt idx="125">
                  <c:v>234486</c:v>
                </c:pt>
              </c:numCache>
            </c:numRef>
          </c:xVal>
          <c:yVal>
            <c:numRef>
              <c:f>'2976I'!$I$4:$I$129</c:f>
              <c:numCache>
                <c:formatCode>General</c:formatCode>
                <c:ptCount val="126"/>
                <c:pt idx="0">
                  <c:v>244055.6</c:v>
                </c:pt>
                <c:pt idx="1">
                  <c:v>243995.2</c:v>
                </c:pt>
                <c:pt idx="2">
                  <c:v>244005.9</c:v>
                </c:pt>
                <c:pt idx="3">
                  <c:v>244012.7</c:v>
                </c:pt>
                <c:pt idx="4">
                  <c:v>244006.9</c:v>
                </c:pt>
                <c:pt idx="5">
                  <c:v>244014.3</c:v>
                </c:pt>
                <c:pt idx="6">
                  <c:v>244016.8</c:v>
                </c:pt>
                <c:pt idx="7">
                  <c:v>244010</c:v>
                </c:pt>
                <c:pt idx="8">
                  <c:v>244002.1</c:v>
                </c:pt>
                <c:pt idx="9">
                  <c:v>243986.3</c:v>
                </c:pt>
                <c:pt idx="10">
                  <c:v>243996.7</c:v>
                </c:pt>
                <c:pt idx="11">
                  <c:v>244018.8</c:v>
                </c:pt>
                <c:pt idx="12">
                  <c:v>244014.7</c:v>
                </c:pt>
                <c:pt idx="13">
                  <c:v>244005.9</c:v>
                </c:pt>
                <c:pt idx="14">
                  <c:v>243996</c:v>
                </c:pt>
                <c:pt idx="15">
                  <c:v>243989.4</c:v>
                </c:pt>
                <c:pt idx="16">
                  <c:v>243989.4</c:v>
                </c:pt>
                <c:pt idx="17">
                  <c:v>243995.8</c:v>
                </c:pt>
                <c:pt idx="18">
                  <c:v>244004.6</c:v>
                </c:pt>
                <c:pt idx="19">
                  <c:v>243995.6</c:v>
                </c:pt>
                <c:pt idx="20">
                  <c:v>243978</c:v>
                </c:pt>
                <c:pt idx="21">
                  <c:v>243964</c:v>
                </c:pt>
                <c:pt idx="22">
                  <c:v>243958.6</c:v>
                </c:pt>
                <c:pt idx="23">
                  <c:v>243956.2</c:v>
                </c:pt>
                <c:pt idx="24">
                  <c:v>243954.2</c:v>
                </c:pt>
                <c:pt idx="25">
                  <c:v>243956.8</c:v>
                </c:pt>
                <c:pt idx="26">
                  <c:v>243956.8</c:v>
                </c:pt>
                <c:pt idx="27">
                  <c:v>243961</c:v>
                </c:pt>
                <c:pt idx="28">
                  <c:v>243962.3</c:v>
                </c:pt>
                <c:pt idx="29">
                  <c:v>243960.3</c:v>
                </c:pt>
                <c:pt idx="30">
                  <c:v>243960.1</c:v>
                </c:pt>
                <c:pt idx="31">
                  <c:v>243962.6</c:v>
                </c:pt>
                <c:pt idx="32">
                  <c:v>243972.5</c:v>
                </c:pt>
                <c:pt idx="33">
                  <c:v>243977</c:v>
                </c:pt>
                <c:pt idx="34">
                  <c:v>243988.5</c:v>
                </c:pt>
                <c:pt idx="35">
                  <c:v>243990.1</c:v>
                </c:pt>
                <c:pt idx="36">
                  <c:v>243988.9</c:v>
                </c:pt>
                <c:pt idx="37">
                  <c:v>243994.9</c:v>
                </c:pt>
                <c:pt idx="38">
                  <c:v>244022.7</c:v>
                </c:pt>
                <c:pt idx="39">
                  <c:v>244030.1</c:v>
                </c:pt>
                <c:pt idx="40">
                  <c:v>244018.9</c:v>
                </c:pt>
                <c:pt idx="41">
                  <c:v>244016.1</c:v>
                </c:pt>
                <c:pt idx="42">
                  <c:v>244012.3</c:v>
                </c:pt>
                <c:pt idx="43">
                  <c:v>244022.39999999999</c:v>
                </c:pt>
                <c:pt idx="44">
                  <c:v>244026.4</c:v>
                </c:pt>
                <c:pt idx="45">
                  <c:v>244022</c:v>
                </c:pt>
                <c:pt idx="46">
                  <c:v>244017.8</c:v>
                </c:pt>
                <c:pt idx="47">
                  <c:v>244026.5</c:v>
                </c:pt>
                <c:pt idx="48">
                  <c:v>244024.4</c:v>
                </c:pt>
                <c:pt idx="49">
                  <c:v>244021.6</c:v>
                </c:pt>
                <c:pt idx="50">
                  <c:v>244034.9</c:v>
                </c:pt>
                <c:pt idx="51">
                  <c:v>244030.3</c:v>
                </c:pt>
                <c:pt idx="52">
                  <c:v>244036.1</c:v>
                </c:pt>
                <c:pt idx="53">
                  <c:v>244037.8</c:v>
                </c:pt>
                <c:pt idx="54">
                  <c:v>244029.9</c:v>
                </c:pt>
                <c:pt idx="55">
                  <c:v>244028.4</c:v>
                </c:pt>
                <c:pt idx="56">
                  <c:v>244024.7</c:v>
                </c:pt>
                <c:pt idx="57">
                  <c:v>244019</c:v>
                </c:pt>
                <c:pt idx="58">
                  <c:v>244019.6</c:v>
                </c:pt>
                <c:pt idx="59">
                  <c:v>244026.6</c:v>
                </c:pt>
                <c:pt idx="60">
                  <c:v>244032.7</c:v>
                </c:pt>
                <c:pt idx="61">
                  <c:v>244037</c:v>
                </c:pt>
                <c:pt idx="62">
                  <c:v>244024.2</c:v>
                </c:pt>
                <c:pt idx="63">
                  <c:v>244012.1</c:v>
                </c:pt>
                <c:pt idx="64">
                  <c:v>244001.1</c:v>
                </c:pt>
                <c:pt idx="65">
                  <c:v>243992.7</c:v>
                </c:pt>
                <c:pt idx="66">
                  <c:v>243990.8</c:v>
                </c:pt>
                <c:pt idx="67">
                  <c:v>243984.1</c:v>
                </c:pt>
                <c:pt idx="68">
                  <c:v>243978.3</c:v>
                </c:pt>
                <c:pt idx="69">
                  <c:v>243975.8</c:v>
                </c:pt>
                <c:pt idx="70">
                  <c:v>243975.2</c:v>
                </c:pt>
                <c:pt idx="71">
                  <c:v>243971.20000000001</c:v>
                </c:pt>
                <c:pt idx="72">
                  <c:v>243969.1</c:v>
                </c:pt>
                <c:pt idx="73">
                  <c:v>243968.3</c:v>
                </c:pt>
                <c:pt idx="74">
                  <c:v>243963.3</c:v>
                </c:pt>
                <c:pt idx="75">
                  <c:v>243957.2</c:v>
                </c:pt>
                <c:pt idx="76">
                  <c:v>243952.6</c:v>
                </c:pt>
                <c:pt idx="77">
                  <c:v>243951.8</c:v>
                </c:pt>
                <c:pt idx="78">
                  <c:v>243952.9</c:v>
                </c:pt>
                <c:pt idx="79">
                  <c:v>243964</c:v>
                </c:pt>
                <c:pt idx="80">
                  <c:v>243971.1</c:v>
                </c:pt>
                <c:pt idx="81">
                  <c:v>243977.7</c:v>
                </c:pt>
                <c:pt idx="82">
                  <c:v>243981.9</c:v>
                </c:pt>
                <c:pt idx="83">
                  <c:v>243982.7</c:v>
                </c:pt>
                <c:pt idx="84">
                  <c:v>243981.6</c:v>
                </c:pt>
                <c:pt idx="85">
                  <c:v>243981</c:v>
                </c:pt>
                <c:pt idx="86">
                  <c:v>243980.5</c:v>
                </c:pt>
                <c:pt idx="87">
                  <c:v>243985.5</c:v>
                </c:pt>
                <c:pt idx="88">
                  <c:v>243987</c:v>
                </c:pt>
                <c:pt idx="89">
                  <c:v>243990.8</c:v>
                </c:pt>
                <c:pt idx="90">
                  <c:v>243991.7</c:v>
                </c:pt>
                <c:pt idx="91">
                  <c:v>243999.7</c:v>
                </c:pt>
                <c:pt idx="92">
                  <c:v>243997.9</c:v>
                </c:pt>
                <c:pt idx="93">
                  <c:v>243997.4</c:v>
                </c:pt>
                <c:pt idx="94">
                  <c:v>243997.8</c:v>
                </c:pt>
                <c:pt idx="95">
                  <c:v>243999.6</c:v>
                </c:pt>
                <c:pt idx="96">
                  <c:v>243999.8</c:v>
                </c:pt>
                <c:pt idx="97">
                  <c:v>244000.4</c:v>
                </c:pt>
                <c:pt idx="98">
                  <c:v>243999.8</c:v>
                </c:pt>
                <c:pt idx="99">
                  <c:v>243999.9</c:v>
                </c:pt>
                <c:pt idx="100">
                  <c:v>244000</c:v>
                </c:pt>
                <c:pt idx="101">
                  <c:v>243996.7</c:v>
                </c:pt>
                <c:pt idx="102">
                  <c:v>243993.9</c:v>
                </c:pt>
                <c:pt idx="103">
                  <c:v>243992.5</c:v>
                </c:pt>
                <c:pt idx="104">
                  <c:v>243991.4</c:v>
                </c:pt>
                <c:pt idx="105">
                  <c:v>243990.2</c:v>
                </c:pt>
                <c:pt idx="106">
                  <c:v>243989.2</c:v>
                </c:pt>
                <c:pt idx="107">
                  <c:v>243985.3</c:v>
                </c:pt>
                <c:pt idx="108">
                  <c:v>243985</c:v>
                </c:pt>
                <c:pt idx="109">
                  <c:v>243983.5</c:v>
                </c:pt>
                <c:pt idx="110">
                  <c:v>243982.8</c:v>
                </c:pt>
                <c:pt idx="111">
                  <c:v>243980.3</c:v>
                </c:pt>
                <c:pt idx="112">
                  <c:v>243978.4</c:v>
                </c:pt>
                <c:pt idx="113">
                  <c:v>243975.4</c:v>
                </c:pt>
                <c:pt idx="114">
                  <c:v>243974.8</c:v>
                </c:pt>
                <c:pt idx="115">
                  <c:v>243973.2</c:v>
                </c:pt>
                <c:pt idx="116">
                  <c:v>243970.6</c:v>
                </c:pt>
                <c:pt idx="117">
                  <c:v>243969.9</c:v>
                </c:pt>
                <c:pt idx="118">
                  <c:v>243968.5</c:v>
                </c:pt>
                <c:pt idx="119">
                  <c:v>243967.8</c:v>
                </c:pt>
                <c:pt idx="120">
                  <c:v>243967.3</c:v>
                </c:pt>
                <c:pt idx="121">
                  <c:v>243967.8</c:v>
                </c:pt>
                <c:pt idx="122">
                  <c:v>243966.1</c:v>
                </c:pt>
                <c:pt idx="123">
                  <c:v>243964.1</c:v>
                </c:pt>
                <c:pt idx="124">
                  <c:v>243964.3</c:v>
                </c:pt>
                <c:pt idx="125">
                  <c:v>243962.2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3.9829177602799651E-2"/>
                  <c:y val="8.9922353455818019E-2"/>
                </c:manualLayout>
              </c:layout>
              <c:numFmt formatCode="General" sourceLinked="0"/>
            </c:trendlineLbl>
          </c:trendline>
          <c:xVal>
            <c:numRef>
              <c:f>'2976I'!$F$4:$F$129</c:f>
              <c:numCache>
                <c:formatCode>General</c:formatCode>
                <c:ptCount val="126"/>
                <c:pt idx="0">
                  <c:v>233269.5</c:v>
                </c:pt>
                <c:pt idx="1">
                  <c:v>234284</c:v>
                </c:pt>
                <c:pt idx="2">
                  <c:v>234182.6</c:v>
                </c:pt>
                <c:pt idx="3">
                  <c:v>234103</c:v>
                </c:pt>
                <c:pt idx="4">
                  <c:v>234263</c:v>
                </c:pt>
                <c:pt idx="5">
                  <c:v>234085.8</c:v>
                </c:pt>
                <c:pt idx="6">
                  <c:v>234131.4</c:v>
                </c:pt>
                <c:pt idx="7">
                  <c:v>234244.4</c:v>
                </c:pt>
                <c:pt idx="8">
                  <c:v>234324.7</c:v>
                </c:pt>
                <c:pt idx="9">
                  <c:v>234430.4</c:v>
                </c:pt>
                <c:pt idx="10">
                  <c:v>234236.5</c:v>
                </c:pt>
                <c:pt idx="11">
                  <c:v>234042</c:v>
                </c:pt>
                <c:pt idx="12">
                  <c:v>234162.7</c:v>
                </c:pt>
                <c:pt idx="13">
                  <c:v>234281.5</c:v>
                </c:pt>
                <c:pt idx="14">
                  <c:v>234367.5</c:v>
                </c:pt>
                <c:pt idx="15">
                  <c:v>234435.3</c:v>
                </c:pt>
                <c:pt idx="16">
                  <c:v>234422.1</c:v>
                </c:pt>
                <c:pt idx="17">
                  <c:v>234263.5</c:v>
                </c:pt>
                <c:pt idx="18">
                  <c:v>234209.2</c:v>
                </c:pt>
                <c:pt idx="19">
                  <c:v>234391.5</c:v>
                </c:pt>
                <c:pt idx="20">
                  <c:v>234510.2</c:v>
                </c:pt>
                <c:pt idx="21">
                  <c:v>234593.4</c:v>
                </c:pt>
                <c:pt idx="22">
                  <c:v>234604.4</c:v>
                </c:pt>
                <c:pt idx="23">
                  <c:v>234620.7</c:v>
                </c:pt>
                <c:pt idx="24">
                  <c:v>234602.8</c:v>
                </c:pt>
                <c:pt idx="25">
                  <c:v>234610.8</c:v>
                </c:pt>
                <c:pt idx="26">
                  <c:v>234594.2</c:v>
                </c:pt>
                <c:pt idx="27">
                  <c:v>234549.7</c:v>
                </c:pt>
                <c:pt idx="28">
                  <c:v>234563.20000000001</c:v>
                </c:pt>
                <c:pt idx="29">
                  <c:v>234569.8</c:v>
                </c:pt>
                <c:pt idx="30">
                  <c:v>234560.1</c:v>
                </c:pt>
                <c:pt idx="31">
                  <c:v>234563.20000000001</c:v>
                </c:pt>
                <c:pt idx="32">
                  <c:v>234408.3</c:v>
                </c:pt>
                <c:pt idx="33">
                  <c:v>234381.9</c:v>
                </c:pt>
                <c:pt idx="34">
                  <c:v>234292.8</c:v>
                </c:pt>
                <c:pt idx="35">
                  <c:v>234306.4</c:v>
                </c:pt>
                <c:pt idx="36">
                  <c:v>234348.4</c:v>
                </c:pt>
                <c:pt idx="37">
                  <c:v>234214.8</c:v>
                </c:pt>
                <c:pt idx="38">
                  <c:v>233964.79999999999</c:v>
                </c:pt>
                <c:pt idx="39">
                  <c:v>233958</c:v>
                </c:pt>
                <c:pt idx="40">
                  <c:v>234029.4</c:v>
                </c:pt>
                <c:pt idx="41">
                  <c:v>234044</c:v>
                </c:pt>
                <c:pt idx="42">
                  <c:v>234070</c:v>
                </c:pt>
                <c:pt idx="43">
                  <c:v>233961.4</c:v>
                </c:pt>
                <c:pt idx="44">
                  <c:v>233921.2</c:v>
                </c:pt>
                <c:pt idx="45">
                  <c:v>233970.7</c:v>
                </c:pt>
                <c:pt idx="46">
                  <c:v>234003.7</c:v>
                </c:pt>
                <c:pt idx="47">
                  <c:v>233888.7</c:v>
                </c:pt>
                <c:pt idx="48">
                  <c:v>233931.3</c:v>
                </c:pt>
                <c:pt idx="49">
                  <c:v>233949.7</c:v>
                </c:pt>
                <c:pt idx="50">
                  <c:v>233840.1</c:v>
                </c:pt>
                <c:pt idx="51">
                  <c:v>233891.5</c:v>
                </c:pt>
                <c:pt idx="52">
                  <c:v>233796</c:v>
                </c:pt>
                <c:pt idx="53">
                  <c:v>233789.7</c:v>
                </c:pt>
                <c:pt idx="54">
                  <c:v>233844.9</c:v>
                </c:pt>
                <c:pt idx="55">
                  <c:v>233848</c:v>
                </c:pt>
                <c:pt idx="56">
                  <c:v>233905.4</c:v>
                </c:pt>
                <c:pt idx="57">
                  <c:v>233983.5</c:v>
                </c:pt>
                <c:pt idx="58">
                  <c:v>233935.9</c:v>
                </c:pt>
                <c:pt idx="59">
                  <c:v>233864.7</c:v>
                </c:pt>
                <c:pt idx="60">
                  <c:v>233830.9</c:v>
                </c:pt>
                <c:pt idx="61">
                  <c:v>233799</c:v>
                </c:pt>
                <c:pt idx="62">
                  <c:v>233892.9</c:v>
                </c:pt>
                <c:pt idx="63">
                  <c:v>233992.9</c:v>
                </c:pt>
                <c:pt idx="64">
                  <c:v>234065.5</c:v>
                </c:pt>
                <c:pt idx="65">
                  <c:v>234143.4</c:v>
                </c:pt>
                <c:pt idx="66">
                  <c:v>234189.2</c:v>
                </c:pt>
                <c:pt idx="67">
                  <c:v>234247.5</c:v>
                </c:pt>
                <c:pt idx="68">
                  <c:v>234274.7</c:v>
                </c:pt>
                <c:pt idx="69">
                  <c:v>234298.7</c:v>
                </c:pt>
                <c:pt idx="70">
                  <c:v>234323.6</c:v>
                </c:pt>
                <c:pt idx="71">
                  <c:v>234357.2</c:v>
                </c:pt>
                <c:pt idx="72">
                  <c:v>234402.9</c:v>
                </c:pt>
                <c:pt idx="73">
                  <c:v>234395.3</c:v>
                </c:pt>
                <c:pt idx="74">
                  <c:v>234462.5</c:v>
                </c:pt>
                <c:pt idx="75">
                  <c:v>234547.1</c:v>
                </c:pt>
                <c:pt idx="76">
                  <c:v>234578.2</c:v>
                </c:pt>
                <c:pt idx="77">
                  <c:v>234563.5</c:v>
                </c:pt>
                <c:pt idx="78">
                  <c:v>234520.2</c:v>
                </c:pt>
                <c:pt idx="79">
                  <c:v>234415.4</c:v>
                </c:pt>
                <c:pt idx="80">
                  <c:v>234342.2</c:v>
                </c:pt>
                <c:pt idx="81">
                  <c:v>234294.3</c:v>
                </c:pt>
                <c:pt idx="82">
                  <c:v>234263.2</c:v>
                </c:pt>
                <c:pt idx="83">
                  <c:v>234263.6</c:v>
                </c:pt>
                <c:pt idx="84">
                  <c:v>234280.1</c:v>
                </c:pt>
                <c:pt idx="85">
                  <c:v>234288.6</c:v>
                </c:pt>
                <c:pt idx="86">
                  <c:v>234300.6</c:v>
                </c:pt>
                <c:pt idx="87">
                  <c:v>234206.8</c:v>
                </c:pt>
                <c:pt idx="88">
                  <c:v>234227.4</c:v>
                </c:pt>
                <c:pt idx="89">
                  <c:v>234168.8</c:v>
                </c:pt>
                <c:pt idx="90">
                  <c:v>234148</c:v>
                </c:pt>
                <c:pt idx="91">
                  <c:v>234040.3</c:v>
                </c:pt>
                <c:pt idx="92">
                  <c:v>234105.3</c:v>
                </c:pt>
                <c:pt idx="93">
                  <c:v>234089.7</c:v>
                </c:pt>
                <c:pt idx="94">
                  <c:v>234079</c:v>
                </c:pt>
                <c:pt idx="95">
                  <c:v>234043.4</c:v>
                </c:pt>
                <c:pt idx="96">
                  <c:v>234055.4</c:v>
                </c:pt>
                <c:pt idx="97">
                  <c:v>234053.5</c:v>
                </c:pt>
                <c:pt idx="98">
                  <c:v>234070.9</c:v>
                </c:pt>
                <c:pt idx="99">
                  <c:v>234055</c:v>
                </c:pt>
                <c:pt idx="100">
                  <c:v>234049.8</c:v>
                </c:pt>
                <c:pt idx="101">
                  <c:v>234090.1</c:v>
                </c:pt>
                <c:pt idx="102">
                  <c:v>234124.7</c:v>
                </c:pt>
                <c:pt idx="103">
                  <c:v>234152.8</c:v>
                </c:pt>
                <c:pt idx="104">
                  <c:v>234147.9</c:v>
                </c:pt>
                <c:pt idx="105">
                  <c:v>234170.6</c:v>
                </c:pt>
                <c:pt idx="106">
                  <c:v>234194.5</c:v>
                </c:pt>
                <c:pt idx="107">
                  <c:v>234224.8</c:v>
                </c:pt>
                <c:pt idx="108">
                  <c:v>234223.8</c:v>
                </c:pt>
                <c:pt idx="109">
                  <c:v>234234.8</c:v>
                </c:pt>
                <c:pt idx="110">
                  <c:v>234251.5</c:v>
                </c:pt>
                <c:pt idx="111">
                  <c:v>234255.6</c:v>
                </c:pt>
                <c:pt idx="112">
                  <c:v>234301.9</c:v>
                </c:pt>
                <c:pt idx="113">
                  <c:v>234334.6</c:v>
                </c:pt>
                <c:pt idx="114">
                  <c:v>234323.3</c:v>
                </c:pt>
                <c:pt idx="115">
                  <c:v>234345.3</c:v>
                </c:pt>
                <c:pt idx="116">
                  <c:v>234379.2</c:v>
                </c:pt>
                <c:pt idx="117">
                  <c:v>234404.1</c:v>
                </c:pt>
                <c:pt idx="118">
                  <c:v>234391.4</c:v>
                </c:pt>
                <c:pt idx="119">
                  <c:v>234408.1</c:v>
                </c:pt>
                <c:pt idx="120">
                  <c:v>234409.2</c:v>
                </c:pt>
                <c:pt idx="121">
                  <c:v>234417.1</c:v>
                </c:pt>
                <c:pt idx="122">
                  <c:v>234412.4</c:v>
                </c:pt>
                <c:pt idx="123">
                  <c:v>234441.4</c:v>
                </c:pt>
                <c:pt idx="124">
                  <c:v>234434.6</c:v>
                </c:pt>
                <c:pt idx="125">
                  <c:v>234486</c:v>
                </c:pt>
              </c:numCache>
            </c:numRef>
          </c:xVal>
          <c:yVal>
            <c:numRef>
              <c:f>'2976I'!$J$4:$J$129</c:f>
              <c:numCache>
                <c:formatCode>General</c:formatCode>
                <c:ptCount val="126"/>
                <c:pt idx="0">
                  <c:v>243403.6</c:v>
                </c:pt>
                <c:pt idx="1">
                  <c:v>243346.1</c:v>
                </c:pt>
                <c:pt idx="2">
                  <c:v>243348.8</c:v>
                </c:pt>
                <c:pt idx="3">
                  <c:v>243355.5</c:v>
                </c:pt>
                <c:pt idx="4">
                  <c:v>243351</c:v>
                </c:pt>
                <c:pt idx="5">
                  <c:v>243358.8</c:v>
                </c:pt>
                <c:pt idx="6">
                  <c:v>243361.1</c:v>
                </c:pt>
                <c:pt idx="7">
                  <c:v>243356.3</c:v>
                </c:pt>
                <c:pt idx="8">
                  <c:v>243348.1</c:v>
                </c:pt>
                <c:pt idx="9">
                  <c:v>243334</c:v>
                </c:pt>
                <c:pt idx="10">
                  <c:v>243344.6</c:v>
                </c:pt>
                <c:pt idx="11">
                  <c:v>243365.2</c:v>
                </c:pt>
                <c:pt idx="12">
                  <c:v>243362.4</c:v>
                </c:pt>
                <c:pt idx="13">
                  <c:v>243352.7</c:v>
                </c:pt>
                <c:pt idx="14">
                  <c:v>243342.9</c:v>
                </c:pt>
                <c:pt idx="15">
                  <c:v>243337.8</c:v>
                </c:pt>
                <c:pt idx="16">
                  <c:v>243336.3</c:v>
                </c:pt>
                <c:pt idx="17">
                  <c:v>243344.4</c:v>
                </c:pt>
                <c:pt idx="18">
                  <c:v>243352.7</c:v>
                </c:pt>
                <c:pt idx="19">
                  <c:v>243343.5</c:v>
                </c:pt>
                <c:pt idx="20">
                  <c:v>243328.4</c:v>
                </c:pt>
                <c:pt idx="21">
                  <c:v>243316.1</c:v>
                </c:pt>
                <c:pt idx="22">
                  <c:v>243311.1</c:v>
                </c:pt>
                <c:pt idx="23">
                  <c:v>243309.2</c:v>
                </c:pt>
                <c:pt idx="24">
                  <c:v>243307.2</c:v>
                </c:pt>
                <c:pt idx="25">
                  <c:v>243310.3</c:v>
                </c:pt>
                <c:pt idx="26">
                  <c:v>243309.6</c:v>
                </c:pt>
                <c:pt idx="27">
                  <c:v>243314.1</c:v>
                </c:pt>
                <c:pt idx="28">
                  <c:v>243315.20000000001</c:v>
                </c:pt>
                <c:pt idx="29">
                  <c:v>243313.9</c:v>
                </c:pt>
                <c:pt idx="30">
                  <c:v>243313.5</c:v>
                </c:pt>
                <c:pt idx="31">
                  <c:v>243315.4</c:v>
                </c:pt>
                <c:pt idx="32">
                  <c:v>243324</c:v>
                </c:pt>
                <c:pt idx="33">
                  <c:v>243329.2</c:v>
                </c:pt>
                <c:pt idx="34">
                  <c:v>243340.79999999999</c:v>
                </c:pt>
                <c:pt idx="35">
                  <c:v>243340.7</c:v>
                </c:pt>
                <c:pt idx="36">
                  <c:v>243340.3</c:v>
                </c:pt>
                <c:pt idx="37">
                  <c:v>243345.6</c:v>
                </c:pt>
                <c:pt idx="38">
                  <c:v>243368.6</c:v>
                </c:pt>
                <c:pt idx="39">
                  <c:v>243375.2</c:v>
                </c:pt>
                <c:pt idx="40">
                  <c:v>243367.5</c:v>
                </c:pt>
                <c:pt idx="41">
                  <c:v>243365.6</c:v>
                </c:pt>
                <c:pt idx="42">
                  <c:v>243362.2</c:v>
                </c:pt>
                <c:pt idx="43">
                  <c:v>243371.3</c:v>
                </c:pt>
                <c:pt idx="44">
                  <c:v>243374.3</c:v>
                </c:pt>
                <c:pt idx="45">
                  <c:v>243372.9</c:v>
                </c:pt>
                <c:pt idx="46">
                  <c:v>243367.8</c:v>
                </c:pt>
                <c:pt idx="47">
                  <c:v>243375.7</c:v>
                </c:pt>
                <c:pt idx="48">
                  <c:v>243374.3</c:v>
                </c:pt>
                <c:pt idx="49">
                  <c:v>243371.5</c:v>
                </c:pt>
                <c:pt idx="50">
                  <c:v>243383.7</c:v>
                </c:pt>
                <c:pt idx="51">
                  <c:v>243380.2</c:v>
                </c:pt>
                <c:pt idx="52">
                  <c:v>243385.7</c:v>
                </c:pt>
                <c:pt idx="53">
                  <c:v>243388.2</c:v>
                </c:pt>
                <c:pt idx="54">
                  <c:v>243380.8</c:v>
                </c:pt>
                <c:pt idx="55">
                  <c:v>243380.2</c:v>
                </c:pt>
                <c:pt idx="56">
                  <c:v>243377.4</c:v>
                </c:pt>
                <c:pt idx="57">
                  <c:v>243371</c:v>
                </c:pt>
                <c:pt idx="58">
                  <c:v>243371</c:v>
                </c:pt>
                <c:pt idx="59">
                  <c:v>243377.9</c:v>
                </c:pt>
                <c:pt idx="60">
                  <c:v>243383.9</c:v>
                </c:pt>
                <c:pt idx="61">
                  <c:v>243388.7</c:v>
                </c:pt>
                <c:pt idx="62">
                  <c:v>243377.4</c:v>
                </c:pt>
                <c:pt idx="63">
                  <c:v>243366</c:v>
                </c:pt>
                <c:pt idx="64">
                  <c:v>243356.3</c:v>
                </c:pt>
                <c:pt idx="65">
                  <c:v>243349.3</c:v>
                </c:pt>
                <c:pt idx="66">
                  <c:v>243345.9</c:v>
                </c:pt>
                <c:pt idx="67">
                  <c:v>243341</c:v>
                </c:pt>
                <c:pt idx="68">
                  <c:v>243335</c:v>
                </c:pt>
                <c:pt idx="69">
                  <c:v>243333.3</c:v>
                </c:pt>
                <c:pt idx="70">
                  <c:v>243331.7</c:v>
                </c:pt>
                <c:pt idx="71">
                  <c:v>243328.8</c:v>
                </c:pt>
                <c:pt idx="72">
                  <c:v>243326.1</c:v>
                </c:pt>
                <c:pt idx="73">
                  <c:v>243326.3</c:v>
                </c:pt>
                <c:pt idx="74">
                  <c:v>243320.8</c:v>
                </c:pt>
                <c:pt idx="75">
                  <c:v>243315.5</c:v>
                </c:pt>
                <c:pt idx="76">
                  <c:v>243310.4</c:v>
                </c:pt>
                <c:pt idx="77">
                  <c:v>243310.7</c:v>
                </c:pt>
                <c:pt idx="78">
                  <c:v>243310.8</c:v>
                </c:pt>
                <c:pt idx="79">
                  <c:v>243322.1</c:v>
                </c:pt>
                <c:pt idx="80">
                  <c:v>243327.8</c:v>
                </c:pt>
                <c:pt idx="81">
                  <c:v>243333.9</c:v>
                </c:pt>
                <c:pt idx="82">
                  <c:v>243337.8</c:v>
                </c:pt>
                <c:pt idx="83">
                  <c:v>243339.1</c:v>
                </c:pt>
                <c:pt idx="84">
                  <c:v>243337.1</c:v>
                </c:pt>
                <c:pt idx="85">
                  <c:v>243337</c:v>
                </c:pt>
                <c:pt idx="86">
                  <c:v>243336</c:v>
                </c:pt>
                <c:pt idx="87">
                  <c:v>243341.5</c:v>
                </c:pt>
                <c:pt idx="88">
                  <c:v>243341.3</c:v>
                </c:pt>
                <c:pt idx="89">
                  <c:v>243347.8</c:v>
                </c:pt>
                <c:pt idx="90">
                  <c:v>243346.8</c:v>
                </c:pt>
                <c:pt idx="91">
                  <c:v>243355.2</c:v>
                </c:pt>
                <c:pt idx="92">
                  <c:v>243353.9</c:v>
                </c:pt>
                <c:pt idx="93">
                  <c:v>243353.5</c:v>
                </c:pt>
                <c:pt idx="94">
                  <c:v>243352.8</c:v>
                </c:pt>
                <c:pt idx="95">
                  <c:v>243357.5</c:v>
                </c:pt>
                <c:pt idx="96">
                  <c:v>243356.1</c:v>
                </c:pt>
                <c:pt idx="97">
                  <c:v>243357.2</c:v>
                </c:pt>
                <c:pt idx="98">
                  <c:v>243356.3</c:v>
                </c:pt>
                <c:pt idx="99">
                  <c:v>243356.79999999999</c:v>
                </c:pt>
                <c:pt idx="100">
                  <c:v>243356.3</c:v>
                </c:pt>
                <c:pt idx="101">
                  <c:v>243354.1</c:v>
                </c:pt>
                <c:pt idx="102">
                  <c:v>243350.6</c:v>
                </c:pt>
                <c:pt idx="103">
                  <c:v>243350.1</c:v>
                </c:pt>
                <c:pt idx="104">
                  <c:v>243348.2</c:v>
                </c:pt>
                <c:pt idx="105">
                  <c:v>243348</c:v>
                </c:pt>
                <c:pt idx="106">
                  <c:v>243346.6</c:v>
                </c:pt>
                <c:pt idx="107">
                  <c:v>243343.3</c:v>
                </c:pt>
                <c:pt idx="108">
                  <c:v>243342</c:v>
                </c:pt>
                <c:pt idx="109">
                  <c:v>243342.3</c:v>
                </c:pt>
                <c:pt idx="110">
                  <c:v>243340.79999999999</c:v>
                </c:pt>
                <c:pt idx="111">
                  <c:v>243337.5</c:v>
                </c:pt>
                <c:pt idx="112">
                  <c:v>243335.4</c:v>
                </c:pt>
                <c:pt idx="113">
                  <c:v>243332.9</c:v>
                </c:pt>
                <c:pt idx="114">
                  <c:v>243331.7</c:v>
                </c:pt>
                <c:pt idx="115">
                  <c:v>243330.5</c:v>
                </c:pt>
                <c:pt idx="116">
                  <c:v>243328.3</c:v>
                </c:pt>
                <c:pt idx="117">
                  <c:v>243327.6</c:v>
                </c:pt>
                <c:pt idx="118">
                  <c:v>243325.7</c:v>
                </c:pt>
                <c:pt idx="119">
                  <c:v>243325.3</c:v>
                </c:pt>
                <c:pt idx="120">
                  <c:v>243325</c:v>
                </c:pt>
                <c:pt idx="121">
                  <c:v>243325.7</c:v>
                </c:pt>
                <c:pt idx="122">
                  <c:v>243324.5</c:v>
                </c:pt>
                <c:pt idx="123">
                  <c:v>243322.3</c:v>
                </c:pt>
                <c:pt idx="124">
                  <c:v>243322.8</c:v>
                </c:pt>
                <c:pt idx="125">
                  <c:v>243320.7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'2976I'!$F$4:$F$129</c:f>
              <c:numCache>
                <c:formatCode>General</c:formatCode>
                <c:ptCount val="126"/>
                <c:pt idx="0">
                  <c:v>233269.5</c:v>
                </c:pt>
                <c:pt idx="1">
                  <c:v>234284</c:v>
                </c:pt>
                <c:pt idx="2">
                  <c:v>234182.6</c:v>
                </c:pt>
                <c:pt idx="3">
                  <c:v>234103</c:v>
                </c:pt>
                <c:pt idx="4">
                  <c:v>234263</c:v>
                </c:pt>
                <c:pt idx="5">
                  <c:v>234085.8</c:v>
                </c:pt>
                <c:pt idx="6">
                  <c:v>234131.4</c:v>
                </c:pt>
                <c:pt idx="7">
                  <c:v>234244.4</c:v>
                </c:pt>
                <c:pt idx="8">
                  <c:v>234324.7</c:v>
                </c:pt>
                <c:pt idx="9">
                  <c:v>234430.4</c:v>
                </c:pt>
                <c:pt idx="10">
                  <c:v>234236.5</c:v>
                </c:pt>
                <c:pt idx="11">
                  <c:v>234042</c:v>
                </c:pt>
                <c:pt idx="12">
                  <c:v>234162.7</c:v>
                </c:pt>
                <c:pt idx="13">
                  <c:v>234281.5</c:v>
                </c:pt>
                <c:pt idx="14">
                  <c:v>234367.5</c:v>
                </c:pt>
                <c:pt idx="15">
                  <c:v>234435.3</c:v>
                </c:pt>
                <c:pt idx="16">
                  <c:v>234422.1</c:v>
                </c:pt>
                <c:pt idx="17">
                  <c:v>234263.5</c:v>
                </c:pt>
                <c:pt idx="18">
                  <c:v>234209.2</c:v>
                </c:pt>
                <c:pt idx="19">
                  <c:v>234391.5</c:v>
                </c:pt>
                <c:pt idx="20">
                  <c:v>234510.2</c:v>
                </c:pt>
                <c:pt idx="21">
                  <c:v>234593.4</c:v>
                </c:pt>
                <c:pt idx="22">
                  <c:v>234604.4</c:v>
                </c:pt>
                <c:pt idx="23">
                  <c:v>234620.7</c:v>
                </c:pt>
                <c:pt idx="24">
                  <c:v>234602.8</c:v>
                </c:pt>
                <c:pt idx="25">
                  <c:v>234610.8</c:v>
                </c:pt>
                <c:pt idx="26">
                  <c:v>234594.2</c:v>
                </c:pt>
                <c:pt idx="27">
                  <c:v>234549.7</c:v>
                </c:pt>
                <c:pt idx="28">
                  <c:v>234563.20000000001</c:v>
                </c:pt>
                <c:pt idx="29">
                  <c:v>234569.8</c:v>
                </c:pt>
                <c:pt idx="30">
                  <c:v>234560.1</c:v>
                </c:pt>
                <c:pt idx="31">
                  <c:v>234563.20000000001</c:v>
                </c:pt>
                <c:pt idx="32">
                  <c:v>234408.3</c:v>
                </c:pt>
                <c:pt idx="33">
                  <c:v>234381.9</c:v>
                </c:pt>
                <c:pt idx="34">
                  <c:v>234292.8</c:v>
                </c:pt>
                <c:pt idx="35">
                  <c:v>234306.4</c:v>
                </c:pt>
                <c:pt idx="36">
                  <c:v>234348.4</c:v>
                </c:pt>
                <c:pt idx="37">
                  <c:v>234214.8</c:v>
                </c:pt>
                <c:pt idx="38">
                  <c:v>233964.79999999999</c:v>
                </c:pt>
                <c:pt idx="39">
                  <c:v>233958</c:v>
                </c:pt>
                <c:pt idx="40">
                  <c:v>234029.4</c:v>
                </c:pt>
                <c:pt idx="41">
                  <c:v>234044</c:v>
                </c:pt>
                <c:pt idx="42">
                  <c:v>234070</c:v>
                </c:pt>
                <c:pt idx="43">
                  <c:v>233961.4</c:v>
                </c:pt>
                <c:pt idx="44">
                  <c:v>233921.2</c:v>
                </c:pt>
                <c:pt idx="45">
                  <c:v>233970.7</c:v>
                </c:pt>
                <c:pt idx="46">
                  <c:v>234003.7</c:v>
                </c:pt>
                <c:pt idx="47">
                  <c:v>233888.7</c:v>
                </c:pt>
                <c:pt idx="48">
                  <c:v>233931.3</c:v>
                </c:pt>
                <c:pt idx="49">
                  <c:v>233949.7</c:v>
                </c:pt>
                <c:pt idx="50">
                  <c:v>233840.1</c:v>
                </c:pt>
                <c:pt idx="51">
                  <c:v>233891.5</c:v>
                </c:pt>
                <c:pt idx="52">
                  <c:v>233796</c:v>
                </c:pt>
                <c:pt idx="53">
                  <c:v>233789.7</c:v>
                </c:pt>
                <c:pt idx="54">
                  <c:v>233844.9</c:v>
                </c:pt>
                <c:pt idx="55">
                  <c:v>233848</c:v>
                </c:pt>
                <c:pt idx="56">
                  <c:v>233905.4</c:v>
                </c:pt>
                <c:pt idx="57">
                  <c:v>233983.5</c:v>
                </c:pt>
                <c:pt idx="58">
                  <c:v>233935.9</c:v>
                </c:pt>
                <c:pt idx="59">
                  <c:v>233864.7</c:v>
                </c:pt>
                <c:pt idx="60">
                  <c:v>233830.9</c:v>
                </c:pt>
                <c:pt idx="61">
                  <c:v>233799</c:v>
                </c:pt>
                <c:pt idx="62">
                  <c:v>233892.9</c:v>
                </c:pt>
                <c:pt idx="63">
                  <c:v>233992.9</c:v>
                </c:pt>
                <c:pt idx="64">
                  <c:v>234065.5</c:v>
                </c:pt>
                <c:pt idx="65">
                  <c:v>234143.4</c:v>
                </c:pt>
                <c:pt idx="66">
                  <c:v>234189.2</c:v>
                </c:pt>
                <c:pt idx="67">
                  <c:v>234247.5</c:v>
                </c:pt>
                <c:pt idx="68">
                  <c:v>234274.7</c:v>
                </c:pt>
                <c:pt idx="69">
                  <c:v>234298.7</c:v>
                </c:pt>
                <c:pt idx="70">
                  <c:v>234323.6</c:v>
                </c:pt>
                <c:pt idx="71">
                  <c:v>234357.2</c:v>
                </c:pt>
                <c:pt idx="72">
                  <c:v>234402.9</c:v>
                </c:pt>
                <c:pt idx="73">
                  <c:v>234395.3</c:v>
                </c:pt>
                <c:pt idx="74">
                  <c:v>234462.5</c:v>
                </c:pt>
                <c:pt idx="75">
                  <c:v>234547.1</c:v>
                </c:pt>
                <c:pt idx="76">
                  <c:v>234578.2</c:v>
                </c:pt>
                <c:pt idx="77">
                  <c:v>234563.5</c:v>
                </c:pt>
                <c:pt idx="78">
                  <c:v>234520.2</c:v>
                </c:pt>
                <c:pt idx="79">
                  <c:v>234415.4</c:v>
                </c:pt>
                <c:pt idx="80">
                  <c:v>234342.2</c:v>
                </c:pt>
                <c:pt idx="81">
                  <c:v>234294.3</c:v>
                </c:pt>
                <c:pt idx="82">
                  <c:v>234263.2</c:v>
                </c:pt>
                <c:pt idx="83">
                  <c:v>234263.6</c:v>
                </c:pt>
                <c:pt idx="84">
                  <c:v>234280.1</c:v>
                </c:pt>
                <c:pt idx="85">
                  <c:v>234288.6</c:v>
                </c:pt>
                <c:pt idx="86">
                  <c:v>234300.6</c:v>
                </c:pt>
                <c:pt idx="87">
                  <c:v>234206.8</c:v>
                </c:pt>
                <c:pt idx="88">
                  <c:v>234227.4</c:v>
                </c:pt>
                <c:pt idx="89">
                  <c:v>234168.8</c:v>
                </c:pt>
                <c:pt idx="90">
                  <c:v>234148</c:v>
                </c:pt>
                <c:pt idx="91">
                  <c:v>234040.3</c:v>
                </c:pt>
                <c:pt idx="92">
                  <c:v>234105.3</c:v>
                </c:pt>
                <c:pt idx="93">
                  <c:v>234089.7</c:v>
                </c:pt>
                <c:pt idx="94">
                  <c:v>234079</c:v>
                </c:pt>
                <c:pt idx="95">
                  <c:v>234043.4</c:v>
                </c:pt>
                <c:pt idx="96">
                  <c:v>234055.4</c:v>
                </c:pt>
                <c:pt idx="97">
                  <c:v>234053.5</c:v>
                </c:pt>
                <c:pt idx="98">
                  <c:v>234070.9</c:v>
                </c:pt>
                <c:pt idx="99">
                  <c:v>234055</c:v>
                </c:pt>
                <c:pt idx="100">
                  <c:v>234049.8</c:v>
                </c:pt>
                <c:pt idx="101">
                  <c:v>234090.1</c:v>
                </c:pt>
                <c:pt idx="102">
                  <c:v>234124.7</c:v>
                </c:pt>
                <c:pt idx="103">
                  <c:v>234152.8</c:v>
                </c:pt>
                <c:pt idx="104">
                  <c:v>234147.9</c:v>
                </c:pt>
                <c:pt idx="105">
                  <c:v>234170.6</c:v>
                </c:pt>
                <c:pt idx="106">
                  <c:v>234194.5</c:v>
                </c:pt>
                <c:pt idx="107">
                  <c:v>234224.8</c:v>
                </c:pt>
                <c:pt idx="108">
                  <c:v>234223.8</c:v>
                </c:pt>
                <c:pt idx="109">
                  <c:v>234234.8</c:v>
                </c:pt>
                <c:pt idx="110">
                  <c:v>234251.5</c:v>
                </c:pt>
                <c:pt idx="111">
                  <c:v>234255.6</c:v>
                </c:pt>
                <c:pt idx="112">
                  <c:v>234301.9</c:v>
                </c:pt>
                <c:pt idx="113">
                  <c:v>234334.6</c:v>
                </c:pt>
                <c:pt idx="114">
                  <c:v>234323.3</c:v>
                </c:pt>
                <c:pt idx="115">
                  <c:v>234345.3</c:v>
                </c:pt>
                <c:pt idx="116">
                  <c:v>234379.2</c:v>
                </c:pt>
                <c:pt idx="117">
                  <c:v>234404.1</c:v>
                </c:pt>
                <c:pt idx="118">
                  <c:v>234391.4</c:v>
                </c:pt>
                <c:pt idx="119">
                  <c:v>234408.1</c:v>
                </c:pt>
                <c:pt idx="120">
                  <c:v>234409.2</c:v>
                </c:pt>
                <c:pt idx="121">
                  <c:v>234417.1</c:v>
                </c:pt>
                <c:pt idx="122">
                  <c:v>234412.4</c:v>
                </c:pt>
                <c:pt idx="123">
                  <c:v>234441.4</c:v>
                </c:pt>
                <c:pt idx="124">
                  <c:v>234434.6</c:v>
                </c:pt>
                <c:pt idx="125">
                  <c:v>234486</c:v>
                </c:pt>
              </c:numCache>
            </c:numRef>
          </c:xVal>
          <c:yVal>
            <c:numRef>
              <c:f>'2976I'!$K$4:$K$129</c:f>
              <c:numCache>
                <c:formatCode>General</c:formatCode>
                <c:ptCount val="126"/>
                <c:pt idx="0">
                  <c:v>239677.7</c:v>
                </c:pt>
                <c:pt idx="1">
                  <c:v>239613.7</c:v>
                </c:pt>
                <c:pt idx="2">
                  <c:v>239613.8</c:v>
                </c:pt>
                <c:pt idx="3">
                  <c:v>239622.3</c:v>
                </c:pt>
                <c:pt idx="4">
                  <c:v>239618.4</c:v>
                </c:pt>
                <c:pt idx="5">
                  <c:v>239627.7</c:v>
                </c:pt>
                <c:pt idx="6">
                  <c:v>239629.4</c:v>
                </c:pt>
                <c:pt idx="7">
                  <c:v>239624.1</c:v>
                </c:pt>
                <c:pt idx="8">
                  <c:v>239616.3</c:v>
                </c:pt>
                <c:pt idx="9">
                  <c:v>239602.6</c:v>
                </c:pt>
                <c:pt idx="10">
                  <c:v>239615.6</c:v>
                </c:pt>
                <c:pt idx="11">
                  <c:v>239636</c:v>
                </c:pt>
                <c:pt idx="12">
                  <c:v>239632.6</c:v>
                </c:pt>
                <c:pt idx="13">
                  <c:v>239621.6</c:v>
                </c:pt>
                <c:pt idx="14">
                  <c:v>239612.79999999999</c:v>
                </c:pt>
                <c:pt idx="15">
                  <c:v>239607.3</c:v>
                </c:pt>
                <c:pt idx="16">
                  <c:v>239607</c:v>
                </c:pt>
                <c:pt idx="17">
                  <c:v>239614.8</c:v>
                </c:pt>
                <c:pt idx="18">
                  <c:v>239623.8</c:v>
                </c:pt>
                <c:pt idx="19">
                  <c:v>239614</c:v>
                </c:pt>
                <c:pt idx="20">
                  <c:v>239601.1</c:v>
                </c:pt>
                <c:pt idx="21">
                  <c:v>239589.2</c:v>
                </c:pt>
                <c:pt idx="22">
                  <c:v>239584.3</c:v>
                </c:pt>
                <c:pt idx="23">
                  <c:v>239583.5</c:v>
                </c:pt>
                <c:pt idx="24">
                  <c:v>239581.9</c:v>
                </c:pt>
                <c:pt idx="25">
                  <c:v>239584.7</c:v>
                </c:pt>
                <c:pt idx="26">
                  <c:v>239584.6</c:v>
                </c:pt>
                <c:pt idx="27">
                  <c:v>239588.4</c:v>
                </c:pt>
                <c:pt idx="28">
                  <c:v>239589.8</c:v>
                </c:pt>
                <c:pt idx="29">
                  <c:v>239588.2</c:v>
                </c:pt>
                <c:pt idx="30">
                  <c:v>239588.8</c:v>
                </c:pt>
                <c:pt idx="31">
                  <c:v>239588.9</c:v>
                </c:pt>
                <c:pt idx="32">
                  <c:v>239598.6</c:v>
                </c:pt>
                <c:pt idx="33">
                  <c:v>239603.8</c:v>
                </c:pt>
                <c:pt idx="34">
                  <c:v>239613.1</c:v>
                </c:pt>
                <c:pt idx="35">
                  <c:v>239613.6</c:v>
                </c:pt>
                <c:pt idx="36">
                  <c:v>239612.79999999999</c:v>
                </c:pt>
                <c:pt idx="37">
                  <c:v>239618.8</c:v>
                </c:pt>
                <c:pt idx="38">
                  <c:v>239638.2</c:v>
                </c:pt>
                <c:pt idx="39">
                  <c:v>239645.6</c:v>
                </c:pt>
                <c:pt idx="40">
                  <c:v>239638.7</c:v>
                </c:pt>
                <c:pt idx="41">
                  <c:v>239636.9</c:v>
                </c:pt>
                <c:pt idx="42">
                  <c:v>239635</c:v>
                </c:pt>
                <c:pt idx="43">
                  <c:v>239643.5</c:v>
                </c:pt>
                <c:pt idx="44">
                  <c:v>239646.3</c:v>
                </c:pt>
                <c:pt idx="45">
                  <c:v>239645.1</c:v>
                </c:pt>
                <c:pt idx="46">
                  <c:v>239640.4</c:v>
                </c:pt>
                <c:pt idx="47">
                  <c:v>239648</c:v>
                </c:pt>
                <c:pt idx="48">
                  <c:v>239646</c:v>
                </c:pt>
                <c:pt idx="49">
                  <c:v>239644.3</c:v>
                </c:pt>
                <c:pt idx="50">
                  <c:v>239656.9</c:v>
                </c:pt>
                <c:pt idx="51">
                  <c:v>239652.3</c:v>
                </c:pt>
                <c:pt idx="52">
                  <c:v>239658.1</c:v>
                </c:pt>
                <c:pt idx="53">
                  <c:v>239660</c:v>
                </c:pt>
                <c:pt idx="54">
                  <c:v>239653.4</c:v>
                </c:pt>
                <c:pt idx="55">
                  <c:v>239654.5</c:v>
                </c:pt>
                <c:pt idx="56">
                  <c:v>239650.8</c:v>
                </c:pt>
                <c:pt idx="57">
                  <c:v>239643.9</c:v>
                </c:pt>
                <c:pt idx="58">
                  <c:v>239644.1</c:v>
                </c:pt>
                <c:pt idx="59">
                  <c:v>239652.4</c:v>
                </c:pt>
                <c:pt idx="60">
                  <c:v>239656.8</c:v>
                </c:pt>
                <c:pt idx="61">
                  <c:v>239661.9</c:v>
                </c:pt>
                <c:pt idx="62">
                  <c:v>239651</c:v>
                </c:pt>
                <c:pt idx="63">
                  <c:v>239640.5</c:v>
                </c:pt>
                <c:pt idx="64">
                  <c:v>239631.7</c:v>
                </c:pt>
                <c:pt idx="65">
                  <c:v>239624.5</c:v>
                </c:pt>
                <c:pt idx="66">
                  <c:v>239622.3</c:v>
                </c:pt>
                <c:pt idx="67">
                  <c:v>239617.3</c:v>
                </c:pt>
                <c:pt idx="68">
                  <c:v>239612</c:v>
                </c:pt>
                <c:pt idx="69">
                  <c:v>239609.60000000001</c:v>
                </c:pt>
                <c:pt idx="70">
                  <c:v>239608.6</c:v>
                </c:pt>
                <c:pt idx="71">
                  <c:v>239605.6</c:v>
                </c:pt>
                <c:pt idx="72">
                  <c:v>239602.8</c:v>
                </c:pt>
                <c:pt idx="73">
                  <c:v>239602.9</c:v>
                </c:pt>
                <c:pt idx="74">
                  <c:v>239597.9</c:v>
                </c:pt>
                <c:pt idx="75">
                  <c:v>239591.7</c:v>
                </c:pt>
                <c:pt idx="76">
                  <c:v>239586.9</c:v>
                </c:pt>
                <c:pt idx="77">
                  <c:v>239588</c:v>
                </c:pt>
                <c:pt idx="78">
                  <c:v>239588.4</c:v>
                </c:pt>
                <c:pt idx="79">
                  <c:v>239600.3</c:v>
                </c:pt>
                <c:pt idx="80">
                  <c:v>239605.4</c:v>
                </c:pt>
                <c:pt idx="81">
                  <c:v>239611.9</c:v>
                </c:pt>
                <c:pt idx="82">
                  <c:v>239615.3</c:v>
                </c:pt>
                <c:pt idx="83">
                  <c:v>239615.8</c:v>
                </c:pt>
                <c:pt idx="84">
                  <c:v>239613.3</c:v>
                </c:pt>
                <c:pt idx="85">
                  <c:v>239612.2</c:v>
                </c:pt>
                <c:pt idx="86">
                  <c:v>239611.5</c:v>
                </c:pt>
                <c:pt idx="87">
                  <c:v>239618.1</c:v>
                </c:pt>
                <c:pt idx="88">
                  <c:v>239617.7</c:v>
                </c:pt>
                <c:pt idx="89">
                  <c:v>239624.3</c:v>
                </c:pt>
                <c:pt idx="90">
                  <c:v>239623.6</c:v>
                </c:pt>
                <c:pt idx="91">
                  <c:v>239632.6</c:v>
                </c:pt>
                <c:pt idx="92">
                  <c:v>239629.8</c:v>
                </c:pt>
                <c:pt idx="93">
                  <c:v>239629.7</c:v>
                </c:pt>
                <c:pt idx="94">
                  <c:v>239630.2</c:v>
                </c:pt>
                <c:pt idx="95">
                  <c:v>239634.9</c:v>
                </c:pt>
                <c:pt idx="96">
                  <c:v>239633.3</c:v>
                </c:pt>
                <c:pt idx="97">
                  <c:v>239634.5</c:v>
                </c:pt>
                <c:pt idx="98">
                  <c:v>239633</c:v>
                </c:pt>
                <c:pt idx="99">
                  <c:v>239634.5</c:v>
                </c:pt>
                <c:pt idx="100">
                  <c:v>239633.9</c:v>
                </c:pt>
                <c:pt idx="101">
                  <c:v>239630.6</c:v>
                </c:pt>
                <c:pt idx="102">
                  <c:v>239628.3</c:v>
                </c:pt>
                <c:pt idx="103">
                  <c:v>239627.5</c:v>
                </c:pt>
                <c:pt idx="104">
                  <c:v>239626.4</c:v>
                </c:pt>
                <c:pt idx="105">
                  <c:v>239626.2</c:v>
                </c:pt>
                <c:pt idx="106">
                  <c:v>239624.7</c:v>
                </c:pt>
                <c:pt idx="107">
                  <c:v>239621.7</c:v>
                </c:pt>
                <c:pt idx="108">
                  <c:v>239619.4</c:v>
                </c:pt>
                <c:pt idx="109">
                  <c:v>239618.1</c:v>
                </c:pt>
                <c:pt idx="110">
                  <c:v>239618.3</c:v>
                </c:pt>
                <c:pt idx="111">
                  <c:v>239615.6</c:v>
                </c:pt>
                <c:pt idx="112">
                  <c:v>239612.4</c:v>
                </c:pt>
                <c:pt idx="113">
                  <c:v>239608.4</c:v>
                </c:pt>
                <c:pt idx="114">
                  <c:v>239608.4</c:v>
                </c:pt>
                <c:pt idx="115">
                  <c:v>239607.5</c:v>
                </c:pt>
                <c:pt idx="116">
                  <c:v>239605.6</c:v>
                </c:pt>
                <c:pt idx="117">
                  <c:v>239603.8</c:v>
                </c:pt>
                <c:pt idx="118">
                  <c:v>239602.9</c:v>
                </c:pt>
                <c:pt idx="119">
                  <c:v>239602.4</c:v>
                </c:pt>
                <c:pt idx="120">
                  <c:v>239602.4</c:v>
                </c:pt>
                <c:pt idx="121">
                  <c:v>239602.3</c:v>
                </c:pt>
                <c:pt idx="122">
                  <c:v>239602.4</c:v>
                </c:pt>
                <c:pt idx="123">
                  <c:v>239599.8</c:v>
                </c:pt>
                <c:pt idx="124">
                  <c:v>239600.2</c:v>
                </c:pt>
                <c:pt idx="125">
                  <c:v>239598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37216"/>
        <c:axId val="174939136"/>
      </c:scatterChart>
      <c:valAx>
        <c:axId val="1749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39136"/>
        <c:crosses val="autoZero"/>
        <c:crossBetween val="midCat"/>
      </c:valAx>
      <c:valAx>
        <c:axId val="17493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3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 Error (fixed)'!$H$1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(fixed)'!$S$4:$S$249</c:f>
              <c:numCache>
                <c:formatCode>General</c:formatCode>
                <c:ptCount val="246"/>
                <c:pt idx="0">
                  <c:v>245778.6</c:v>
                </c:pt>
                <c:pt idx="1">
                  <c:v>245820.75514285715</c:v>
                </c:pt>
                <c:pt idx="2">
                  <c:v>245817.2237142857</c:v>
                </c:pt>
                <c:pt idx="3">
                  <c:v>245816.19399999999</c:v>
                </c:pt>
                <c:pt idx="4">
                  <c:v>245815.44142857144</c:v>
                </c:pt>
                <c:pt idx="5">
                  <c:v>245814.08600000001</c:v>
                </c:pt>
                <c:pt idx="6">
                  <c:v>245814.60914285714</c:v>
                </c:pt>
                <c:pt idx="7">
                  <c:v>245817.88999999998</c:v>
                </c:pt>
                <c:pt idx="8">
                  <c:v>245816.73771428573</c:v>
                </c:pt>
                <c:pt idx="9">
                  <c:v>245817.236</c:v>
                </c:pt>
                <c:pt idx="10">
                  <c:v>245817.37371428573</c:v>
                </c:pt>
                <c:pt idx="11">
                  <c:v>245814.63428571427</c:v>
                </c:pt>
                <c:pt idx="12">
                  <c:v>245800.80971428572</c:v>
                </c:pt>
                <c:pt idx="13">
                  <c:v>245810.80714285714</c:v>
                </c:pt>
                <c:pt idx="14">
                  <c:v>245809.21400000001</c:v>
                </c:pt>
                <c:pt idx="15">
                  <c:v>245808.79771428573</c:v>
                </c:pt>
                <c:pt idx="16">
                  <c:v>245807.89371428572</c:v>
                </c:pt>
                <c:pt idx="17">
                  <c:v>245809.01314285715</c:v>
                </c:pt>
                <c:pt idx="18">
                  <c:v>245809.46142857141</c:v>
                </c:pt>
                <c:pt idx="19">
                  <c:v>245809.37571428571</c:v>
                </c:pt>
                <c:pt idx="20">
                  <c:v>245811.27085714284</c:v>
                </c:pt>
                <c:pt idx="21">
                  <c:v>245810.58342857144</c:v>
                </c:pt>
                <c:pt idx="22">
                  <c:v>245810.65342857142</c:v>
                </c:pt>
                <c:pt idx="23">
                  <c:v>245814.33657142855</c:v>
                </c:pt>
                <c:pt idx="24">
                  <c:v>245815.77657142858</c:v>
                </c:pt>
                <c:pt idx="25">
                  <c:v>245812.14142857143</c:v>
                </c:pt>
                <c:pt idx="26">
                  <c:v>245811.9037142857</c:v>
                </c:pt>
                <c:pt idx="27">
                  <c:v>245790.76542857144</c:v>
                </c:pt>
                <c:pt idx="28">
                  <c:v>245789.80485714288</c:v>
                </c:pt>
                <c:pt idx="29">
                  <c:v>245806.55</c:v>
                </c:pt>
                <c:pt idx="30">
                  <c:v>245813.80857142858</c:v>
                </c:pt>
                <c:pt idx="31">
                  <c:v>245810.37914285713</c:v>
                </c:pt>
                <c:pt idx="32">
                  <c:v>245800.95371428572</c:v>
                </c:pt>
                <c:pt idx="33">
                  <c:v>245807.96057142856</c:v>
                </c:pt>
                <c:pt idx="34">
                  <c:v>245806.72342857142</c:v>
                </c:pt>
                <c:pt idx="35">
                  <c:v>245809.61057142858</c:v>
                </c:pt>
                <c:pt idx="36">
                  <c:v>245809.51371428571</c:v>
                </c:pt>
                <c:pt idx="37">
                  <c:v>245806.91799999998</c:v>
                </c:pt>
                <c:pt idx="38">
                  <c:v>245809.56714285712</c:v>
                </c:pt>
                <c:pt idx="39">
                  <c:v>245808.61942857143</c:v>
                </c:pt>
                <c:pt idx="40">
                  <c:v>245803.72428571427</c:v>
                </c:pt>
                <c:pt idx="41">
                  <c:v>245805.46857142856</c:v>
                </c:pt>
                <c:pt idx="42">
                  <c:v>245803.57</c:v>
                </c:pt>
                <c:pt idx="43">
                  <c:v>245807.00714285715</c:v>
                </c:pt>
                <c:pt idx="44">
                  <c:v>245804.00399999999</c:v>
                </c:pt>
                <c:pt idx="45">
                  <c:v>245805.83742857142</c:v>
                </c:pt>
                <c:pt idx="46">
                  <c:v>245807.97142857141</c:v>
                </c:pt>
                <c:pt idx="47">
                  <c:v>245812.96714285715</c:v>
                </c:pt>
                <c:pt idx="48">
                  <c:v>245814.6617142857</c:v>
                </c:pt>
                <c:pt idx="49">
                  <c:v>245813.36942857143</c:v>
                </c:pt>
                <c:pt idx="50">
                  <c:v>245809.70285714287</c:v>
                </c:pt>
                <c:pt idx="51">
                  <c:v>245817.07371428571</c:v>
                </c:pt>
                <c:pt idx="52">
                  <c:v>245812.68485714286</c:v>
                </c:pt>
                <c:pt idx="53">
                  <c:v>245812.5502857143</c:v>
                </c:pt>
                <c:pt idx="54">
                  <c:v>245811.26628571429</c:v>
                </c:pt>
                <c:pt idx="55">
                  <c:v>245815.65857142859</c:v>
                </c:pt>
                <c:pt idx="56">
                  <c:v>245812.61628571426</c:v>
                </c:pt>
                <c:pt idx="57">
                  <c:v>245811.31314285714</c:v>
                </c:pt>
                <c:pt idx="58">
                  <c:v>245809.35514285715</c:v>
                </c:pt>
                <c:pt idx="59">
                  <c:v>245799.92971428571</c:v>
                </c:pt>
                <c:pt idx="60">
                  <c:v>245795.50142857141</c:v>
                </c:pt>
                <c:pt idx="61">
                  <c:v>245801.24428571429</c:v>
                </c:pt>
                <c:pt idx="62">
                  <c:v>245795.696</c:v>
                </c:pt>
                <c:pt idx="63">
                  <c:v>245794.16399999999</c:v>
                </c:pt>
                <c:pt idx="64">
                  <c:v>245797.75828571428</c:v>
                </c:pt>
                <c:pt idx="65">
                  <c:v>245789.09171428572</c:v>
                </c:pt>
                <c:pt idx="66">
                  <c:v>245788.00228571426</c:v>
                </c:pt>
                <c:pt idx="67">
                  <c:v>245794.89257142859</c:v>
                </c:pt>
                <c:pt idx="68">
                  <c:v>245786.70885714286</c:v>
                </c:pt>
                <c:pt idx="69">
                  <c:v>245778.75457142858</c:v>
                </c:pt>
                <c:pt idx="70">
                  <c:v>245780.60428571427</c:v>
                </c:pt>
                <c:pt idx="71">
                  <c:v>245781.69399999999</c:v>
                </c:pt>
                <c:pt idx="72">
                  <c:v>245802.51085714286</c:v>
                </c:pt>
                <c:pt idx="73">
                  <c:v>245829.91600000003</c:v>
                </c:pt>
                <c:pt idx="74">
                  <c:v>245815.27857142856</c:v>
                </c:pt>
                <c:pt idx="75">
                  <c:v>245799.27571428573</c:v>
                </c:pt>
                <c:pt idx="76">
                  <c:v>245802.15428571429</c:v>
                </c:pt>
                <c:pt idx="77">
                  <c:v>245802.36657142857</c:v>
                </c:pt>
                <c:pt idx="78">
                  <c:v>245687.01085714286</c:v>
                </c:pt>
                <c:pt idx="79">
                  <c:v>245755.07257142858</c:v>
                </c:pt>
                <c:pt idx="80">
                  <c:v>245761.24542857142</c:v>
                </c:pt>
                <c:pt idx="81">
                  <c:v>245762.25228571429</c:v>
                </c:pt>
                <c:pt idx="82">
                  <c:v>245759.26628571429</c:v>
                </c:pt>
                <c:pt idx="83">
                  <c:v>245762.47999999998</c:v>
                </c:pt>
                <c:pt idx="84">
                  <c:v>245760.36114285715</c:v>
                </c:pt>
                <c:pt idx="85">
                  <c:v>245763.4962857143</c:v>
                </c:pt>
                <c:pt idx="86">
                  <c:v>245769.64285714284</c:v>
                </c:pt>
                <c:pt idx="87">
                  <c:v>245766.34657142858</c:v>
                </c:pt>
                <c:pt idx="88">
                  <c:v>245759.30685714286</c:v>
                </c:pt>
                <c:pt idx="89">
                  <c:v>245764.77228571428</c:v>
                </c:pt>
                <c:pt idx="90">
                  <c:v>245766.13628571428</c:v>
                </c:pt>
                <c:pt idx="91">
                  <c:v>245763.52257142856</c:v>
                </c:pt>
                <c:pt idx="92">
                  <c:v>245766.44057142857</c:v>
                </c:pt>
                <c:pt idx="93">
                  <c:v>245770.43342857144</c:v>
                </c:pt>
                <c:pt idx="94">
                  <c:v>245765.25599999999</c:v>
                </c:pt>
                <c:pt idx="95">
                  <c:v>245759.17485714285</c:v>
                </c:pt>
                <c:pt idx="96">
                  <c:v>245752.09142857144</c:v>
                </c:pt>
                <c:pt idx="97">
                  <c:v>245756.19685714284</c:v>
                </c:pt>
                <c:pt idx="98">
                  <c:v>245756.70114285714</c:v>
                </c:pt>
                <c:pt idx="99">
                  <c:v>245754.56314285714</c:v>
                </c:pt>
                <c:pt idx="100">
                  <c:v>245756.57742857141</c:v>
                </c:pt>
                <c:pt idx="101">
                  <c:v>245757.44485714287</c:v>
                </c:pt>
                <c:pt idx="102">
                  <c:v>245761.98171428571</c:v>
                </c:pt>
                <c:pt idx="103">
                  <c:v>245764.26885714286</c:v>
                </c:pt>
                <c:pt idx="104">
                  <c:v>245767.35485714287</c:v>
                </c:pt>
                <c:pt idx="105">
                  <c:v>245760.14428571428</c:v>
                </c:pt>
                <c:pt idx="106">
                  <c:v>245761.06742857143</c:v>
                </c:pt>
                <c:pt idx="107">
                  <c:v>245755.88285714286</c:v>
                </c:pt>
                <c:pt idx="108">
                  <c:v>245758.47742857144</c:v>
                </c:pt>
                <c:pt idx="109">
                  <c:v>245756.02714285714</c:v>
                </c:pt>
                <c:pt idx="110">
                  <c:v>245756.60542857141</c:v>
                </c:pt>
                <c:pt idx="111">
                  <c:v>245754.72171428573</c:v>
                </c:pt>
                <c:pt idx="112">
                  <c:v>245755.85400000002</c:v>
                </c:pt>
                <c:pt idx="113">
                  <c:v>245753.416</c:v>
                </c:pt>
                <c:pt idx="114">
                  <c:v>245750.76314285715</c:v>
                </c:pt>
                <c:pt idx="115">
                  <c:v>245754.68285714288</c:v>
                </c:pt>
                <c:pt idx="116">
                  <c:v>245754.70799999998</c:v>
                </c:pt>
                <c:pt idx="117">
                  <c:v>245755.11914285715</c:v>
                </c:pt>
                <c:pt idx="118">
                  <c:v>245755.4662857143</c:v>
                </c:pt>
                <c:pt idx="119">
                  <c:v>245753.16057142857</c:v>
                </c:pt>
                <c:pt idx="120">
                  <c:v>245751.80914285715</c:v>
                </c:pt>
                <c:pt idx="121">
                  <c:v>245753.78542857143</c:v>
                </c:pt>
                <c:pt idx="122">
                  <c:v>245753.05200000003</c:v>
                </c:pt>
                <c:pt idx="123">
                  <c:v>245753.39885714286</c:v>
                </c:pt>
                <c:pt idx="124">
                  <c:v>245753.66542857143</c:v>
                </c:pt>
                <c:pt idx="125">
                  <c:v>245753.00599999999</c:v>
                </c:pt>
                <c:pt idx="126">
                  <c:v>245752.75542857143</c:v>
                </c:pt>
                <c:pt idx="127">
                  <c:v>245752.5662857143</c:v>
                </c:pt>
                <c:pt idx="128">
                  <c:v>245752.01571428569</c:v>
                </c:pt>
                <c:pt idx="129">
                  <c:v>245751.81028571428</c:v>
                </c:pt>
                <c:pt idx="130">
                  <c:v>245750.94142857142</c:v>
                </c:pt>
                <c:pt idx="131">
                  <c:v>245750.05828571427</c:v>
                </c:pt>
                <c:pt idx="132">
                  <c:v>245752.27742857143</c:v>
                </c:pt>
                <c:pt idx="133">
                  <c:v>245752.40028571428</c:v>
                </c:pt>
                <c:pt idx="134">
                  <c:v>245751.31314285714</c:v>
                </c:pt>
                <c:pt idx="135">
                  <c:v>245750.54828571429</c:v>
                </c:pt>
                <c:pt idx="136">
                  <c:v>245749.65542857142</c:v>
                </c:pt>
                <c:pt idx="137">
                  <c:v>245749.32085714285</c:v>
                </c:pt>
                <c:pt idx="138">
                  <c:v>245749.734</c:v>
                </c:pt>
                <c:pt idx="139">
                  <c:v>245750.2922857143</c:v>
                </c:pt>
                <c:pt idx="140">
                  <c:v>245750.75</c:v>
                </c:pt>
                <c:pt idx="141">
                  <c:v>245748.02428571429</c:v>
                </c:pt>
                <c:pt idx="142">
                  <c:v>245749.1954285714</c:v>
                </c:pt>
                <c:pt idx="143">
                  <c:v>245746.63</c:v>
                </c:pt>
                <c:pt idx="144">
                  <c:v>245748.61428571428</c:v>
                </c:pt>
                <c:pt idx="145">
                  <c:v>245746.80171428571</c:v>
                </c:pt>
                <c:pt idx="146">
                  <c:v>245749.59142857141</c:v>
                </c:pt>
                <c:pt idx="147">
                  <c:v>245750.36114285715</c:v>
                </c:pt>
                <c:pt idx="148">
                  <c:v>245748.19228571429</c:v>
                </c:pt>
                <c:pt idx="149">
                  <c:v>245746.00942857144</c:v>
                </c:pt>
                <c:pt idx="150">
                  <c:v>245746.9582857143</c:v>
                </c:pt>
                <c:pt idx="151">
                  <c:v>245748.53485714283</c:v>
                </c:pt>
                <c:pt idx="152">
                  <c:v>245747.50057142859</c:v>
                </c:pt>
                <c:pt idx="153">
                  <c:v>245746.55342857141</c:v>
                </c:pt>
                <c:pt idx="154">
                  <c:v>245746.10800000001</c:v>
                </c:pt>
                <c:pt idx="155">
                  <c:v>245748.82</c:v>
                </c:pt>
                <c:pt idx="156">
                  <c:v>245749.486</c:v>
                </c:pt>
                <c:pt idx="157">
                  <c:v>245747.17428571431</c:v>
                </c:pt>
                <c:pt idx="158">
                  <c:v>245748.64</c:v>
                </c:pt>
                <c:pt idx="159">
                  <c:v>245747.49942857143</c:v>
                </c:pt>
                <c:pt idx="160">
                  <c:v>245747.33542857142</c:v>
                </c:pt>
                <c:pt idx="161">
                  <c:v>245745.60057142857</c:v>
                </c:pt>
                <c:pt idx="162">
                  <c:v>245744.93085714287</c:v>
                </c:pt>
                <c:pt idx="163">
                  <c:v>245745.56628571427</c:v>
                </c:pt>
                <c:pt idx="164">
                  <c:v>245747.86742857142</c:v>
                </c:pt>
                <c:pt idx="165">
                  <c:v>245748.32085714285</c:v>
                </c:pt>
                <c:pt idx="166">
                  <c:v>245746.62171428572</c:v>
                </c:pt>
                <c:pt idx="167">
                  <c:v>245746.09285714288</c:v>
                </c:pt>
                <c:pt idx="168">
                  <c:v>245746.70485714287</c:v>
                </c:pt>
                <c:pt idx="169">
                  <c:v>245744.37571428571</c:v>
                </c:pt>
                <c:pt idx="170">
                  <c:v>245749.21142857143</c:v>
                </c:pt>
                <c:pt idx="171">
                  <c:v>245748.03542857143</c:v>
                </c:pt>
                <c:pt idx="172">
                  <c:v>245748.41771428572</c:v>
                </c:pt>
                <c:pt idx="173">
                  <c:v>245745.96514285714</c:v>
                </c:pt>
                <c:pt idx="174">
                  <c:v>245746.67657142857</c:v>
                </c:pt>
                <c:pt idx="175">
                  <c:v>245746.88228571427</c:v>
                </c:pt>
                <c:pt idx="176">
                  <c:v>245744.97</c:v>
                </c:pt>
                <c:pt idx="177">
                  <c:v>245744.25828571428</c:v>
                </c:pt>
                <c:pt idx="178">
                  <c:v>245749.15828571428</c:v>
                </c:pt>
                <c:pt idx="179">
                  <c:v>245745.0342857143</c:v>
                </c:pt>
                <c:pt idx="180">
                  <c:v>245746.69799999997</c:v>
                </c:pt>
                <c:pt idx="181">
                  <c:v>245745.30371428572</c:v>
                </c:pt>
                <c:pt idx="182">
                  <c:v>245745.76085714286</c:v>
                </c:pt>
                <c:pt idx="183">
                  <c:v>245744.11942857143</c:v>
                </c:pt>
                <c:pt idx="184">
                  <c:v>245745.15914285713</c:v>
                </c:pt>
                <c:pt idx="185">
                  <c:v>245743.51799999998</c:v>
                </c:pt>
                <c:pt idx="186">
                  <c:v>245747.48714285714</c:v>
                </c:pt>
                <c:pt idx="187">
                  <c:v>245745.1342857143</c:v>
                </c:pt>
                <c:pt idx="188">
                  <c:v>245744.75485714286</c:v>
                </c:pt>
                <c:pt idx="189">
                  <c:v>245745.07828571429</c:v>
                </c:pt>
                <c:pt idx="190">
                  <c:v>245744.91142857145</c:v>
                </c:pt>
                <c:pt idx="191">
                  <c:v>245743.02885714287</c:v>
                </c:pt>
                <c:pt idx="192">
                  <c:v>245744.86914285715</c:v>
                </c:pt>
                <c:pt idx="193">
                  <c:v>245742.59857142856</c:v>
                </c:pt>
                <c:pt idx="194">
                  <c:v>245746.26028571429</c:v>
                </c:pt>
                <c:pt idx="195">
                  <c:v>245745.94257142858</c:v>
                </c:pt>
                <c:pt idx="196">
                  <c:v>245744.89885714283</c:v>
                </c:pt>
                <c:pt idx="197">
                  <c:v>245743.68057142856</c:v>
                </c:pt>
                <c:pt idx="198">
                  <c:v>245742.08457142857</c:v>
                </c:pt>
                <c:pt idx="199">
                  <c:v>245742.51914285714</c:v>
                </c:pt>
                <c:pt idx="200">
                  <c:v>245743.48742857142</c:v>
                </c:pt>
                <c:pt idx="201">
                  <c:v>245739.83428571429</c:v>
                </c:pt>
                <c:pt idx="202">
                  <c:v>245743.038</c:v>
                </c:pt>
                <c:pt idx="203">
                  <c:v>245745.42571428569</c:v>
                </c:pt>
                <c:pt idx="204">
                  <c:v>245742.99485714285</c:v>
                </c:pt>
                <c:pt idx="205">
                  <c:v>245742.31685714284</c:v>
                </c:pt>
                <c:pt idx="206">
                  <c:v>245743.84371428573</c:v>
                </c:pt>
                <c:pt idx="207">
                  <c:v>245741.45628571429</c:v>
                </c:pt>
                <c:pt idx="208">
                  <c:v>245742.83971428571</c:v>
                </c:pt>
                <c:pt idx="209">
                  <c:v>245742.18399999998</c:v>
                </c:pt>
                <c:pt idx="210">
                  <c:v>245743.26657142857</c:v>
                </c:pt>
                <c:pt idx="211">
                  <c:v>245744.72914285713</c:v>
                </c:pt>
                <c:pt idx="212">
                  <c:v>245744.22914285713</c:v>
                </c:pt>
                <c:pt idx="213">
                  <c:v>245744.50428571427</c:v>
                </c:pt>
                <c:pt idx="214">
                  <c:v>245740.03857142859</c:v>
                </c:pt>
                <c:pt idx="215">
                  <c:v>245742.61371428572</c:v>
                </c:pt>
                <c:pt idx="216">
                  <c:v>245741.05257142856</c:v>
                </c:pt>
                <c:pt idx="217">
                  <c:v>245742.41028571429</c:v>
                </c:pt>
                <c:pt idx="218">
                  <c:v>245743.49599999998</c:v>
                </c:pt>
                <c:pt idx="219">
                  <c:v>245745.02228571431</c:v>
                </c:pt>
                <c:pt idx="220">
                  <c:v>245741.48171428571</c:v>
                </c:pt>
                <c:pt idx="221">
                  <c:v>245742.87571428571</c:v>
                </c:pt>
                <c:pt idx="222">
                  <c:v>245742.4737142857</c:v>
                </c:pt>
                <c:pt idx="223">
                  <c:v>245740.25485714283</c:v>
                </c:pt>
                <c:pt idx="224">
                  <c:v>245743.1917142857</c:v>
                </c:pt>
                <c:pt idx="225">
                  <c:v>245742.95142857145</c:v>
                </c:pt>
                <c:pt idx="226">
                  <c:v>245741.40714285715</c:v>
                </c:pt>
                <c:pt idx="227">
                  <c:v>245742.6837142857</c:v>
                </c:pt>
                <c:pt idx="228">
                  <c:v>245741.56714285715</c:v>
                </c:pt>
                <c:pt idx="229">
                  <c:v>245743.74799999999</c:v>
                </c:pt>
                <c:pt idx="230">
                  <c:v>245740.99314285713</c:v>
                </c:pt>
                <c:pt idx="231">
                  <c:v>245741.83342857144</c:v>
                </c:pt>
                <c:pt idx="232">
                  <c:v>245742.78685714287</c:v>
                </c:pt>
                <c:pt idx="233">
                  <c:v>245745.7462857143</c:v>
                </c:pt>
                <c:pt idx="234">
                  <c:v>245743.8357142857</c:v>
                </c:pt>
                <c:pt idx="235">
                  <c:v>245741.46314285716</c:v>
                </c:pt>
                <c:pt idx="236">
                  <c:v>245742.7082857143</c:v>
                </c:pt>
                <c:pt idx="237">
                  <c:v>245741.87828571428</c:v>
                </c:pt>
                <c:pt idx="238">
                  <c:v>245741.23371428571</c:v>
                </c:pt>
                <c:pt idx="239">
                  <c:v>245740.9357142857</c:v>
                </c:pt>
                <c:pt idx="240">
                  <c:v>245739.98657142857</c:v>
                </c:pt>
                <c:pt idx="241">
                  <c:v>245743.17199999999</c:v>
                </c:pt>
                <c:pt idx="242">
                  <c:v>245744.28457142858</c:v>
                </c:pt>
                <c:pt idx="243">
                  <c:v>245740.68485714286</c:v>
                </c:pt>
                <c:pt idx="244">
                  <c:v>245741.93371428573</c:v>
                </c:pt>
                <c:pt idx="245">
                  <c:v>245739.71885714284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 Error (fixed)'!$I$1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(fixed)'!$I$4:$I$249</c:f>
              <c:numCache>
                <c:formatCode>General</c:formatCode>
                <c:ptCount val="246"/>
                <c:pt idx="0">
                  <c:v>13212.37</c:v>
                </c:pt>
                <c:pt idx="1">
                  <c:v>13215.93</c:v>
                </c:pt>
                <c:pt idx="2">
                  <c:v>13213.63</c:v>
                </c:pt>
                <c:pt idx="3">
                  <c:v>13213.1</c:v>
                </c:pt>
                <c:pt idx="4">
                  <c:v>13212.37</c:v>
                </c:pt>
                <c:pt idx="5">
                  <c:v>13212.79</c:v>
                </c:pt>
                <c:pt idx="6">
                  <c:v>13212.68</c:v>
                </c:pt>
                <c:pt idx="7">
                  <c:v>13213.31</c:v>
                </c:pt>
                <c:pt idx="8">
                  <c:v>13213.52</c:v>
                </c:pt>
                <c:pt idx="9">
                  <c:v>13213.83</c:v>
                </c:pt>
                <c:pt idx="10">
                  <c:v>13213.83</c:v>
                </c:pt>
                <c:pt idx="11">
                  <c:v>13214.15</c:v>
                </c:pt>
                <c:pt idx="12">
                  <c:v>13246.25</c:v>
                </c:pt>
                <c:pt idx="13">
                  <c:v>13245.62</c:v>
                </c:pt>
                <c:pt idx="14">
                  <c:v>13245.2</c:v>
                </c:pt>
                <c:pt idx="15">
                  <c:v>13245.52</c:v>
                </c:pt>
                <c:pt idx="16">
                  <c:v>13245.94</c:v>
                </c:pt>
                <c:pt idx="17">
                  <c:v>13246.15</c:v>
                </c:pt>
                <c:pt idx="18">
                  <c:v>13246.56</c:v>
                </c:pt>
                <c:pt idx="19">
                  <c:v>13246.77</c:v>
                </c:pt>
                <c:pt idx="20">
                  <c:v>13247.09</c:v>
                </c:pt>
                <c:pt idx="21">
                  <c:v>13247.61</c:v>
                </c:pt>
                <c:pt idx="22">
                  <c:v>13246.25</c:v>
                </c:pt>
                <c:pt idx="23">
                  <c:v>13247.3</c:v>
                </c:pt>
                <c:pt idx="24">
                  <c:v>13247.19</c:v>
                </c:pt>
                <c:pt idx="25">
                  <c:v>13247.51</c:v>
                </c:pt>
                <c:pt idx="26">
                  <c:v>13247.4</c:v>
                </c:pt>
                <c:pt idx="27">
                  <c:v>13248.66</c:v>
                </c:pt>
                <c:pt idx="28">
                  <c:v>13249.19</c:v>
                </c:pt>
                <c:pt idx="29">
                  <c:v>13248.77</c:v>
                </c:pt>
                <c:pt idx="30">
                  <c:v>13248.03</c:v>
                </c:pt>
                <c:pt idx="31">
                  <c:v>13247.61</c:v>
                </c:pt>
                <c:pt idx="32">
                  <c:v>13248.24</c:v>
                </c:pt>
                <c:pt idx="33">
                  <c:v>13248.35</c:v>
                </c:pt>
                <c:pt idx="34">
                  <c:v>13248.24</c:v>
                </c:pt>
                <c:pt idx="35">
                  <c:v>13248.77</c:v>
                </c:pt>
                <c:pt idx="36">
                  <c:v>13248.35</c:v>
                </c:pt>
                <c:pt idx="37">
                  <c:v>13248.66</c:v>
                </c:pt>
                <c:pt idx="38">
                  <c:v>13248.56</c:v>
                </c:pt>
                <c:pt idx="39">
                  <c:v>13248.87</c:v>
                </c:pt>
                <c:pt idx="40">
                  <c:v>13248.35</c:v>
                </c:pt>
                <c:pt idx="41">
                  <c:v>13248.77</c:v>
                </c:pt>
                <c:pt idx="42">
                  <c:v>13248.14</c:v>
                </c:pt>
                <c:pt idx="43">
                  <c:v>13248.66</c:v>
                </c:pt>
                <c:pt idx="44">
                  <c:v>13248.35</c:v>
                </c:pt>
                <c:pt idx="45">
                  <c:v>13248.56</c:v>
                </c:pt>
                <c:pt idx="46">
                  <c:v>13247.19</c:v>
                </c:pt>
                <c:pt idx="47">
                  <c:v>13247.19</c:v>
                </c:pt>
                <c:pt idx="48">
                  <c:v>13247.3</c:v>
                </c:pt>
                <c:pt idx="49">
                  <c:v>13246.46</c:v>
                </c:pt>
                <c:pt idx="50">
                  <c:v>13245.41</c:v>
                </c:pt>
                <c:pt idx="51">
                  <c:v>13245.73</c:v>
                </c:pt>
                <c:pt idx="52">
                  <c:v>13245.73</c:v>
                </c:pt>
                <c:pt idx="53">
                  <c:v>13245.41</c:v>
                </c:pt>
                <c:pt idx="54">
                  <c:v>13246.15</c:v>
                </c:pt>
                <c:pt idx="55">
                  <c:v>13246.04</c:v>
                </c:pt>
                <c:pt idx="56">
                  <c:v>13245.31</c:v>
                </c:pt>
                <c:pt idx="57">
                  <c:v>13245.31</c:v>
                </c:pt>
                <c:pt idx="58">
                  <c:v>13245.94</c:v>
                </c:pt>
                <c:pt idx="59">
                  <c:v>13245.31</c:v>
                </c:pt>
                <c:pt idx="60">
                  <c:v>13246.46</c:v>
                </c:pt>
                <c:pt idx="61">
                  <c:v>13246.98</c:v>
                </c:pt>
                <c:pt idx="62">
                  <c:v>13247.4</c:v>
                </c:pt>
                <c:pt idx="63">
                  <c:v>13247.72</c:v>
                </c:pt>
                <c:pt idx="64">
                  <c:v>13246.88</c:v>
                </c:pt>
                <c:pt idx="65">
                  <c:v>13248.24</c:v>
                </c:pt>
                <c:pt idx="66">
                  <c:v>13248.56</c:v>
                </c:pt>
                <c:pt idx="67">
                  <c:v>13248.14</c:v>
                </c:pt>
                <c:pt idx="68">
                  <c:v>13248.98</c:v>
                </c:pt>
                <c:pt idx="69">
                  <c:v>13248.87</c:v>
                </c:pt>
                <c:pt idx="70">
                  <c:v>13249.71</c:v>
                </c:pt>
                <c:pt idx="71">
                  <c:v>13248.98</c:v>
                </c:pt>
                <c:pt idx="72">
                  <c:v>13248.03</c:v>
                </c:pt>
                <c:pt idx="73">
                  <c:v>13242.68</c:v>
                </c:pt>
                <c:pt idx="74">
                  <c:v>13243</c:v>
                </c:pt>
                <c:pt idx="75">
                  <c:v>13244.78</c:v>
                </c:pt>
                <c:pt idx="76">
                  <c:v>13245.31</c:v>
                </c:pt>
                <c:pt idx="77">
                  <c:v>13245.73</c:v>
                </c:pt>
                <c:pt idx="78">
                  <c:v>13244.26</c:v>
                </c:pt>
                <c:pt idx="79">
                  <c:v>13235.76</c:v>
                </c:pt>
                <c:pt idx="80">
                  <c:v>13233.35</c:v>
                </c:pt>
                <c:pt idx="81">
                  <c:v>13232.09</c:v>
                </c:pt>
                <c:pt idx="82">
                  <c:v>13231.67</c:v>
                </c:pt>
                <c:pt idx="83">
                  <c:v>13231.35</c:v>
                </c:pt>
                <c:pt idx="84">
                  <c:v>13231.67</c:v>
                </c:pt>
                <c:pt idx="85">
                  <c:v>13231.67</c:v>
                </c:pt>
                <c:pt idx="86">
                  <c:v>13231.88</c:v>
                </c:pt>
                <c:pt idx="87">
                  <c:v>13231.46</c:v>
                </c:pt>
                <c:pt idx="88">
                  <c:v>13231.98</c:v>
                </c:pt>
                <c:pt idx="89">
                  <c:v>13231.25</c:v>
                </c:pt>
                <c:pt idx="90">
                  <c:v>13230.62</c:v>
                </c:pt>
                <c:pt idx="91">
                  <c:v>13230.72</c:v>
                </c:pt>
                <c:pt idx="92">
                  <c:v>13230.41</c:v>
                </c:pt>
                <c:pt idx="93">
                  <c:v>13230.41</c:v>
                </c:pt>
                <c:pt idx="94">
                  <c:v>13230.09</c:v>
                </c:pt>
                <c:pt idx="95">
                  <c:v>13230.41</c:v>
                </c:pt>
                <c:pt idx="96">
                  <c:v>13230.09</c:v>
                </c:pt>
                <c:pt idx="97">
                  <c:v>13229.99</c:v>
                </c:pt>
                <c:pt idx="98">
                  <c:v>13229.88</c:v>
                </c:pt>
                <c:pt idx="99">
                  <c:v>13229.88</c:v>
                </c:pt>
                <c:pt idx="100">
                  <c:v>13230.2</c:v>
                </c:pt>
                <c:pt idx="101">
                  <c:v>13229.99</c:v>
                </c:pt>
                <c:pt idx="102">
                  <c:v>13230.3</c:v>
                </c:pt>
                <c:pt idx="103">
                  <c:v>13229.99</c:v>
                </c:pt>
                <c:pt idx="104">
                  <c:v>13229.78</c:v>
                </c:pt>
                <c:pt idx="105">
                  <c:v>13229.78</c:v>
                </c:pt>
                <c:pt idx="106">
                  <c:v>13229.47</c:v>
                </c:pt>
                <c:pt idx="107">
                  <c:v>13229.68</c:v>
                </c:pt>
                <c:pt idx="108">
                  <c:v>13229.26</c:v>
                </c:pt>
                <c:pt idx="109">
                  <c:v>13229.68</c:v>
                </c:pt>
                <c:pt idx="110">
                  <c:v>13229.57</c:v>
                </c:pt>
                <c:pt idx="111">
                  <c:v>13229.57</c:v>
                </c:pt>
                <c:pt idx="112">
                  <c:v>13229.47</c:v>
                </c:pt>
                <c:pt idx="113">
                  <c:v>13229.68</c:v>
                </c:pt>
                <c:pt idx="114">
                  <c:v>13229.78</c:v>
                </c:pt>
                <c:pt idx="115">
                  <c:v>13230.09</c:v>
                </c:pt>
                <c:pt idx="116">
                  <c:v>13229.47</c:v>
                </c:pt>
                <c:pt idx="117">
                  <c:v>13229.78</c:v>
                </c:pt>
                <c:pt idx="118">
                  <c:v>13229.47</c:v>
                </c:pt>
                <c:pt idx="119">
                  <c:v>13229.78</c:v>
                </c:pt>
                <c:pt idx="120">
                  <c:v>13229.36</c:v>
                </c:pt>
                <c:pt idx="121">
                  <c:v>13229.68</c:v>
                </c:pt>
                <c:pt idx="122">
                  <c:v>13229.47</c:v>
                </c:pt>
                <c:pt idx="123">
                  <c:v>13229.47</c:v>
                </c:pt>
                <c:pt idx="124">
                  <c:v>13229.15</c:v>
                </c:pt>
                <c:pt idx="125">
                  <c:v>13229.36</c:v>
                </c:pt>
                <c:pt idx="126">
                  <c:v>13229.26</c:v>
                </c:pt>
                <c:pt idx="127">
                  <c:v>13228.84</c:v>
                </c:pt>
                <c:pt idx="128">
                  <c:v>13229.05</c:v>
                </c:pt>
                <c:pt idx="129">
                  <c:v>13229.05</c:v>
                </c:pt>
                <c:pt idx="130">
                  <c:v>13228.84</c:v>
                </c:pt>
                <c:pt idx="131">
                  <c:v>13228.63</c:v>
                </c:pt>
                <c:pt idx="132">
                  <c:v>13228.52</c:v>
                </c:pt>
                <c:pt idx="133">
                  <c:v>13228.63</c:v>
                </c:pt>
                <c:pt idx="134">
                  <c:v>13228.52</c:v>
                </c:pt>
                <c:pt idx="135">
                  <c:v>13228.52</c:v>
                </c:pt>
                <c:pt idx="136">
                  <c:v>13228.31</c:v>
                </c:pt>
                <c:pt idx="137">
                  <c:v>13228.31</c:v>
                </c:pt>
                <c:pt idx="138">
                  <c:v>13228.1</c:v>
                </c:pt>
                <c:pt idx="139">
                  <c:v>13228.31</c:v>
                </c:pt>
                <c:pt idx="140">
                  <c:v>13227.79</c:v>
                </c:pt>
                <c:pt idx="141">
                  <c:v>13227.79</c:v>
                </c:pt>
                <c:pt idx="142">
                  <c:v>13227.79</c:v>
                </c:pt>
                <c:pt idx="143">
                  <c:v>13227.79</c:v>
                </c:pt>
                <c:pt idx="144">
                  <c:v>13227.68</c:v>
                </c:pt>
                <c:pt idx="145">
                  <c:v>13227.68</c:v>
                </c:pt>
                <c:pt idx="146">
                  <c:v>13227.58</c:v>
                </c:pt>
                <c:pt idx="147">
                  <c:v>13227.58</c:v>
                </c:pt>
                <c:pt idx="148">
                  <c:v>13227.26</c:v>
                </c:pt>
                <c:pt idx="149">
                  <c:v>13227.26</c:v>
                </c:pt>
                <c:pt idx="150">
                  <c:v>13227.05</c:v>
                </c:pt>
                <c:pt idx="151">
                  <c:v>13227.26</c:v>
                </c:pt>
                <c:pt idx="152">
                  <c:v>13226.84</c:v>
                </c:pt>
                <c:pt idx="153">
                  <c:v>13227.16</c:v>
                </c:pt>
                <c:pt idx="154">
                  <c:v>13226.74</c:v>
                </c:pt>
                <c:pt idx="155">
                  <c:v>13226.95</c:v>
                </c:pt>
                <c:pt idx="156">
                  <c:v>13226.84</c:v>
                </c:pt>
                <c:pt idx="157">
                  <c:v>13226.63</c:v>
                </c:pt>
                <c:pt idx="158">
                  <c:v>13226.63</c:v>
                </c:pt>
                <c:pt idx="159">
                  <c:v>13226.53</c:v>
                </c:pt>
                <c:pt idx="160">
                  <c:v>13226.42</c:v>
                </c:pt>
                <c:pt idx="161">
                  <c:v>13226.32</c:v>
                </c:pt>
                <c:pt idx="162">
                  <c:v>13226.11</c:v>
                </c:pt>
                <c:pt idx="163">
                  <c:v>13226.11</c:v>
                </c:pt>
                <c:pt idx="164">
                  <c:v>13226</c:v>
                </c:pt>
                <c:pt idx="165">
                  <c:v>13226.32</c:v>
                </c:pt>
                <c:pt idx="166">
                  <c:v>13225.79</c:v>
                </c:pt>
                <c:pt idx="167">
                  <c:v>13226.11</c:v>
                </c:pt>
                <c:pt idx="168">
                  <c:v>13225.9</c:v>
                </c:pt>
                <c:pt idx="169">
                  <c:v>13225.58</c:v>
                </c:pt>
                <c:pt idx="170">
                  <c:v>13225.58</c:v>
                </c:pt>
                <c:pt idx="171">
                  <c:v>13225.58</c:v>
                </c:pt>
                <c:pt idx="172">
                  <c:v>13225.48</c:v>
                </c:pt>
                <c:pt idx="173">
                  <c:v>13225.27</c:v>
                </c:pt>
                <c:pt idx="174">
                  <c:v>13225.16</c:v>
                </c:pt>
                <c:pt idx="175">
                  <c:v>13225.06</c:v>
                </c:pt>
                <c:pt idx="176">
                  <c:v>13224.85</c:v>
                </c:pt>
                <c:pt idx="177">
                  <c:v>13225.16</c:v>
                </c:pt>
                <c:pt idx="178">
                  <c:v>13224.85</c:v>
                </c:pt>
                <c:pt idx="179">
                  <c:v>13224.96</c:v>
                </c:pt>
                <c:pt idx="180">
                  <c:v>13224.96</c:v>
                </c:pt>
                <c:pt idx="181">
                  <c:v>13224.75</c:v>
                </c:pt>
                <c:pt idx="182">
                  <c:v>13224.64</c:v>
                </c:pt>
                <c:pt idx="183">
                  <c:v>13224.33</c:v>
                </c:pt>
                <c:pt idx="184">
                  <c:v>13224.43</c:v>
                </c:pt>
                <c:pt idx="185">
                  <c:v>13224.33</c:v>
                </c:pt>
                <c:pt idx="186">
                  <c:v>13224.43</c:v>
                </c:pt>
                <c:pt idx="187">
                  <c:v>13224.33</c:v>
                </c:pt>
                <c:pt idx="188">
                  <c:v>13223.91</c:v>
                </c:pt>
                <c:pt idx="189">
                  <c:v>13224.01</c:v>
                </c:pt>
                <c:pt idx="190">
                  <c:v>13223.91</c:v>
                </c:pt>
                <c:pt idx="191">
                  <c:v>13223.7</c:v>
                </c:pt>
                <c:pt idx="192">
                  <c:v>13223.7</c:v>
                </c:pt>
                <c:pt idx="193">
                  <c:v>13223.7</c:v>
                </c:pt>
                <c:pt idx="194">
                  <c:v>13223.38</c:v>
                </c:pt>
                <c:pt idx="195">
                  <c:v>13223.49</c:v>
                </c:pt>
                <c:pt idx="196">
                  <c:v>13223.28</c:v>
                </c:pt>
                <c:pt idx="197">
                  <c:v>13223.28</c:v>
                </c:pt>
                <c:pt idx="198">
                  <c:v>13223.07</c:v>
                </c:pt>
                <c:pt idx="199">
                  <c:v>13223.28</c:v>
                </c:pt>
                <c:pt idx="200">
                  <c:v>13222.86</c:v>
                </c:pt>
                <c:pt idx="201">
                  <c:v>13223.07</c:v>
                </c:pt>
                <c:pt idx="202">
                  <c:v>13223.07</c:v>
                </c:pt>
                <c:pt idx="203">
                  <c:v>13223.07</c:v>
                </c:pt>
                <c:pt idx="204">
                  <c:v>13222.86</c:v>
                </c:pt>
                <c:pt idx="205">
                  <c:v>13222.75</c:v>
                </c:pt>
                <c:pt idx="206">
                  <c:v>13222.65</c:v>
                </c:pt>
                <c:pt idx="207">
                  <c:v>13222.86</c:v>
                </c:pt>
                <c:pt idx="208">
                  <c:v>13222.75</c:v>
                </c:pt>
                <c:pt idx="209">
                  <c:v>13222.86</c:v>
                </c:pt>
                <c:pt idx="210">
                  <c:v>13222.54</c:v>
                </c:pt>
                <c:pt idx="211">
                  <c:v>13222.65</c:v>
                </c:pt>
                <c:pt idx="212">
                  <c:v>13222.54</c:v>
                </c:pt>
                <c:pt idx="213">
                  <c:v>13222.65</c:v>
                </c:pt>
                <c:pt idx="214">
                  <c:v>13222.44</c:v>
                </c:pt>
                <c:pt idx="215">
                  <c:v>13222.44</c:v>
                </c:pt>
                <c:pt idx="216">
                  <c:v>13222.33</c:v>
                </c:pt>
                <c:pt idx="217">
                  <c:v>13222.23</c:v>
                </c:pt>
                <c:pt idx="218">
                  <c:v>13222.23</c:v>
                </c:pt>
                <c:pt idx="219">
                  <c:v>13222.23</c:v>
                </c:pt>
                <c:pt idx="220">
                  <c:v>13222.12</c:v>
                </c:pt>
                <c:pt idx="221">
                  <c:v>13222.23</c:v>
                </c:pt>
                <c:pt idx="222">
                  <c:v>13222.02</c:v>
                </c:pt>
                <c:pt idx="223">
                  <c:v>13222.12</c:v>
                </c:pt>
                <c:pt idx="224">
                  <c:v>13221.91</c:v>
                </c:pt>
                <c:pt idx="225">
                  <c:v>13222.12</c:v>
                </c:pt>
                <c:pt idx="226">
                  <c:v>13221.91</c:v>
                </c:pt>
                <c:pt idx="227">
                  <c:v>13222.02</c:v>
                </c:pt>
                <c:pt idx="228">
                  <c:v>13221.81</c:v>
                </c:pt>
                <c:pt idx="229">
                  <c:v>13222.12</c:v>
                </c:pt>
                <c:pt idx="230">
                  <c:v>13221.6</c:v>
                </c:pt>
                <c:pt idx="231">
                  <c:v>13222.02</c:v>
                </c:pt>
                <c:pt idx="232">
                  <c:v>13221.6</c:v>
                </c:pt>
                <c:pt idx="233">
                  <c:v>13221.91</c:v>
                </c:pt>
                <c:pt idx="234">
                  <c:v>13221.6</c:v>
                </c:pt>
                <c:pt idx="235">
                  <c:v>13221.39</c:v>
                </c:pt>
                <c:pt idx="236">
                  <c:v>13221.6</c:v>
                </c:pt>
                <c:pt idx="237">
                  <c:v>13221.6</c:v>
                </c:pt>
                <c:pt idx="238">
                  <c:v>13221.7</c:v>
                </c:pt>
                <c:pt idx="239">
                  <c:v>13221.49</c:v>
                </c:pt>
                <c:pt idx="240">
                  <c:v>13221.49</c:v>
                </c:pt>
                <c:pt idx="241">
                  <c:v>13221.6</c:v>
                </c:pt>
                <c:pt idx="242">
                  <c:v>13221.6</c:v>
                </c:pt>
                <c:pt idx="243">
                  <c:v>13221.6</c:v>
                </c:pt>
                <c:pt idx="244">
                  <c:v>13221.6</c:v>
                </c:pt>
                <c:pt idx="245">
                  <c:v>13221.6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 Error (fixed)'!$J$1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(fixed)'!$U$4:$U$249</c:f>
              <c:numCache>
                <c:formatCode>General</c:formatCode>
                <c:ptCount val="246"/>
                <c:pt idx="0">
                  <c:v>243097.5</c:v>
                </c:pt>
                <c:pt idx="1">
                  <c:v>243140.05514285713</c:v>
                </c:pt>
                <c:pt idx="2">
                  <c:v>243121.7237142857</c:v>
                </c:pt>
                <c:pt idx="3">
                  <c:v>243116.09399999998</c:v>
                </c:pt>
                <c:pt idx="4">
                  <c:v>243112.94142857144</c:v>
                </c:pt>
                <c:pt idx="5">
                  <c:v>243112.986</c:v>
                </c:pt>
                <c:pt idx="6">
                  <c:v>243112.20914285714</c:v>
                </c:pt>
                <c:pt idx="7">
                  <c:v>243113.59</c:v>
                </c:pt>
                <c:pt idx="8">
                  <c:v>243113.63771428572</c:v>
                </c:pt>
                <c:pt idx="9">
                  <c:v>243112.636</c:v>
                </c:pt>
                <c:pt idx="10">
                  <c:v>243113.67371428572</c:v>
                </c:pt>
                <c:pt idx="11">
                  <c:v>243109.33428571429</c:v>
                </c:pt>
                <c:pt idx="12">
                  <c:v>243097.90971428569</c:v>
                </c:pt>
                <c:pt idx="13">
                  <c:v>243110.00714285715</c:v>
                </c:pt>
                <c:pt idx="14">
                  <c:v>243107.51400000002</c:v>
                </c:pt>
                <c:pt idx="15">
                  <c:v>243105.29771428573</c:v>
                </c:pt>
                <c:pt idx="16">
                  <c:v>243105.39371428572</c:v>
                </c:pt>
                <c:pt idx="17">
                  <c:v>243104.81314285717</c:v>
                </c:pt>
                <c:pt idx="18">
                  <c:v>243107.96142857141</c:v>
                </c:pt>
                <c:pt idx="19">
                  <c:v>243105.47571428571</c:v>
                </c:pt>
                <c:pt idx="20">
                  <c:v>243107.77085714284</c:v>
                </c:pt>
                <c:pt idx="21">
                  <c:v>243113.18342857144</c:v>
                </c:pt>
                <c:pt idx="22">
                  <c:v>243107.55342857141</c:v>
                </c:pt>
                <c:pt idx="23">
                  <c:v>243111.53657142856</c:v>
                </c:pt>
                <c:pt idx="24">
                  <c:v>243110.47657142859</c:v>
                </c:pt>
                <c:pt idx="25">
                  <c:v>243109.74142857143</c:v>
                </c:pt>
                <c:pt idx="26">
                  <c:v>243111.0037142857</c:v>
                </c:pt>
                <c:pt idx="27">
                  <c:v>243083.86542857144</c:v>
                </c:pt>
                <c:pt idx="28">
                  <c:v>243083.10485714287</c:v>
                </c:pt>
                <c:pt idx="29">
                  <c:v>243100.44999999998</c:v>
                </c:pt>
                <c:pt idx="30">
                  <c:v>243106.40857142859</c:v>
                </c:pt>
                <c:pt idx="31">
                  <c:v>243100.57914285714</c:v>
                </c:pt>
                <c:pt idx="32">
                  <c:v>243092.35371428571</c:v>
                </c:pt>
                <c:pt idx="33">
                  <c:v>243097.26057142857</c:v>
                </c:pt>
                <c:pt idx="34">
                  <c:v>243094.92342857143</c:v>
                </c:pt>
                <c:pt idx="35">
                  <c:v>243096.31057142856</c:v>
                </c:pt>
                <c:pt idx="36">
                  <c:v>243098.41371428571</c:v>
                </c:pt>
                <c:pt idx="37">
                  <c:v>243094.11799999999</c:v>
                </c:pt>
                <c:pt idx="38">
                  <c:v>243094.96714285715</c:v>
                </c:pt>
                <c:pt idx="39">
                  <c:v>243094.71942857141</c:v>
                </c:pt>
                <c:pt idx="40">
                  <c:v>243091.32428571428</c:v>
                </c:pt>
                <c:pt idx="41">
                  <c:v>243092.96857142856</c:v>
                </c:pt>
                <c:pt idx="42">
                  <c:v>243090.67</c:v>
                </c:pt>
                <c:pt idx="43">
                  <c:v>243090.80714285714</c:v>
                </c:pt>
                <c:pt idx="44">
                  <c:v>243091.804</c:v>
                </c:pt>
                <c:pt idx="45">
                  <c:v>243093.23742857142</c:v>
                </c:pt>
                <c:pt idx="46">
                  <c:v>243093.87142857141</c:v>
                </c:pt>
                <c:pt idx="47">
                  <c:v>243096.16714285713</c:v>
                </c:pt>
                <c:pt idx="48">
                  <c:v>243099.06171428569</c:v>
                </c:pt>
                <c:pt idx="49">
                  <c:v>243096.86942857143</c:v>
                </c:pt>
                <c:pt idx="50">
                  <c:v>243095.30285714287</c:v>
                </c:pt>
                <c:pt idx="51">
                  <c:v>243098.27371428572</c:v>
                </c:pt>
                <c:pt idx="52">
                  <c:v>243092.78485714286</c:v>
                </c:pt>
                <c:pt idx="53">
                  <c:v>243094.75028571428</c:v>
                </c:pt>
                <c:pt idx="54">
                  <c:v>243096.16628571428</c:v>
                </c:pt>
                <c:pt idx="55">
                  <c:v>243097.85857142857</c:v>
                </c:pt>
                <c:pt idx="56">
                  <c:v>243096.81628571427</c:v>
                </c:pt>
                <c:pt idx="57">
                  <c:v>243096.11314285715</c:v>
                </c:pt>
                <c:pt idx="58">
                  <c:v>243094.55514285716</c:v>
                </c:pt>
                <c:pt idx="59">
                  <c:v>243085.02971428572</c:v>
                </c:pt>
                <c:pt idx="60">
                  <c:v>243083.50142857141</c:v>
                </c:pt>
                <c:pt idx="61">
                  <c:v>243090.54428571431</c:v>
                </c:pt>
                <c:pt idx="62">
                  <c:v>243082.09599999999</c:v>
                </c:pt>
                <c:pt idx="63">
                  <c:v>243086.56399999998</c:v>
                </c:pt>
                <c:pt idx="64">
                  <c:v>243087.75828571428</c:v>
                </c:pt>
                <c:pt idx="65">
                  <c:v>243078.09171428572</c:v>
                </c:pt>
                <c:pt idx="66">
                  <c:v>243079.00228571426</c:v>
                </c:pt>
                <c:pt idx="67">
                  <c:v>243087.99257142859</c:v>
                </c:pt>
                <c:pt idx="68">
                  <c:v>243079.40885714287</c:v>
                </c:pt>
                <c:pt idx="69">
                  <c:v>243073.55457142857</c:v>
                </c:pt>
                <c:pt idx="70">
                  <c:v>243076.70428571428</c:v>
                </c:pt>
                <c:pt idx="71">
                  <c:v>243078.69399999999</c:v>
                </c:pt>
                <c:pt idx="72">
                  <c:v>243096.71085714287</c:v>
                </c:pt>
                <c:pt idx="73">
                  <c:v>243122.71600000001</c:v>
                </c:pt>
                <c:pt idx="74">
                  <c:v>243109.67857142858</c:v>
                </c:pt>
                <c:pt idx="75">
                  <c:v>243097.07571428572</c:v>
                </c:pt>
                <c:pt idx="76">
                  <c:v>243102.2542857143</c:v>
                </c:pt>
                <c:pt idx="77">
                  <c:v>243099.96657142858</c:v>
                </c:pt>
                <c:pt idx="78">
                  <c:v>243188.11085714286</c:v>
                </c:pt>
                <c:pt idx="79">
                  <c:v>243231.27257142856</c:v>
                </c:pt>
                <c:pt idx="80">
                  <c:v>243228.64542857141</c:v>
                </c:pt>
                <c:pt idx="81">
                  <c:v>243226.8522857143</c:v>
                </c:pt>
                <c:pt idx="82">
                  <c:v>243224.16628571428</c:v>
                </c:pt>
                <c:pt idx="83">
                  <c:v>243226.58</c:v>
                </c:pt>
                <c:pt idx="84">
                  <c:v>243224.66114285713</c:v>
                </c:pt>
                <c:pt idx="85">
                  <c:v>243225.79628571428</c:v>
                </c:pt>
                <c:pt idx="86">
                  <c:v>243225.14285714284</c:v>
                </c:pt>
                <c:pt idx="87">
                  <c:v>243229.24657142858</c:v>
                </c:pt>
                <c:pt idx="88">
                  <c:v>243226.10685714288</c:v>
                </c:pt>
                <c:pt idx="89">
                  <c:v>243235.0722857143</c:v>
                </c:pt>
                <c:pt idx="90">
                  <c:v>243234.23628571429</c:v>
                </c:pt>
                <c:pt idx="91">
                  <c:v>243234.22257142855</c:v>
                </c:pt>
                <c:pt idx="92">
                  <c:v>243236.44057142857</c:v>
                </c:pt>
                <c:pt idx="93">
                  <c:v>243235.13342857143</c:v>
                </c:pt>
                <c:pt idx="94">
                  <c:v>243237.75599999999</c:v>
                </c:pt>
                <c:pt idx="95">
                  <c:v>243233.57485714284</c:v>
                </c:pt>
                <c:pt idx="96">
                  <c:v>243232.19142857142</c:v>
                </c:pt>
                <c:pt idx="97">
                  <c:v>243231.89685714286</c:v>
                </c:pt>
                <c:pt idx="98">
                  <c:v>243229.60114285714</c:v>
                </c:pt>
                <c:pt idx="99">
                  <c:v>243227.86314285712</c:v>
                </c:pt>
                <c:pt idx="100">
                  <c:v>243228.8774285714</c:v>
                </c:pt>
                <c:pt idx="101">
                  <c:v>243232.34485714286</c:v>
                </c:pt>
                <c:pt idx="102">
                  <c:v>243229.28171428572</c:v>
                </c:pt>
                <c:pt idx="103">
                  <c:v>243230.36885714286</c:v>
                </c:pt>
                <c:pt idx="104">
                  <c:v>243230.15485714286</c:v>
                </c:pt>
                <c:pt idx="105">
                  <c:v>243226.24428571429</c:v>
                </c:pt>
                <c:pt idx="106">
                  <c:v>243225.86742857145</c:v>
                </c:pt>
                <c:pt idx="107">
                  <c:v>243217.28285714285</c:v>
                </c:pt>
                <c:pt idx="108">
                  <c:v>243222.87742857143</c:v>
                </c:pt>
                <c:pt idx="109">
                  <c:v>243216.92714285714</c:v>
                </c:pt>
                <c:pt idx="110">
                  <c:v>243217.40542857142</c:v>
                </c:pt>
                <c:pt idx="111">
                  <c:v>243215.62171428572</c:v>
                </c:pt>
                <c:pt idx="112">
                  <c:v>243216.35400000002</c:v>
                </c:pt>
                <c:pt idx="113">
                  <c:v>243217.61600000001</c:v>
                </c:pt>
                <c:pt idx="114">
                  <c:v>243213.36314285715</c:v>
                </c:pt>
                <c:pt idx="115">
                  <c:v>243211.28285714285</c:v>
                </c:pt>
                <c:pt idx="116">
                  <c:v>243218.30799999999</c:v>
                </c:pt>
                <c:pt idx="117">
                  <c:v>243213.21914285715</c:v>
                </c:pt>
                <c:pt idx="118">
                  <c:v>243218.36628571429</c:v>
                </c:pt>
                <c:pt idx="119">
                  <c:v>243212.76057142857</c:v>
                </c:pt>
                <c:pt idx="120">
                  <c:v>243217.20914285714</c:v>
                </c:pt>
                <c:pt idx="121">
                  <c:v>243213.48542857144</c:v>
                </c:pt>
                <c:pt idx="122">
                  <c:v>243213.85200000001</c:v>
                </c:pt>
                <c:pt idx="123">
                  <c:v>243212.69885714285</c:v>
                </c:pt>
                <c:pt idx="124">
                  <c:v>243215.76542857141</c:v>
                </c:pt>
                <c:pt idx="125">
                  <c:v>243215.00599999999</c:v>
                </c:pt>
                <c:pt idx="126">
                  <c:v>243213.75542857143</c:v>
                </c:pt>
                <c:pt idx="127">
                  <c:v>243215.66628571428</c:v>
                </c:pt>
                <c:pt idx="128">
                  <c:v>243214.51571428569</c:v>
                </c:pt>
                <c:pt idx="129">
                  <c:v>243212.61028571427</c:v>
                </c:pt>
                <c:pt idx="130">
                  <c:v>243212.84142857141</c:v>
                </c:pt>
                <c:pt idx="131">
                  <c:v>243213.75828571428</c:v>
                </c:pt>
                <c:pt idx="132">
                  <c:v>243215.77742857143</c:v>
                </c:pt>
                <c:pt idx="133">
                  <c:v>243215.00028571428</c:v>
                </c:pt>
                <c:pt idx="134">
                  <c:v>243213.61314285715</c:v>
                </c:pt>
                <c:pt idx="135">
                  <c:v>243214.24828571427</c:v>
                </c:pt>
                <c:pt idx="136">
                  <c:v>243212.35542857141</c:v>
                </c:pt>
                <c:pt idx="137">
                  <c:v>243213.52085714284</c:v>
                </c:pt>
                <c:pt idx="138">
                  <c:v>243213.13399999999</c:v>
                </c:pt>
                <c:pt idx="139">
                  <c:v>243212.99228571428</c:v>
                </c:pt>
                <c:pt idx="140">
                  <c:v>243215.94999999998</c:v>
                </c:pt>
                <c:pt idx="141">
                  <c:v>243212.22428571427</c:v>
                </c:pt>
                <c:pt idx="142">
                  <c:v>243213.99542857142</c:v>
                </c:pt>
                <c:pt idx="143">
                  <c:v>243211.53</c:v>
                </c:pt>
                <c:pt idx="144">
                  <c:v>243214.71428571426</c:v>
                </c:pt>
                <c:pt idx="145">
                  <c:v>243213.1017142857</c:v>
                </c:pt>
                <c:pt idx="146">
                  <c:v>243213.39142857143</c:v>
                </c:pt>
                <c:pt idx="147">
                  <c:v>243215.16114285716</c:v>
                </c:pt>
                <c:pt idx="148">
                  <c:v>243213.3922857143</c:v>
                </c:pt>
                <c:pt idx="149">
                  <c:v>243214.40942857144</c:v>
                </c:pt>
                <c:pt idx="150">
                  <c:v>243213.15828571428</c:v>
                </c:pt>
                <c:pt idx="151">
                  <c:v>243216.43485714286</c:v>
                </c:pt>
                <c:pt idx="152">
                  <c:v>243213.10057142857</c:v>
                </c:pt>
                <c:pt idx="153">
                  <c:v>243213.05342857141</c:v>
                </c:pt>
                <c:pt idx="154">
                  <c:v>243214.70800000001</c:v>
                </c:pt>
                <c:pt idx="155">
                  <c:v>243218.12</c:v>
                </c:pt>
                <c:pt idx="156">
                  <c:v>243218.18599999999</c:v>
                </c:pt>
                <c:pt idx="157">
                  <c:v>243214.4742857143</c:v>
                </c:pt>
                <c:pt idx="158">
                  <c:v>243216.94</c:v>
                </c:pt>
                <c:pt idx="159">
                  <c:v>243216.19942857142</c:v>
                </c:pt>
                <c:pt idx="160">
                  <c:v>243213.93542857142</c:v>
                </c:pt>
                <c:pt idx="161">
                  <c:v>243214.60057142857</c:v>
                </c:pt>
                <c:pt idx="162">
                  <c:v>243216.23085714286</c:v>
                </c:pt>
                <c:pt idx="163">
                  <c:v>243217.46628571427</c:v>
                </c:pt>
                <c:pt idx="164">
                  <c:v>243218.36742857142</c:v>
                </c:pt>
                <c:pt idx="165">
                  <c:v>243218.32085714285</c:v>
                </c:pt>
                <c:pt idx="166">
                  <c:v>243216.2217142857</c:v>
                </c:pt>
                <c:pt idx="167">
                  <c:v>243218.69285714286</c:v>
                </c:pt>
                <c:pt idx="168">
                  <c:v>243219.60485714287</c:v>
                </c:pt>
                <c:pt idx="169">
                  <c:v>243217.67571428572</c:v>
                </c:pt>
                <c:pt idx="170">
                  <c:v>243221.71142857143</c:v>
                </c:pt>
                <c:pt idx="171">
                  <c:v>243219.93542857142</c:v>
                </c:pt>
                <c:pt idx="172">
                  <c:v>243221.41771428572</c:v>
                </c:pt>
                <c:pt idx="173">
                  <c:v>243217.66514285715</c:v>
                </c:pt>
                <c:pt idx="174">
                  <c:v>243217.87657142858</c:v>
                </c:pt>
                <c:pt idx="175">
                  <c:v>243217.28228571429</c:v>
                </c:pt>
                <c:pt idx="176">
                  <c:v>243216.87</c:v>
                </c:pt>
                <c:pt idx="177">
                  <c:v>243216.85828571429</c:v>
                </c:pt>
                <c:pt idx="178">
                  <c:v>243222.55828571427</c:v>
                </c:pt>
                <c:pt idx="179">
                  <c:v>243220.43428571429</c:v>
                </c:pt>
                <c:pt idx="180">
                  <c:v>243219.99799999999</c:v>
                </c:pt>
                <c:pt idx="181">
                  <c:v>243218.80371428572</c:v>
                </c:pt>
                <c:pt idx="182">
                  <c:v>243221.46085714284</c:v>
                </c:pt>
                <c:pt idx="183">
                  <c:v>243218.11942857143</c:v>
                </c:pt>
                <c:pt idx="184">
                  <c:v>243217.65914285713</c:v>
                </c:pt>
                <c:pt idx="185">
                  <c:v>243218.818</c:v>
                </c:pt>
                <c:pt idx="186">
                  <c:v>243221.38714285713</c:v>
                </c:pt>
                <c:pt idx="187">
                  <c:v>243220.43428571429</c:v>
                </c:pt>
                <c:pt idx="188">
                  <c:v>243219.95485714285</c:v>
                </c:pt>
                <c:pt idx="189">
                  <c:v>243220.2782857143</c:v>
                </c:pt>
                <c:pt idx="190">
                  <c:v>243219.01142857142</c:v>
                </c:pt>
                <c:pt idx="191">
                  <c:v>243217.92885714286</c:v>
                </c:pt>
                <c:pt idx="192">
                  <c:v>243218.36914285715</c:v>
                </c:pt>
                <c:pt idx="193">
                  <c:v>243217.69857142857</c:v>
                </c:pt>
                <c:pt idx="194">
                  <c:v>243221.46028571427</c:v>
                </c:pt>
                <c:pt idx="195">
                  <c:v>243223.54257142858</c:v>
                </c:pt>
                <c:pt idx="196">
                  <c:v>243221.69885714285</c:v>
                </c:pt>
                <c:pt idx="197">
                  <c:v>243221.18057142856</c:v>
                </c:pt>
                <c:pt idx="198">
                  <c:v>243220.18457142857</c:v>
                </c:pt>
                <c:pt idx="199">
                  <c:v>243222.01914285714</c:v>
                </c:pt>
                <c:pt idx="200">
                  <c:v>243220.98742857142</c:v>
                </c:pt>
                <c:pt idx="201">
                  <c:v>243218.13428571427</c:v>
                </c:pt>
                <c:pt idx="202">
                  <c:v>243221.538</c:v>
                </c:pt>
                <c:pt idx="203">
                  <c:v>243224.12571428571</c:v>
                </c:pt>
                <c:pt idx="204">
                  <c:v>243224.09485714286</c:v>
                </c:pt>
                <c:pt idx="205">
                  <c:v>243222.61685714286</c:v>
                </c:pt>
                <c:pt idx="206">
                  <c:v>243221.34371428573</c:v>
                </c:pt>
                <c:pt idx="207">
                  <c:v>243222.55628571429</c:v>
                </c:pt>
                <c:pt idx="208">
                  <c:v>243222.53971428573</c:v>
                </c:pt>
                <c:pt idx="209">
                  <c:v>243223.08399999997</c:v>
                </c:pt>
                <c:pt idx="210">
                  <c:v>243225.36657142857</c:v>
                </c:pt>
                <c:pt idx="211">
                  <c:v>243225.82914285714</c:v>
                </c:pt>
                <c:pt idx="212">
                  <c:v>243224.42914285715</c:v>
                </c:pt>
                <c:pt idx="213">
                  <c:v>243223.10428571427</c:v>
                </c:pt>
                <c:pt idx="214">
                  <c:v>243223.83857142858</c:v>
                </c:pt>
                <c:pt idx="215">
                  <c:v>243221.31371428573</c:v>
                </c:pt>
                <c:pt idx="216">
                  <c:v>243221.65257142857</c:v>
                </c:pt>
                <c:pt idx="217">
                  <c:v>243223.91028571429</c:v>
                </c:pt>
                <c:pt idx="218">
                  <c:v>243223.696</c:v>
                </c:pt>
                <c:pt idx="219">
                  <c:v>243228.12228571429</c:v>
                </c:pt>
                <c:pt idx="220">
                  <c:v>243225.28171428572</c:v>
                </c:pt>
                <c:pt idx="221">
                  <c:v>243226.97571428571</c:v>
                </c:pt>
                <c:pt idx="222">
                  <c:v>243224.17371428572</c:v>
                </c:pt>
                <c:pt idx="223">
                  <c:v>243224.05485714285</c:v>
                </c:pt>
                <c:pt idx="224">
                  <c:v>243224.1917142857</c:v>
                </c:pt>
                <c:pt idx="225">
                  <c:v>243225.45142857145</c:v>
                </c:pt>
                <c:pt idx="226">
                  <c:v>243227.20714285714</c:v>
                </c:pt>
                <c:pt idx="227">
                  <c:v>243225.08371428572</c:v>
                </c:pt>
                <c:pt idx="228">
                  <c:v>243224.86714285714</c:v>
                </c:pt>
                <c:pt idx="229">
                  <c:v>243226.348</c:v>
                </c:pt>
                <c:pt idx="230">
                  <c:v>243225.39314285712</c:v>
                </c:pt>
                <c:pt idx="231">
                  <c:v>243226.53342857142</c:v>
                </c:pt>
                <c:pt idx="232">
                  <c:v>243224.98685714288</c:v>
                </c:pt>
                <c:pt idx="233">
                  <c:v>243227.04628571428</c:v>
                </c:pt>
                <c:pt idx="234">
                  <c:v>243229.03571428571</c:v>
                </c:pt>
                <c:pt idx="235">
                  <c:v>243225.16314285714</c:v>
                </c:pt>
                <c:pt idx="236">
                  <c:v>243225.50828571428</c:v>
                </c:pt>
                <c:pt idx="237">
                  <c:v>243225.27828571427</c:v>
                </c:pt>
                <c:pt idx="238">
                  <c:v>243227.13371428574</c:v>
                </c:pt>
                <c:pt idx="239">
                  <c:v>243225.8357142857</c:v>
                </c:pt>
                <c:pt idx="240">
                  <c:v>243225.58657142858</c:v>
                </c:pt>
                <c:pt idx="241">
                  <c:v>243229.872</c:v>
                </c:pt>
                <c:pt idx="242">
                  <c:v>243228.58457142857</c:v>
                </c:pt>
                <c:pt idx="243">
                  <c:v>243227.98485714284</c:v>
                </c:pt>
                <c:pt idx="244">
                  <c:v>243228.33371428572</c:v>
                </c:pt>
                <c:pt idx="245">
                  <c:v>243225.91885714285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 Error (fixed)'!$K$1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(fixed)'!$V$4:$V$249</c:f>
              <c:numCache>
                <c:formatCode>General</c:formatCode>
                <c:ptCount val="246"/>
                <c:pt idx="0">
                  <c:v>240627.20000000001</c:v>
                </c:pt>
                <c:pt idx="1">
                  <c:v>240650.25514285715</c:v>
                </c:pt>
                <c:pt idx="2">
                  <c:v>240632.1237142857</c:v>
                </c:pt>
                <c:pt idx="3">
                  <c:v>240628.894</c:v>
                </c:pt>
                <c:pt idx="4">
                  <c:v>240626.04142857142</c:v>
                </c:pt>
                <c:pt idx="5">
                  <c:v>240626.986</c:v>
                </c:pt>
                <c:pt idx="6">
                  <c:v>240627.20914285714</c:v>
                </c:pt>
                <c:pt idx="7">
                  <c:v>240627.88999999998</c:v>
                </c:pt>
                <c:pt idx="8">
                  <c:v>240628.73771428573</c:v>
                </c:pt>
                <c:pt idx="9">
                  <c:v>240627.03599999999</c:v>
                </c:pt>
                <c:pt idx="10">
                  <c:v>240628.67371428572</c:v>
                </c:pt>
                <c:pt idx="11">
                  <c:v>240623.63428571427</c:v>
                </c:pt>
                <c:pt idx="12">
                  <c:v>240616.6097142857</c:v>
                </c:pt>
                <c:pt idx="13">
                  <c:v>240625.10714285713</c:v>
                </c:pt>
                <c:pt idx="14">
                  <c:v>240621.51400000002</c:v>
                </c:pt>
                <c:pt idx="15">
                  <c:v>240620.09771428572</c:v>
                </c:pt>
                <c:pt idx="16">
                  <c:v>240620.19371428574</c:v>
                </c:pt>
                <c:pt idx="17">
                  <c:v>240619.51314285715</c:v>
                </c:pt>
                <c:pt idx="18">
                  <c:v>240623.06142857141</c:v>
                </c:pt>
                <c:pt idx="19">
                  <c:v>240621.57571428569</c:v>
                </c:pt>
                <c:pt idx="20">
                  <c:v>240621.87085714284</c:v>
                </c:pt>
                <c:pt idx="21">
                  <c:v>240620.98342857143</c:v>
                </c:pt>
                <c:pt idx="22">
                  <c:v>240622.05342857141</c:v>
                </c:pt>
                <c:pt idx="23">
                  <c:v>240624.13657142856</c:v>
                </c:pt>
                <c:pt idx="24">
                  <c:v>240623.67657142857</c:v>
                </c:pt>
                <c:pt idx="25">
                  <c:v>240623.64142857143</c:v>
                </c:pt>
                <c:pt idx="26">
                  <c:v>240624.9037142857</c:v>
                </c:pt>
                <c:pt idx="27">
                  <c:v>240602.86542857144</c:v>
                </c:pt>
                <c:pt idx="28">
                  <c:v>240602.20485714287</c:v>
                </c:pt>
                <c:pt idx="29">
                  <c:v>240615.15</c:v>
                </c:pt>
                <c:pt idx="30">
                  <c:v>240616.80857142858</c:v>
                </c:pt>
                <c:pt idx="31">
                  <c:v>240610.77914285715</c:v>
                </c:pt>
                <c:pt idx="32">
                  <c:v>240606.05371428572</c:v>
                </c:pt>
                <c:pt idx="33">
                  <c:v>240611.96057142856</c:v>
                </c:pt>
                <c:pt idx="34">
                  <c:v>240607.92342857143</c:v>
                </c:pt>
                <c:pt idx="35">
                  <c:v>240608.21057142856</c:v>
                </c:pt>
                <c:pt idx="36">
                  <c:v>240611.3137142857</c:v>
                </c:pt>
                <c:pt idx="37">
                  <c:v>240606.01799999998</c:v>
                </c:pt>
                <c:pt idx="38">
                  <c:v>240608.46714285715</c:v>
                </c:pt>
                <c:pt idx="39">
                  <c:v>240607.11942857143</c:v>
                </c:pt>
                <c:pt idx="40">
                  <c:v>240605.72428571427</c:v>
                </c:pt>
                <c:pt idx="41">
                  <c:v>240606.76857142858</c:v>
                </c:pt>
                <c:pt idx="42">
                  <c:v>240607.17</c:v>
                </c:pt>
                <c:pt idx="43">
                  <c:v>240605.60714285716</c:v>
                </c:pt>
                <c:pt idx="44">
                  <c:v>240607.204</c:v>
                </c:pt>
                <c:pt idx="45">
                  <c:v>240607.73742857142</c:v>
                </c:pt>
                <c:pt idx="46">
                  <c:v>240610.77142857143</c:v>
                </c:pt>
                <c:pt idx="47">
                  <c:v>240611.06714285712</c:v>
                </c:pt>
                <c:pt idx="48">
                  <c:v>240609.96171428569</c:v>
                </c:pt>
                <c:pt idx="49">
                  <c:v>240609.96942857141</c:v>
                </c:pt>
                <c:pt idx="50">
                  <c:v>240610.50285714286</c:v>
                </c:pt>
                <c:pt idx="51">
                  <c:v>240610.97371428573</c:v>
                </c:pt>
                <c:pt idx="52">
                  <c:v>240607.58485714285</c:v>
                </c:pt>
                <c:pt idx="53">
                  <c:v>240608.65028571428</c:v>
                </c:pt>
                <c:pt idx="54">
                  <c:v>240610.16628571428</c:v>
                </c:pt>
                <c:pt idx="55">
                  <c:v>240612.55857142858</c:v>
                </c:pt>
                <c:pt idx="56">
                  <c:v>240612.11628571426</c:v>
                </c:pt>
                <c:pt idx="57">
                  <c:v>240611.71314285716</c:v>
                </c:pt>
                <c:pt idx="58">
                  <c:v>240612.15514285714</c:v>
                </c:pt>
                <c:pt idx="59">
                  <c:v>240606.92971428571</c:v>
                </c:pt>
                <c:pt idx="60">
                  <c:v>240604.70142857142</c:v>
                </c:pt>
                <c:pt idx="61">
                  <c:v>240610.64428571428</c:v>
                </c:pt>
                <c:pt idx="62">
                  <c:v>240604.89599999998</c:v>
                </c:pt>
                <c:pt idx="63">
                  <c:v>240610.46400000001</c:v>
                </c:pt>
                <c:pt idx="64">
                  <c:v>240611.85828571429</c:v>
                </c:pt>
                <c:pt idx="65">
                  <c:v>240602.89171428571</c:v>
                </c:pt>
                <c:pt idx="66">
                  <c:v>240605.60228571427</c:v>
                </c:pt>
                <c:pt idx="67">
                  <c:v>240613.59257142857</c:v>
                </c:pt>
                <c:pt idx="68">
                  <c:v>240605.40885714287</c:v>
                </c:pt>
                <c:pt idx="69">
                  <c:v>240602.45457142856</c:v>
                </c:pt>
                <c:pt idx="70">
                  <c:v>240605.00428571427</c:v>
                </c:pt>
                <c:pt idx="71">
                  <c:v>240609.69399999999</c:v>
                </c:pt>
                <c:pt idx="72">
                  <c:v>240621.21085714287</c:v>
                </c:pt>
                <c:pt idx="73">
                  <c:v>240644.11600000001</c:v>
                </c:pt>
                <c:pt idx="74">
                  <c:v>240632.17857142858</c:v>
                </c:pt>
                <c:pt idx="75">
                  <c:v>240623.47571428571</c:v>
                </c:pt>
                <c:pt idx="76">
                  <c:v>240631.2542857143</c:v>
                </c:pt>
                <c:pt idx="77">
                  <c:v>240628.36657142857</c:v>
                </c:pt>
                <c:pt idx="78">
                  <c:v>240748.41085714288</c:v>
                </c:pt>
                <c:pt idx="79">
                  <c:v>240780.87257142857</c:v>
                </c:pt>
                <c:pt idx="80">
                  <c:v>240768.64542857141</c:v>
                </c:pt>
                <c:pt idx="81">
                  <c:v>240762.15228571428</c:v>
                </c:pt>
                <c:pt idx="82">
                  <c:v>240759.4662857143</c:v>
                </c:pt>
                <c:pt idx="83">
                  <c:v>240758.47999999998</c:v>
                </c:pt>
                <c:pt idx="84">
                  <c:v>240758.86114285715</c:v>
                </c:pt>
                <c:pt idx="85">
                  <c:v>240755.89628571429</c:v>
                </c:pt>
                <c:pt idx="86">
                  <c:v>240752.34285714285</c:v>
                </c:pt>
                <c:pt idx="87">
                  <c:v>240754.94657142856</c:v>
                </c:pt>
                <c:pt idx="88">
                  <c:v>240756.70685714288</c:v>
                </c:pt>
                <c:pt idx="89">
                  <c:v>240762.87228571429</c:v>
                </c:pt>
                <c:pt idx="90">
                  <c:v>240759.33628571429</c:v>
                </c:pt>
                <c:pt idx="91">
                  <c:v>240761.52257142856</c:v>
                </c:pt>
                <c:pt idx="92">
                  <c:v>240763.94057142857</c:v>
                </c:pt>
                <c:pt idx="93">
                  <c:v>240760.03342857142</c:v>
                </c:pt>
                <c:pt idx="94">
                  <c:v>240765.356</c:v>
                </c:pt>
                <c:pt idx="95">
                  <c:v>240764.47485714284</c:v>
                </c:pt>
                <c:pt idx="96">
                  <c:v>240767.19142857142</c:v>
                </c:pt>
                <c:pt idx="97">
                  <c:v>240763.09685714284</c:v>
                </c:pt>
                <c:pt idx="98">
                  <c:v>240762.50114285713</c:v>
                </c:pt>
                <c:pt idx="99">
                  <c:v>240760.66314285714</c:v>
                </c:pt>
                <c:pt idx="100">
                  <c:v>240763.77742857143</c:v>
                </c:pt>
                <c:pt idx="101">
                  <c:v>240767.24485714285</c:v>
                </c:pt>
                <c:pt idx="102">
                  <c:v>240766.48171428571</c:v>
                </c:pt>
                <c:pt idx="103">
                  <c:v>240765.56885714285</c:v>
                </c:pt>
                <c:pt idx="104">
                  <c:v>240765.15485714286</c:v>
                </c:pt>
                <c:pt idx="105">
                  <c:v>240764.24428571429</c:v>
                </c:pt>
                <c:pt idx="106">
                  <c:v>240763.86742857145</c:v>
                </c:pt>
                <c:pt idx="107">
                  <c:v>240761.18285714285</c:v>
                </c:pt>
                <c:pt idx="108">
                  <c:v>240764.57742857144</c:v>
                </c:pt>
                <c:pt idx="109">
                  <c:v>240760.42714285714</c:v>
                </c:pt>
                <c:pt idx="110">
                  <c:v>240760.70542857141</c:v>
                </c:pt>
                <c:pt idx="111">
                  <c:v>240759.32171428573</c:v>
                </c:pt>
                <c:pt idx="112">
                  <c:v>240759.054</c:v>
                </c:pt>
                <c:pt idx="113">
                  <c:v>240760.916</c:v>
                </c:pt>
                <c:pt idx="114">
                  <c:v>240759.56314285714</c:v>
                </c:pt>
                <c:pt idx="115">
                  <c:v>240756.48285714287</c:v>
                </c:pt>
                <c:pt idx="116">
                  <c:v>240762.408</c:v>
                </c:pt>
                <c:pt idx="117">
                  <c:v>240756.81914285716</c:v>
                </c:pt>
                <c:pt idx="118">
                  <c:v>240760.4662857143</c:v>
                </c:pt>
                <c:pt idx="119">
                  <c:v>240757.16057142857</c:v>
                </c:pt>
                <c:pt idx="120">
                  <c:v>240760.80914285715</c:v>
                </c:pt>
                <c:pt idx="121">
                  <c:v>240756.38542857143</c:v>
                </c:pt>
                <c:pt idx="122">
                  <c:v>240757.45200000002</c:v>
                </c:pt>
                <c:pt idx="123">
                  <c:v>240756.99885714287</c:v>
                </c:pt>
                <c:pt idx="124">
                  <c:v>240759.26542857141</c:v>
                </c:pt>
                <c:pt idx="125">
                  <c:v>240758.00599999999</c:v>
                </c:pt>
                <c:pt idx="126">
                  <c:v>240757.95542857141</c:v>
                </c:pt>
                <c:pt idx="127">
                  <c:v>240757.4662857143</c:v>
                </c:pt>
                <c:pt idx="128">
                  <c:v>240757.2157142857</c:v>
                </c:pt>
                <c:pt idx="129">
                  <c:v>240755.31028571428</c:v>
                </c:pt>
                <c:pt idx="130">
                  <c:v>240755.84142857141</c:v>
                </c:pt>
                <c:pt idx="131">
                  <c:v>240756.15828571428</c:v>
                </c:pt>
                <c:pt idx="132">
                  <c:v>240758.17742857142</c:v>
                </c:pt>
                <c:pt idx="133">
                  <c:v>240757.60028571429</c:v>
                </c:pt>
                <c:pt idx="134">
                  <c:v>240756.11314285715</c:v>
                </c:pt>
                <c:pt idx="135">
                  <c:v>240756.44828571429</c:v>
                </c:pt>
                <c:pt idx="136">
                  <c:v>240755.15542857142</c:v>
                </c:pt>
                <c:pt idx="137">
                  <c:v>240754.82085714285</c:v>
                </c:pt>
                <c:pt idx="138">
                  <c:v>240754.63399999999</c:v>
                </c:pt>
                <c:pt idx="139">
                  <c:v>240755.19228571429</c:v>
                </c:pt>
                <c:pt idx="140">
                  <c:v>240756.55</c:v>
                </c:pt>
                <c:pt idx="141">
                  <c:v>240753.82428571428</c:v>
                </c:pt>
                <c:pt idx="142">
                  <c:v>240755.1954285714</c:v>
                </c:pt>
                <c:pt idx="143">
                  <c:v>240753.43000000002</c:v>
                </c:pt>
                <c:pt idx="144">
                  <c:v>240756.71428571426</c:v>
                </c:pt>
                <c:pt idx="145">
                  <c:v>240754.40171428572</c:v>
                </c:pt>
                <c:pt idx="146">
                  <c:v>240752.99142857143</c:v>
                </c:pt>
                <c:pt idx="147">
                  <c:v>240755.46114285715</c:v>
                </c:pt>
                <c:pt idx="148">
                  <c:v>240755.09228571429</c:v>
                </c:pt>
                <c:pt idx="149">
                  <c:v>240755.60942857145</c:v>
                </c:pt>
                <c:pt idx="150">
                  <c:v>240753.75828571428</c:v>
                </c:pt>
                <c:pt idx="151">
                  <c:v>240755.43485714286</c:v>
                </c:pt>
                <c:pt idx="152">
                  <c:v>240753.70057142858</c:v>
                </c:pt>
                <c:pt idx="153">
                  <c:v>240753.75342857142</c:v>
                </c:pt>
                <c:pt idx="154">
                  <c:v>240753.70800000001</c:v>
                </c:pt>
                <c:pt idx="155">
                  <c:v>240757.82</c:v>
                </c:pt>
                <c:pt idx="156">
                  <c:v>240757.58599999998</c:v>
                </c:pt>
                <c:pt idx="157">
                  <c:v>240754.57428571431</c:v>
                </c:pt>
                <c:pt idx="158">
                  <c:v>240756.34</c:v>
                </c:pt>
                <c:pt idx="159">
                  <c:v>240755.99942857143</c:v>
                </c:pt>
                <c:pt idx="160">
                  <c:v>240754.03542857143</c:v>
                </c:pt>
                <c:pt idx="161">
                  <c:v>240753.60057142857</c:v>
                </c:pt>
                <c:pt idx="162">
                  <c:v>240755.63085714285</c:v>
                </c:pt>
                <c:pt idx="163">
                  <c:v>240755.96628571427</c:v>
                </c:pt>
                <c:pt idx="164">
                  <c:v>240756.96742857143</c:v>
                </c:pt>
                <c:pt idx="165">
                  <c:v>240757.22085714285</c:v>
                </c:pt>
                <c:pt idx="166">
                  <c:v>240755.12171428572</c:v>
                </c:pt>
                <c:pt idx="167">
                  <c:v>240757.59285714288</c:v>
                </c:pt>
                <c:pt idx="168">
                  <c:v>240758.60485714287</c:v>
                </c:pt>
                <c:pt idx="169">
                  <c:v>240756.37571428571</c:v>
                </c:pt>
                <c:pt idx="170">
                  <c:v>240759.91142857142</c:v>
                </c:pt>
                <c:pt idx="171">
                  <c:v>240757.73542857141</c:v>
                </c:pt>
                <c:pt idx="172">
                  <c:v>240758.91771428572</c:v>
                </c:pt>
                <c:pt idx="173">
                  <c:v>240754.96514285714</c:v>
                </c:pt>
                <c:pt idx="174">
                  <c:v>240755.0765714286</c:v>
                </c:pt>
                <c:pt idx="175">
                  <c:v>240753.88228571427</c:v>
                </c:pt>
                <c:pt idx="176">
                  <c:v>240754.47</c:v>
                </c:pt>
                <c:pt idx="177">
                  <c:v>240754.4582857143</c:v>
                </c:pt>
                <c:pt idx="178">
                  <c:v>240757.85828571426</c:v>
                </c:pt>
                <c:pt idx="179">
                  <c:v>240758.43428571429</c:v>
                </c:pt>
                <c:pt idx="180">
                  <c:v>240756.99799999999</c:v>
                </c:pt>
                <c:pt idx="181">
                  <c:v>240756.0037142857</c:v>
                </c:pt>
                <c:pt idx="182">
                  <c:v>240758.26085714286</c:v>
                </c:pt>
                <c:pt idx="183">
                  <c:v>240754.41942857142</c:v>
                </c:pt>
                <c:pt idx="184">
                  <c:v>240754.95914285714</c:v>
                </c:pt>
                <c:pt idx="185">
                  <c:v>240754.71799999999</c:v>
                </c:pt>
                <c:pt idx="186">
                  <c:v>240757.38714285713</c:v>
                </c:pt>
                <c:pt idx="187">
                  <c:v>240757.43428571429</c:v>
                </c:pt>
                <c:pt idx="188">
                  <c:v>240756.45485714285</c:v>
                </c:pt>
                <c:pt idx="189">
                  <c:v>240755.87828571431</c:v>
                </c:pt>
                <c:pt idx="190">
                  <c:v>240756.41142857145</c:v>
                </c:pt>
                <c:pt idx="191">
                  <c:v>240754.42885714286</c:v>
                </c:pt>
                <c:pt idx="192">
                  <c:v>240754.76914285714</c:v>
                </c:pt>
                <c:pt idx="193">
                  <c:v>240753.19857142857</c:v>
                </c:pt>
                <c:pt idx="194">
                  <c:v>240756.16028571429</c:v>
                </c:pt>
                <c:pt idx="195">
                  <c:v>240757.34257142857</c:v>
                </c:pt>
                <c:pt idx="196">
                  <c:v>240756.39885714283</c:v>
                </c:pt>
                <c:pt idx="197">
                  <c:v>240754.78057142856</c:v>
                </c:pt>
                <c:pt idx="198">
                  <c:v>240755.58457142857</c:v>
                </c:pt>
                <c:pt idx="199">
                  <c:v>240757.21914285712</c:v>
                </c:pt>
                <c:pt idx="200">
                  <c:v>240754.58742857142</c:v>
                </c:pt>
                <c:pt idx="201">
                  <c:v>240754.03428571427</c:v>
                </c:pt>
                <c:pt idx="202">
                  <c:v>240756.93799999999</c:v>
                </c:pt>
                <c:pt idx="203">
                  <c:v>240759.12571428571</c:v>
                </c:pt>
                <c:pt idx="204">
                  <c:v>240759.09485714286</c:v>
                </c:pt>
                <c:pt idx="205">
                  <c:v>240757.01685714285</c:v>
                </c:pt>
                <c:pt idx="206">
                  <c:v>240755.34371428573</c:v>
                </c:pt>
                <c:pt idx="207">
                  <c:v>240756.85628571428</c:v>
                </c:pt>
                <c:pt idx="208">
                  <c:v>240756.73971428571</c:v>
                </c:pt>
                <c:pt idx="209">
                  <c:v>240757.68399999998</c:v>
                </c:pt>
                <c:pt idx="210">
                  <c:v>240760.36657142857</c:v>
                </c:pt>
                <c:pt idx="211">
                  <c:v>240759.02914285712</c:v>
                </c:pt>
                <c:pt idx="212">
                  <c:v>240759.02914285712</c:v>
                </c:pt>
                <c:pt idx="213">
                  <c:v>240756.50428571427</c:v>
                </c:pt>
                <c:pt idx="214">
                  <c:v>240760.43857142859</c:v>
                </c:pt>
                <c:pt idx="215">
                  <c:v>240756.01371428571</c:v>
                </c:pt>
                <c:pt idx="216">
                  <c:v>240756.25257142857</c:v>
                </c:pt>
                <c:pt idx="217">
                  <c:v>240758.6102857143</c:v>
                </c:pt>
                <c:pt idx="218">
                  <c:v>240759.09599999999</c:v>
                </c:pt>
                <c:pt idx="219">
                  <c:v>240760.72228571429</c:v>
                </c:pt>
                <c:pt idx="220">
                  <c:v>240760.88171428573</c:v>
                </c:pt>
                <c:pt idx="221">
                  <c:v>240760.67571428569</c:v>
                </c:pt>
                <c:pt idx="222">
                  <c:v>240757.77371428572</c:v>
                </c:pt>
                <c:pt idx="223">
                  <c:v>240759.05485714285</c:v>
                </c:pt>
                <c:pt idx="224">
                  <c:v>240756.99171428572</c:v>
                </c:pt>
                <c:pt idx="225">
                  <c:v>240759.25142857144</c:v>
                </c:pt>
                <c:pt idx="226">
                  <c:v>240761.90714285715</c:v>
                </c:pt>
                <c:pt idx="227">
                  <c:v>240757.98371428571</c:v>
                </c:pt>
                <c:pt idx="228">
                  <c:v>240758.86714285714</c:v>
                </c:pt>
                <c:pt idx="229">
                  <c:v>240759.64799999999</c:v>
                </c:pt>
                <c:pt idx="230">
                  <c:v>240758.79314285715</c:v>
                </c:pt>
                <c:pt idx="231">
                  <c:v>240760.03342857142</c:v>
                </c:pt>
                <c:pt idx="232">
                  <c:v>240757.48685714288</c:v>
                </c:pt>
                <c:pt idx="233">
                  <c:v>240759.04628571428</c:v>
                </c:pt>
                <c:pt idx="234">
                  <c:v>240761.73571428572</c:v>
                </c:pt>
                <c:pt idx="235">
                  <c:v>240757.06314285714</c:v>
                </c:pt>
                <c:pt idx="236">
                  <c:v>240758.7082857143</c:v>
                </c:pt>
                <c:pt idx="237">
                  <c:v>240757.57828571426</c:v>
                </c:pt>
                <c:pt idx="238">
                  <c:v>240760.33371428572</c:v>
                </c:pt>
                <c:pt idx="239">
                  <c:v>240757.53571428571</c:v>
                </c:pt>
                <c:pt idx="240">
                  <c:v>240757.98657142857</c:v>
                </c:pt>
                <c:pt idx="241">
                  <c:v>240761.872</c:v>
                </c:pt>
                <c:pt idx="242">
                  <c:v>240759.88457142859</c:v>
                </c:pt>
                <c:pt idx="243">
                  <c:v>240759.98485714284</c:v>
                </c:pt>
                <c:pt idx="244">
                  <c:v>240760.93371428573</c:v>
                </c:pt>
                <c:pt idx="245">
                  <c:v>240757.71885714284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3744"/>
        <c:axId val="175185280"/>
      </c:scatterChart>
      <c:valAx>
        <c:axId val="1751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85280"/>
        <c:crosses val="autoZero"/>
        <c:crossBetween val="midCat"/>
      </c:valAx>
      <c:valAx>
        <c:axId val="1751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8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 Error (fixed)'!$I$1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(fixed)'!$T$4:$T$249</c:f>
              <c:numCache>
                <c:formatCode>General</c:formatCode>
                <c:ptCount val="246"/>
                <c:pt idx="0">
                  <c:v>13212.37</c:v>
                </c:pt>
                <c:pt idx="1">
                  <c:v>13276.185142857143</c:v>
                </c:pt>
                <c:pt idx="2">
                  <c:v>13295.353714285713</c:v>
                </c:pt>
                <c:pt idx="3">
                  <c:v>13300.394</c:v>
                </c:pt>
                <c:pt idx="4">
                  <c:v>13304.111428571428</c:v>
                </c:pt>
                <c:pt idx="5">
                  <c:v>13300.876</c:v>
                </c:pt>
                <c:pt idx="6">
                  <c:v>13302.489142857143</c:v>
                </c:pt>
                <c:pt idx="7">
                  <c:v>13302.699999999999</c:v>
                </c:pt>
                <c:pt idx="8">
                  <c:v>13300.557714285715</c:v>
                </c:pt>
                <c:pt idx="9">
                  <c:v>13299.865999999998</c:v>
                </c:pt>
                <c:pt idx="10">
                  <c:v>13299.003714285715</c:v>
                </c:pt>
                <c:pt idx="11">
                  <c:v>13295.384285714286</c:v>
                </c:pt>
                <c:pt idx="12">
                  <c:v>13281.359714285714</c:v>
                </c:pt>
                <c:pt idx="13">
                  <c:v>13298.427142857143</c:v>
                </c:pt>
                <c:pt idx="14">
                  <c:v>13300.514000000001</c:v>
                </c:pt>
                <c:pt idx="15">
                  <c:v>13297.717714285713</c:v>
                </c:pt>
                <c:pt idx="16">
                  <c:v>13294.433714285715</c:v>
                </c:pt>
                <c:pt idx="17">
                  <c:v>13289.763142857142</c:v>
                </c:pt>
                <c:pt idx="18">
                  <c:v>13286.721428571427</c:v>
                </c:pt>
                <c:pt idx="19">
                  <c:v>13280.045714285714</c:v>
                </c:pt>
                <c:pt idx="20">
                  <c:v>13276.460857142858</c:v>
                </c:pt>
                <c:pt idx="21">
                  <c:v>13261.193428571429</c:v>
                </c:pt>
                <c:pt idx="22">
                  <c:v>13264.503428571428</c:v>
                </c:pt>
                <c:pt idx="23">
                  <c:v>13265.83657142857</c:v>
                </c:pt>
                <c:pt idx="24">
                  <c:v>13265.066571428571</c:v>
                </c:pt>
                <c:pt idx="25">
                  <c:v>13263.051428571429</c:v>
                </c:pt>
                <c:pt idx="26">
                  <c:v>13261.903714285712</c:v>
                </c:pt>
                <c:pt idx="27">
                  <c:v>13219.425428571427</c:v>
                </c:pt>
                <c:pt idx="28">
                  <c:v>13214.794857142857</c:v>
                </c:pt>
                <c:pt idx="29">
                  <c:v>13234.419999999998</c:v>
                </c:pt>
                <c:pt idx="30">
                  <c:v>13252.238571428572</c:v>
                </c:pt>
                <c:pt idx="31">
                  <c:v>13253.189142857142</c:v>
                </c:pt>
                <c:pt idx="32">
                  <c:v>13235.193714285713</c:v>
                </c:pt>
                <c:pt idx="33">
                  <c:v>13237.910571428572</c:v>
                </c:pt>
                <c:pt idx="34">
                  <c:v>13236.663428571428</c:v>
                </c:pt>
                <c:pt idx="35">
                  <c:v>13234.680571428571</c:v>
                </c:pt>
                <c:pt idx="36">
                  <c:v>13234.663714285714</c:v>
                </c:pt>
                <c:pt idx="37">
                  <c:v>13230.277999999998</c:v>
                </c:pt>
                <c:pt idx="38">
                  <c:v>13228.327142857141</c:v>
                </c:pt>
                <c:pt idx="39">
                  <c:v>13225.28942857143</c:v>
                </c:pt>
                <c:pt idx="40">
                  <c:v>13222.774285714286</c:v>
                </c:pt>
                <c:pt idx="41">
                  <c:v>13220.438571428571</c:v>
                </c:pt>
                <c:pt idx="42">
                  <c:v>13218.81</c:v>
                </c:pt>
                <c:pt idx="43">
                  <c:v>13216.667142857143</c:v>
                </c:pt>
                <c:pt idx="44">
                  <c:v>13214.954</c:v>
                </c:pt>
                <c:pt idx="45">
                  <c:v>13214.997428571429</c:v>
                </c:pt>
                <c:pt idx="46">
                  <c:v>13219.761428571428</c:v>
                </c:pt>
                <c:pt idx="47">
                  <c:v>13226.957142857142</c:v>
                </c:pt>
                <c:pt idx="48">
                  <c:v>13229.961714285713</c:v>
                </c:pt>
                <c:pt idx="49">
                  <c:v>13233.129428571427</c:v>
                </c:pt>
                <c:pt idx="50">
                  <c:v>13235.112857142856</c:v>
                </c:pt>
                <c:pt idx="51">
                  <c:v>13240.003714285713</c:v>
                </c:pt>
                <c:pt idx="52">
                  <c:v>13238.014857142856</c:v>
                </c:pt>
                <c:pt idx="53">
                  <c:v>13238.760285714285</c:v>
                </c:pt>
                <c:pt idx="54">
                  <c:v>13238.316285714283</c:v>
                </c:pt>
                <c:pt idx="55">
                  <c:v>13236.99857142857</c:v>
                </c:pt>
                <c:pt idx="56">
                  <c:v>13236.126285714285</c:v>
                </c:pt>
                <c:pt idx="57">
                  <c:v>13234.823142857142</c:v>
                </c:pt>
                <c:pt idx="58">
                  <c:v>13227.795142857143</c:v>
                </c:pt>
                <c:pt idx="59">
                  <c:v>13217.239714285713</c:v>
                </c:pt>
                <c:pt idx="60">
                  <c:v>13205.161428571428</c:v>
                </c:pt>
                <c:pt idx="61">
                  <c:v>13205.324285714285</c:v>
                </c:pt>
                <c:pt idx="62">
                  <c:v>13194.895999999999</c:v>
                </c:pt>
                <c:pt idx="63">
                  <c:v>13188.983999999999</c:v>
                </c:pt>
                <c:pt idx="64">
                  <c:v>13192.538285714285</c:v>
                </c:pt>
                <c:pt idx="65">
                  <c:v>13175.631714285715</c:v>
                </c:pt>
                <c:pt idx="66">
                  <c:v>13165.262285714285</c:v>
                </c:pt>
                <c:pt idx="67">
                  <c:v>13170.932571428571</c:v>
                </c:pt>
                <c:pt idx="68">
                  <c:v>13157.688857142857</c:v>
                </c:pt>
                <c:pt idx="69">
                  <c:v>13144.424571428572</c:v>
                </c:pt>
                <c:pt idx="70">
                  <c:v>13137.314285714285</c:v>
                </c:pt>
                <c:pt idx="71">
                  <c:v>13136.873999999998</c:v>
                </c:pt>
                <c:pt idx="72">
                  <c:v>13162.740857142857</c:v>
                </c:pt>
                <c:pt idx="73">
                  <c:v>13242.396000000001</c:v>
                </c:pt>
                <c:pt idx="74">
                  <c:v>13254.978571428572</c:v>
                </c:pt>
                <c:pt idx="75">
                  <c:v>13214.855714285713</c:v>
                </c:pt>
                <c:pt idx="76">
                  <c:v>13207.464285714284</c:v>
                </c:pt>
                <c:pt idx="77">
                  <c:v>13197.99657142857</c:v>
                </c:pt>
                <c:pt idx="78">
                  <c:v>12920.970857142856</c:v>
                </c:pt>
                <c:pt idx="79">
                  <c:v>13081.732571428571</c:v>
                </c:pt>
                <c:pt idx="80">
                  <c:v>13121.195428571429</c:v>
                </c:pt>
                <c:pt idx="81">
                  <c:v>13140.342285714285</c:v>
                </c:pt>
                <c:pt idx="82">
                  <c:v>13148.036285714286</c:v>
                </c:pt>
                <c:pt idx="83">
                  <c:v>13154.429999999998</c:v>
                </c:pt>
                <c:pt idx="84">
                  <c:v>13154.031142857142</c:v>
                </c:pt>
                <c:pt idx="85">
                  <c:v>13151.466285714287</c:v>
                </c:pt>
                <c:pt idx="86">
                  <c:v>13145.222857142857</c:v>
                </c:pt>
                <c:pt idx="87">
                  <c:v>13147.106571428571</c:v>
                </c:pt>
                <c:pt idx="88">
                  <c:v>13147.986857142856</c:v>
                </c:pt>
                <c:pt idx="89">
                  <c:v>13160.222285714284</c:v>
                </c:pt>
                <c:pt idx="90">
                  <c:v>13165.956285714286</c:v>
                </c:pt>
                <c:pt idx="91">
                  <c:v>13169.642571428571</c:v>
                </c:pt>
                <c:pt idx="92">
                  <c:v>13174.850571428569</c:v>
                </c:pt>
                <c:pt idx="93">
                  <c:v>13177.643428571428</c:v>
                </c:pt>
                <c:pt idx="94">
                  <c:v>13181.546</c:v>
                </c:pt>
                <c:pt idx="95">
                  <c:v>13185.084857142856</c:v>
                </c:pt>
                <c:pt idx="96">
                  <c:v>13187.481428571429</c:v>
                </c:pt>
                <c:pt idx="97">
                  <c:v>13189.286857142855</c:v>
                </c:pt>
                <c:pt idx="98">
                  <c:v>13193.581142857141</c:v>
                </c:pt>
                <c:pt idx="99">
                  <c:v>13193.843142857142</c:v>
                </c:pt>
                <c:pt idx="100">
                  <c:v>13199.277428571429</c:v>
                </c:pt>
                <c:pt idx="101">
                  <c:v>13205.934857142856</c:v>
                </c:pt>
                <c:pt idx="102">
                  <c:v>13213.981714285714</c:v>
                </c:pt>
                <c:pt idx="103">
                  <c:v>13221.658857142857</c:v>
                </c:pt>
                <c:pt idx="104">
                  <c:v>13230.134857142857</c:v>
                </c:pt>
                <c:pt idx="105">
                  <c:v>13235.524285714288</c:v>
                </c:pt>
                <c:pt idx="106">
                  <c:v>13241.637428571428</c:v>
                </c:pt>
                <c:pt idx="107">
                  <c:v>13247.862857142858</c:v>
                </c:pt>
                <c:pt idx="108">
                  <c:v>13251.237428571429</c:v>
                </c:pt>
                <c:pt idx="109">
                  <c:v>13249.607142857143</c:v>
                </c:pt>
                <c:pt idx="110">
                  <c:v>13247.375428571428</c:v>
                </c:pt>
                <c:pt idx="111">
                  <c:v>13244.191714285713</c:v>
                </c:pt>
                <c:pt idx="112">
                  <c:v>13243.123999999998</c:v>
                </c:pt>
                <c:pt idx="113">
                  <c:v>13242.296</c:v>
                </c:pt>
                <c:pt idx="114">
                  <c:v>13242.443142857142</c:v>
                </c:pt>
                <c:pt idx="115">
                  <c:v>13241.572857142855</c:v>
                </c:pt>
                <c:pt idx="116">
                  <c:v>13241.377999999999</c:v>
                </c:pt>
                <c:pt idx="117">
                  <c:v>13241.499142857143</c:v>
                </c:pt>
                <c:pt idx="118">
                  <c:v>13241.236285714285</c:v>
                </c:pt>
                <c:pt idx="119">
                  <c:v>13241.640571428572</c:v>
                </c:pt>
                <c:pt idx="120">
                  <c:v>13241.669142857143</c:v>
                </c:pt>
                <c:pt idx="121">
                  <c:v>13241.965428571428</c:v>
                </c:pt>
                <c:pt idx="122">
                  <c:v>13242.321999999998</c:v>
                </c:pt>
                <c:pt idx="123">
                  <c:v>13242.368857142856</c:v>
                </c:pt>
                <c:pt idx="124">
                  <c:v>13242.615428571427</c:v>
                </c:pt>
                <c:pt idx="125">
                  <c:v>13242.565999999999</c:v>
                </c:pt>
                <c:pt idx="126">
                  <c:v>13243.315428571428</c:v>
                </c:pt>
                <c:pt idx="127">
                  <c:v>13242.706285714285</c:v>
                </c:pt>
                <c:pt idx="128">
                  <c:v>13243.765714285713</c:v>
                </c:pt>
                <c:pt idx="129">
                  <c:v>13243.860285714285</c:v>
                </c:pt>
                <c:pt idx="130">
                  <c:v>13244.381428571429</c:v>
                </c:pt>
                <c:pt idx="131">
                  <c:v>13243.888285714285</c:v>
                </c:pt>
                <c:pt idx="132">
                  <c:v>13244.297428571428</c:v>
                </c:pt>
                <c:pt idx="133">
                  <c:v>13244.030285714283</c:v>
                </c:pt>
                <c:pt idx="134">
                  <c:v>13244.533142857143</c:v>
                </c:pt>
                <c:pt idx="135">
                  <c:v>13244.368285714285</c:v>
                </c:pt>
                <c:pt idx="136">
                  <c:v>13244.865428571427</c:v>
                </c:pt>
                <c:pt idx="137">
                  <c:v>13245.030857142858</c:v>
                </c:pt>
                <c:pt idx="138">
                  <c:v>13245.433999999999</c:v>
                </c:pt>
                <c:pt idx="139">
                  <c:v>13245.502285714285</c:v>
                </c:pt>
                <c:pt idx="140">
                  <c:v>13244.439999999999</c:v>
                </c:pt>
                <c:pt idx="141">
                  <c:v>13243.614285714288</c:v>
                </c:pt>
                <c:pt idx="142">
                  <c:v>13243.685428571429</c:v>
                </c:pt>
                <c:pt idx="143">
                  <c:v>13243.52</c:v>
                </c:pt>
                <c:pt idx="144">
                  <c:v>13244.094285714285</c:v>
                </c:pt>
                <c:pt idx="145">
                  <c:v>13243.881714285713</c:v>
                </c:pt>
                <c:pt idx="146">
                  <c:v>13244.371428571427</c:v>
                </c:pt>
                <c:pt idx="147">
                  <c:v>13244.041142857142</c:v>
                </c:pt>
                <c:pt idx="148">
                  <c:v>13244.452285714286</c:v>
                </c:pt>
                <c:pt idx="149">
                  <c:v>13244.169428571427</c:v>
                </c:pt>
                <c:pt idx="150">
                  <c:v>13244.808285714285</c:v>
                </c:pt>
                <c:pt idx="151">
                  <c:v>13244.994857142858</c:v>
                </c:pt>
                <c:pt idx="152">
                  <c:v>13245.14057142857</c:v>
                </c:pt>
                <c:pt idx="153">
                  <c:v>13245.413428571428</c:v>
                </c:pt>
                <c:pt idx="154">
                  <c:v>13245.748</c:v>
                </c:pt>
                <c:pt idx="155">
                  <c:v>13246.17</c:v>
                </c:pt>
                <c:pt idx="156">
                  <c:v>13246.626</c:v>
                </c:pt>
                <c:pt idx="157">
                  <c:v>13246.604285714286</c:v>
                </c:pt>
                <c:pt idx="158">
                  <c:v>13247.169999999998</c:v>
                </c:pt>
                <c:pt idx="159">
                  <c:v>13247.329428571429</c:v>
                </c:pt>
                <c:pt idx="160">
                  <c:v>13247.855428571429</c:v>
                </c:pt>
                <c:pt idx="161">
                  <c:v>13247.920571428571</c:v>
                </c:pt>
                <c:pt idx="162">
                  <c:v>13248.440857142856</c:v>
                </c:pt>
                <c:pt idx="163">
                  <c:v>13248.676285714286</c:v>
                </c:pt>
                <c:pt idx="164">
                  <c:v>13249.36742857143</c:v>
                </c:pt>
                <c:pt idx="165">
                  <c:v>13250.040857142856</c:v>
                </c:pt>
                <c:pt idx="166">
                  <c:v>13250.711714285715</c:v>
                </c:pt>
                <c:pt idx="167">
                  <c:v>13251.502857142856</c:v>
                </c:pt>
                <c:pt idx="168">
                  <c:v>13251.904857142858</c:v>
                </c:pt>
                <c:pt idx="169">
                  <c:v>13251.655714285715</c:v>
                </c:pt>
                <c:pt idx="170">
                  <c:v>13253.091428571428</c:v>
                </c:pt>
                <c:pt idx="171">
                  <c:v>13253.915428571428</c:v>
                </c:pt>
                <c:pt idx="172">
                  <c:v>13254.897714285713</c:v>
                </c:pt>
                <c:pt idx="173">
                  <c:v>13254.735142857142</c:v>
                </c:pt>
                <c:pt idx="174">
                  <c:v>13256.036571428571</c:v>
                </c:pt>
                <c:pt idx="175">
                  <c:v>13256.642285714284</c:v>
                </c:pt>
                <c:pt idx="176">
                  <c:v>13257.82</c:v>
                </c:pt>
                <c:pt idx="177">
                  <c:v>13257.918285714284</c:v>
                </c:pt>
                <c:pt idx="178">
                  <c:v>13258.408285714284</c:v>
                </c:pt>
                <c:pt idx="179">
                  <c:v>13258.494285714285</c:v>
                </c:pt>
                <c:pt idx="180">
                  <c:v>13259.858</c:v>
                </c:pt>
                <c:pt idx="181">
                  <c:v>13259.953714285713</c:v>
                </c:pt>
                <c:pt idx="182">
                  <c:v>13261.300857142856</c:v>
                </c:pt>
                <c:pt idx="183">
                  <c:v>13261.249428571427</c:v>
                </c:pt>
                <c:pt idx="184">
                  <c:v>13262.289142857142</c:v>
                </c:pt>
                <c:pt idx="185">
                  <c:v>13262.447999999999</c:v>
                </c:pt>
                <c:pt idx="186">
                  <c:v>13263.417142857143</c:v>
                </c:pt>
                <c:pt idx="187">
                  <c:v>13263.364285714286</c:v>
                </c:pt>
                <c:pt idx="188">
                  <c:v>13264.564857142856</c:v>
                </c:pt>
                <c:pt idx="189">
                  <c:v>13264.688285714285</c:v>
                </c:pt>
                <c:pt idx="190">
                  <c:v>13265.621428571429</c:v>
                </c:pt>
                <c:pt idx="191">
                  <c:v>13265.528857142857</c:v>
                </c:pt>
                <c:pt idx="192">
                  <c:v>13266.069142857143</c:v>
                </c:pt>
                <c:pt idx="193">
                  <c:v>13265.99857142857</c:v>
                </c:pt>
                <c:pt idx="194">
                  <c:v>13267.040285714285</c:v>
                </c:pt>
                <c:pt idx="195">
                  <c:v>13267.03257142857</c:v>
                </c:pt>
                <c:pt idx="196">
                  <c:v>13267.878857142858</c:v>
                </c:pt>
                <c:pt idx="197">
                  <c:v>13268.160571428571</c:v>
                </c:pt>
                <c:pt idx="198">
                  <c:v>13268.654571428571</c:v>
                </c:pt>
                <c:pt idx="199">
                  <c:v>13269.099142857143</c:v>
                </c:pt>
                <c:pt idx="200">
                  <c:v>13269.547428571428</c:v>
                </c:pt>
                <c:pt idx="201">
                  <c:v>13269.804285714285</c:v>
                </c:pt>
                <c:pt idx="202">
                  <c:v>13270.508</c:v>
                </c:pt>
                <c:pt idx="203">
                  <c:v>13270.695714285714</c:v>
                </c:pt>
                <c:pt idx="204">
                  <c:v>13270.954857142857</c:v>
                </c:pt>
                <c:pt idx="205">
                  <c:v>13271.266857142857</c:v>
                </c:pt>
                <c:pt idx="206">
                  <c:v>13271.893714285714</c:v>
                </c:pt>
                <c:pt idx="207">
                  <c:v>13271.916285714286</c:v>
                </c:pt>
                <c:pt idx="208">
                  <c:v>13273.189714285714</c:v>
                </c:pt>
                <c:pt idx="209">
                  <c:v>13274.144</c:v>
                </c:pt>
                <c:pt idx="210">
                  <c:v>13273.706571428573</c:v>
                </c:pt>
                <c:pt idx="211">
                  <c:v>13274.379142857142</c:v>
                </c:pt>
                <c:pt idx="212">
                  <c:v>13274.269142857143</c:v>
                </c:pt>
                <c:pt idx="213">
                  <c:v>13274.754285714285</c:v>
                </c:pt>
                <c:pt idx="214">
                  <c:v>13274.778571428571</c:v>
                </c:pt>
                <c:pt idx="215">
                  <c:v>13275.153714285714</c:v>
                </c:pt>
                <c:pt idx="216">
                  <c:v>13275.582571428571</c:v>
                </c:pt>
                <c:pt idx="217">
                  <c:v>13275.740285714286</c:v>
                </c:pt>
                <c:pt idx="218">
                  <c:v>13276.325999999999</c:v>
                </c:pt>
                <c:pt idx="219">
                  <c:v>13277.052285714284</c:v>
                </c:pt>
                <c:pt idx="220">
                  <c:v>13276.801714285715</c:v>
                </c:pt>
                <c:pt idx="221">
                  <c:v>13277.005714285713</c:v>
                </c:pt>
                <c:pt idx="222">
                  <c:v>13277.193714285713</c:v>
                </c:pt>
                <c:pt idx="223">
                  <c:v>13277.574857142858</c:v>
                </c:pt>
                <c:pt idx="224">
                  <c:v>13278.301714285713</c:v>
                </c:pt>
                <c:pt idx="225">
                  <c:v>13278.371428571429</c:v>
                </c:pt>
                <c:pt idx="226">
                  <c:v>13278.817142857142</c:v>
                </c:pt>
                <c:pt idx="227">
                  <c:v>13278.903714285714</c:v>
                </c:pt>
                <c:pt idx="228">
                  <c:v>13279.677142857141</c:v>
                </c:pt>
                <c:pt idx="229">
                  <c:v>13280.268</c:v>
                </c:pt>
                <c:pt idx="230">
                  <c:v>13280.193142857142</c:v>
                </c:pt>
                <c:pt idx="231">
                  <c:v>13280.753428571428</c:v>
                </c:pt>
                <c:pt idx="232">
                  <c:v>13281.386857142857</c:v>
                </c:pt>
                <c:pt idx="233">
                  <c:v>13281.556285714285</c:v>
                </c:pt>
                <c:pt idx="234">
                  <c:v>13282.135714285714</c:v>
                </c:pt>
                <c:pt idx="235">
                  <c:v>13281.153142857142</c:v>
                </c:pt>
                <c:pt idx="236">
                  <c:v>13281.808285714285</c:v>
                </c:pt>
                <c:pt idx="237">
                  <c:v>13281.878285714287</c:v>
                </c:pt>
                <c:pt idx="238">
                  <c:v>13282.633714285716</c:v>
                </c:pt>
                <c:pt idx="239">
                  <c:v>13282.025714285714</c:v>
                </c:pt>
                <c:pt idx="240">
                  <c:v>13282.376571428571</c:v>
                </c:pt>
                <c:pt idx="241">
                  <c:v>13281.972</c:v>
                </c:pt>
                <c:pt idx="242">
                  <c:v>13282.884571428571</c:v>
                </c:pt>
                <c:pt idx="243">
                  <c:v>13281.784857142857</c:v>
                </c:pt>
                <c:pt idx="244">
                  <c:v>13282.533714285715</c:v>
                </c:pt>
                <c:pt idx="245">
                  <c:v>13282.018857142857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1280"/>
        <c:axId val="175231744"/>
      </c:scatterChart>
      <c:valAx>
        <c:axId val="1752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231744"/>
        <c:crosses val="autoZero"/>
        <c:crossBetween val="midCat"/>
      </c:valAx>
      <c:valAx>
        <c:axId val="175231744"/>
        <c:scaling>
          <c:orientation val="minMax"/>
          <c:max val="13350"/>
          <c:min val="3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0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 Error (fixed)'!$H$1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(fixed)'!$H$4:$H$249</c:f>
              <c:numCache>
                <c:formatCode>General</c:formatCode>
                <c:ptCount val="246"/>
                <c:pt idx="0">
                  <c:v>245778.6</c:v>
                </c:pt>
                <c:pt idx="1">
                  <c:v>245760.5</c:v>
                </c:pt>
                <c:pt idx="2">
                  <c:v>245735.5</c:v>
                </c:pt>
                <c:pt idx="3">
                  <c:v>245728.9</c:v>
                </c:pt>
                <c:pt idx="4">
                  <c:v>245723.7</c:v>
                </c:pt>
                <c:pt idx="5">
                  <c:v>245726</c:v>
                </c:pt>
                <c:pt idx="6">
                  <c:v>245724.79999999999</c:v>
                </c:pt>
                <c:pt idx="7">
                  <c:v>245728.5</c:v>
                </c:pt>
                <c:pt idx="8">
                  <c:v>245729.7</c:v>
                </c:pt>
                <c:pt idx="9">
                  <c:v>245731.20000000001</c:v>
                </c:pt>
                <c:pt idx="10">
                  <c:v>245732.2</c:v>
                </c:pt>
                <c:pt idx="11">
                  <c:v>245733.4</c:v>
                </c:pt>
                <c:pt idx="12">
                  <c:v>245765.7</c:v>
                </c:pt>
                <c:pt idx="13">
                  <c:v>245758</c:v>
                </c:pt>
                <c:pt idx="14">
                  <c:v>245753.9</c:v>
                </c:pt>
                <c:pt idx="15">
                  <c:v>245756.6</c:v>
                </c:pt>
                <c:pt idx="16">
                  <c:v>245759.4</c:v>
                </c:pt>
                <c:pt idx="17">
                  <c:v>245765.4</c:v>
                </c:pt>
                <c:pt idx="18">
                  <c:v>245769.3</c:v>
                </c:pt>
                <c:pt idx="19">
                  <c:v>245776.1</c:v>
                </c:pt>
                <c:pt idx="20">
                  <c:v>245781.9</c:v>
                </c:pt>
                <c:pt idx="21">
                  <c:v>245797</c:v>
                </c:pt>
                <c:pt idx="22">
                  <c:v>245792.4</c:v>
                </c:pt>
                <c:pt idx="23">
                  <c:v>245795.8</c:v>
                </c:pt>
                <c:pt idx="24">
                  <c:v>245797.9</c:v>
                </c:pt>
                <c:pt idx="25">
                  <c:v>245796.6</c:v>
                </c:pt>
                <c:pt idx="26">
                  <c:v>245797.4</c:v>
                </c:pt>
                <c:pt idx="27">
                  <c:v>245820</c:v>
                </c:pt>
                <c:pt idx="28">
                  <c:v>245824.2</c:v>
                </c:pt>
                <c:pt idx="29">
                  <c:v>245820.9</c:v>
                </c:pt>
                <c:pt idx="30">
                  <c:v>245809.6</c:v>
                </c:pt>
                <c:pt idx="31">
                  <c:v>245804.79999999999</c:v>
                </c:pt>
                <c:pt idx="32">
                  <c:v>245814</c:v>
                </c:pt>
                <c:pt idx="33">
                  <c:v>245818.4</c:v>
                </c:pt>
                <c:pt idx="34">
                  <c:v>245818.3</c:v>
                </c:pt>
                <c:pt idx="35">
                  <c:v>245823.7</c:v>
                </c:pt>
                <c:pt idx="36">
                  <c:v>245823.2</c:v>
                </c:pt>
                <c:pt idx="37">
                  <c:v>245825.3</c:v>
                </c:pt>
                <c:pt idx="38">
                  <c:v>245829.8</c:v>
                </c:pt>
                <c:pt idx="39">
                  <c:v>245832.2</c:v>
                </c:pt>
                <c:pt idx="40">
                  <c:v>245829.3</c:v>
                </c:pt>
                <c:pt idx="41">
                  <c:v>245833.8</c:v>
                </c:pt>
                <c:pt idx="42">
                  <c:v>245832.9</c:v>
                </c:pt>
                <c:pt idx="43">
                  <c:v>245839</c:v>
                </c:pt>
                <c:pt idx="44">
                  <c:v>245837.4</c:v>
                </c:pt>
                <c:pt idx="45">
                  <c:v>245839.4</c:v>
                </c:pt>
                <c:pt idx="46">
                  <c:v>245835.4</c:v>
                </c:pt>
                <c:pt idx="47">
                  <c:v>245833.2</c:v>
                </c:pt>
                <c:pt idx="48">
                  <c:v>245832</c:v>
                </c:pt>
                <c:pt idx="49">
                  <c:v>245826.7</c:v>
                </c:pt>
                <c:pt idx="50">
                  <c:v>245820</c:v>
                </c:pt>
                <c:pt idx="51">
                  <c:v>245822.8</c:v>
                </c:pt>
                <c:pt idx="52">
                  <c:v>245820.4</c:v>
                </c:pt>
                <c:pt idx="53">
                  <c:v>245819.2</c:v>
                </c:pt>
                <c:pt idx="54">
                  <c:v>245819.1</c:v>
                </c:pt>
                <c:pt idx="55">
                  <c:v>245824.7</c:v>
                </c:pt>
                <c:pt idx="56">
                  <c:v>245821.8</c:v>
                </c:pt>
                <c:pt idx="57">
                  <c:v>245821.8</c:v>
                </c:pt>
                <c:pt idx="58">
                  <c:v>245827.5</c:v>
                </c:pt>
                <c:pt idx="59">
                  <c:v>245828</c:v>
                </c:pt>
                <c:pt idx="60">
                  <c:v>245836.79999999999</c:v>
                </c:pt>
                <c:pt idx="61">
                  <c:v>245842.9</c:v>
                </c:pt>
                <c:pt idx="62">
                  <c:v>245848.2</c:v>
                </c:pt>
                <c:pt idx="63">
                  <c:v>245852.9</c:v>
                </c:pt>
                <c:pt idx="64">
                  <c:v>245852.1</c:v>
                </c:pt>
                <c:pt idx="65">
                  <c:v>245861.7</c:v>
                </c:pt>
                <c:pt idx="66">
                  <c:v>245871.3</c:v>
                </c:pt>
                <c:pt idx="67">
                  <c:v>245872.1</c:v>
                </c:pt>
                <c:pt idx="68">
                  <c:v>245878</c:v>
                </c:pt>
                <c:pt idx="69">
                  <c:v>245883.2</c:v>
                </c:pt>
                <c:pt idx="70">
                  <c:v>245893</c:v>
                </c:pt>
                <c:pt idx="71">
                  <c:v>245893.8</c:v>
                </c:pt>
                <c:pt idx="72">
                  <c:v>245887.8</c:v>
                </c:pt>
                <c:pt idx="73">
                  <c:v>245830.2</c:v>
                </c:pt>
                <c:pt idx="74">
                  <c:v>245803.3</c:v>
                </c:pt>
                <c:pt idx="75">
                  <c:v>245829.2</c:v>
                </c:pt>
                <c:pt idx="76">
                  <c:v>245840</c:v>
                </c:pt>
                <c:pt idx="77">
                  <c:v>245850.1</c:v>
                </c:pt>
                <c:pt idx="78">
                  <c:v>246010.3</c:v>
                </c:pt>
                <c:pt idx="79">
                  <c:v>245909.1</c:v>
                </c:pt>
                <c:pt idx="80">
                  <c:v>245873.4</c:v>
                </c:pt>
                <c:pt idx="81">
                  <c:v>245854</c:v>
                </c:pt>
                <c:pt idx="82">
                  <c:v>245842.9</c:v>
                </c:pt>
                <c:pt idx="83">
                  <c:v>245839.4</c:v>
                </c:pt>
                <c:pt idx="84">
                  <c:v>245838</c:v>
                </c:pt>
                <c:pt idx="85">
                  <c:v>245843.7</c:v>
                </c:pt>
                <c:pt idx="86">
                  <c:v>245856.3</c:v>
                </c:pt>
                <c:pt idx="87">
                  <c:v>245850.7</c:v>
                </c:pt>
                <c:pt idx="88">
                  <c:v>245843.3</c:v>
                </c:pt>
                <c:pt idx="89">
                  <c:v>245835.8</c:v>
                </c:pt>
                <c:pt idx="90">
                  <c:v>245830.8</c:v>
                </c:pt>
                <c:pt idx="91">
                  <c:v>245824.6</c:v>
                </c:pt>
                <c:pt idx="92">
                  <c:v>245822</c:v>
                </c:pt>
                <c:pt idx="93">
                  <c:v>245823.2</c:v>
                </c:pt>
                <c:pt idx="94">
                  <c:v>245813.8</c:v>
                </c:pt>
                <c:pt idx="95">
                  <c:v>245804.5</c:v>
                </c:pt>
                <c:pt idx="96">
                  <c:v>245794.7</c:v>
                </c:pt>
                <c:pt idx="97">
                  <c:v>245796.9</c:v>
                </c:pt>
                <c:pt idx="98">
                  <c:v>245793</c:v>
                </c:pt>
                <c:pt idx="99">
                  <c:v>245790.6</c:v>
                </c:pt>
                <c:pt idx="100">
                  <c:v>245787.5</c:v>
                </c:pt>
                <c:pt idx="101">
                  <c:v>245781.5</c:v>
                </c:pt>
                <c:pt idx="102">
                  <c:v>245778.3</c:v>
                </c:pt>
                <c:pt idx="103">
                  <c:v>245772.6</c:v>
                </c:pt>
                <c:pt idx="104">
                  <c:v>245767</c:v>
                </c:pt>
                <c:pt idx="105">
                  <c:v>245754.4</c:v>
                </c:pt>
                <c:pt idx="106">
                  <c:v>245748.9</c:v>
                </c:pt>
                <c:pt idx="107">
                  <c:v>245737.7</c:v>
                </c:pt>
                <c:pt idx="108">
                  <c:v>245736.5</c:v>
                </c:pt>
                <c:pt idx="109">
                  <c:v>245736.1</c:v>
                </c:pt>
                <c:pt idx="110">
                  <c:v>245738.8</c:v>
                </c:pt>
                <c:pt idx="111">
                  <c:v>245740.1</c:v>
                </c:pt>
                <c:pt idx="112">
                  <c:v>245742.2</c:v>
                </c:pt>
                <c:pt idx="113">
                  <c:v>245740.79999999999</c:v>
                </c:pt>
                <c:pt idx="114">
                  <c:v>245738.1</c:v>
                </c:pt>
                <c:pt idx="115">
                  <c:v>245743.2</c:v>
                </c:pt>
                <c:pt idx="116">
                  <c:v>245742.8</c:v>
                </c:pt>
                <c:pt idx="117">
                  <c:v>245743.4</c:v>
                </c:pt>
                <c:pt idx="118">
                  <c:v>245743.7</c:v>
                </c:pt>
                <c:pt idx="119">
                  <c:v>245741.3</c:v>
                </c:pt>
                <c:pt idx="120">
                  <c:v>245739.5</c:v>
                </c:pt>
                <c:pt idx="121">
                  <c:v>245741.5</c:v>
                </c:pt>
                <c:pt idx="122">
                  <c:v>245740.2</c:v>
                </c:pt>
                <c:pt idx="123">
                  <c:v>245740.5</c:v>
                </c:pt>
                <c:pt idx="124">
                  <c:v>245740.2</c:v>
                </c:pt>
                <c:pt idx="125">
                  <c:v>245739.8</c:v>
                </c:pt>
                <c:pt idx="126">
                  <c:v>245738.7</c:v>
                </c:pt>
                <c:pt idx="127">
                  <c:v>245738.7</c:v>
                </c:pt>
                <c:pt idx="128">
                  <c:v>245737.3</c:v>
                </c:pt>
                <c:pt idx="129">
                  <c:v>245737</c:v>
                </c:pt>
                <c:pt idx="130">
                  <c:v>245735.4</c:v>
                </c:pt>
                <c:pt idx="131">
                  <c:v>245734.8</c:v>
                </c:pt>
                <c:pt idx="132">
                  <c:v>245736.5</c:v>
                </c:pt>
                <c:pt idx="133">
                  <c:v>245737</c:v>
                </c:pt>
                <c:pt idx="134">
                  <c:v>245735.3</c:v>
                </c:pt>
                <c:pt idx="135">
                  <c:v>245734.7</c:v>
                </c:pt>
                <c:pt idx="136">
                  <c:v>245733.1</c:v>
                </c:pt>
                <c:pt idx="137">
                  <c:v>245732.6</c:v>
                </c:pt>
                <c:pt idx="138">
                  <c:v>245732.4</c:v>
                </c:pt>
                <c:pt idx="139">
                  <c:v>245733.1</c:v>
                </c:pt>
                <c:pt idx="140">
                  <c:v>245734.1</c:v>
                </c:pt>
                <c:pt idx="141">
                  <c:v>245732.2</c:v>
                </c:pt>
                <c:pt idx="142">
                  <c:v>245733.3</c:v>
                </c:pt>
                <c:pt idx="143">
                  <c:v>245730.9</c:v>
                </c:pt>
                <c:pt idx="144">
                  <c:v>245732.2</c:v>
                </c:pt>
                <c:pt idx="145">
                  <c:v>245730.6</c:v>
                </c:pt>
                <c:pt idx="146">
                  <c:v>245732.8</c:v>
                </c:pt>
                <c:pt idx="147">
                  <c:v>245733.9</c:v>
                </c:pt>
                <c:pt idx="148">
                  <c:v>245731</c:v>
                </c:pt>
                <c:pt idx="149">
                  <c:v>245729.1</c:v>
                </c:pt>
                <c:pt idx="150">
                  <c:v>245729.2</c:v>
                </c:pt>
                <c:pt idx="151">
                  <c:v>245730.8</c:v>
                </c:pt>
                <c:pt idx="152">
                  <c:v>245729.2</c:v>
                </c:pt>
                <c:pt idx="153">
                  <c:v>245728.3</c:v>
                </c:pt>
                <c:pt idx="154">
                  <c:v>245727.1</c:v>
                </c:pt>
                <c:pt idx="155">
                  <c:v>245729.6</c:v>
                </c:pt>
                <c:pt idx="156">
                  <c:v>245729.7</c:v>
                </c:pt>
                <c:pt idx="157">
                  <c:v>245727.2</c:v>
                </c:pt>
                <c:pt idx="158">
                  <c:v>245728.1</c:v>
                </c:pt>
                <c:pt idx="159">
                  <c:v>245726.7</c:v>
                </c:pt>
                <c:pt idx="160">
                  <c:v>245725.9</c:v>
                </c:pt>
                <c:pt idx="161">
                  <c:v>245724</c:v>
                </c:pt>
                <c:pt idx="162">
                  <c:v>245722.6</c:v>
                </c:pt>
                <c:pt idx="163">
                  <c:v>245723</c:v>
                </c:pt>
                <c:pt idx="164">
                  <c:v>245724.5</c:v>
                </c:pt>
                <c:pt idx="165">
                  <c:v>245724.6</c:v>
                </c:pt>
                <c:pt idx="166">
                  <c:v>245721.7</c:v>
                </c:pt>
                <c:pt idx="167">
                  <c:v>245720.7</c:v>
                </c:pt>
                <c:pt idx="168">
                  <c:v>245720.7</c:v>
                </c:pt>
                <c:pt idx="169">
                  <c:v>245718.3</c:v>
                </c:pt>
                <c:pt idx="170">
                  <c:v>245721.7</c:v>
                </c:pt>
                <c:pt idx="171">
                  <c:v>245719.7</c:v>
                </c:pt>
                <c:pt idx="172">
                  <c:v>245719</c:v>
                </c:pt>
                <c:pt idx="173">
                  <c:v>245716.5</c:v>
                </c:pt>
                <c:pt idx="174">
                  <c:v>245715.8</c:v>
                </c:pt>
                <c:pt idx="175">
                  <c:v>245715.3</c:v>
                </c:pt>
                <c:pt idx="176">
                  <c:v>245712</c:v>
                </c:pt>
                <c:pt idx="177">
                  <c:v>245711.5</c:v>
                </c:pt>
                <c:pt idx="178">
                  <c:v>245715.6</c:v>
                </c:pt>
                <c:pt idx="179">
                  <c:v>245711.5</c:v>
                </c:pt>
                <c:pt idx="180">
                  <c:v>245711.8</c:v>
                </c:pt>
                <c:pt idx="181">
                  <c:v>245710.1</c:v>
                </c:pt>
                <c:pt idx="182">
                  <c:v>245709.1</c:v>
                </c:pt>
                <c:pt idx="183">
                  <c:v>245707.2</c:v>
                </c:pt>
                <c:pt idx="184">
                  <c:v>245707.3</c:v>
                </c:pt>
                <c:pt idx="185">
                  <c:v>245705.4</c:v>
                </c:pt>
                <c:pt idx="186">
                  <c:v>245708.5</c:v>
                </c:pt>
                <c:pt idx="187">
                  <c:v>245706.1</c:v>
                </c:pt>
                <c:pt idx="188">
                  <c:v>245704.1</c:v>
                </c:pt>
                <c:pt idx="189">
                  <c:v>245704.4</c:v>
                </c:pt>
                <c:pt idx="190">
                  <c:v>245703.2</c:v>
                </c:pt>
                <c:pt idx="191">
                  <c:v>245701.2</c:v>
                </c:pt>
                <c:pt idx="192">
                  <c:v>245702.5</c:v>
                </c:pt>
                <c:pt idx="193">
                  <c:v>245700.3</c:v>
                </c:pt>
                <c:pt idx="194">
                  <c:v>245702.6</c:v>
                </c:pt>
                <c:pt idx="195">
                  <c:v>245702.39999999999</c:v>
                </c:pt>
                <c:pt idx="196">
                  <c:v>245700.3</c:v>
                </c:pt>
                <c:pt idx="197">
                  <c:v>245698.8</c:v>
                </c:pt>
                <c:pt idx="198">
                  <c:v>245696.5</c:v>
                </c:pt>
                <c:pt idx="199">
                  <c:v>245696.7</c:v>
                </c:pt>
                <c:pt idx="200">
                  <c:v>245696.8</c:v>
                </c:pt>
                <c:pt idx="201">
                  <c:v>245693.1</c:v>
                </c:pt>
                <c:pt idx="202">
                  <c:v>245695.6</c:v>
                </c:pt>
                <c:pt idx="203">
                  <c:v>245697.8</c:v>
                </c:pt>
                <c:pt idx="204">
                  <c:v>245694.9</c:v>
                </c:pt>
                <c:pt idx="205">
                  <c:v>245693.8</c:v>
                </c:pt>
                <c:pt idx="206">
                  <c:v>245694.6</c:v>
                </c:pt>
                <c:pt idx="207">
                  <c:v>245692.4</c:v>
                </c:pt>
                <c:pt idx="208">
                  <c:v>245692.4</c:v>
                </c:pt>
                <c:pt idx="209">
                  <c:v>245690.9</c:v>
                </c:pt>
                <c:pt idx="210">
                  <c:v>245692.1</c:v>
                </c:pt>
                <c:pt idx="211">
                  <c:v>245693</c:v>
                </c:pt>
                <c:pt idx="212">
                  <c:v>245692.5</c:v>
                </c:pt>
                <c:pt idx="213">
                  <c:v>245692.4</c:v>
                </c:pt>
                <c:pt idx="214">
                  <c:v>245687.7</c:v>
                </c:pt>
                <c:pt idx="215">
                  <c:v>245689.9</c:v>
                </c:pt>
                <c:pt idx="216">
                  <c:v>245687.8</c:v>
                </c:pt>
                <c:pt idx="217">
                  <c:v>245688.9</c:v>
                </c:pt>
                <c:pt idx="218">
                  <c:v>245689.4</c:v>
                </c:pt>
                <c:pt idx="219">
                  <c:v>245690.2</c:v>
                </c:pt>
                <c:pt idx="220">
                  <c:v>245686.8</c:v>
                </c:pt>
                <c:pt idx="221">
                  <c:v>245688.1</c:v>
                </c:pt>
                <c:pt idx="222">
                  <c:v>245687.3</c:v>
                </c:pt>
                <c:pt idx="223">
                  <c:v>245684.8</c:v>
                </c:pt>
                <c:pt idx="224">
                  <c:v>245686.8</c:v>
                </c:pt>
                <c:pt idx="225">
                  <c:v>245686.7</c:v>
                </c:pt>
                <c:pt idx="226">
                  <c:v>245684.5</c:v>
                </c:pt>
                <c:pt idx="227">
                  <c:v>245685.8</c:v>
                </c:pt>
                <c:pt idx="228">
                  <c:v>245683.7</c:v>
                </c:pt>
                <c:pt idx="229">
                  <c:v>245685.6</c:v>
                </c:pt>
                <c:pt idx="230">
                  <c:v>245682.4</c:v>
                </c:pt>
                <c:pt idx="231">
                  <c:v>245683.1</c:v>
                </c:pt>
                <c:pt idx="232">
                  <c:v>245683</c:v>
                </c:pt>
                <c:pt idx="233">
                  <c:v>245686.1</c:v>
                </c:pt>
                <c:pt idx="234">
                  <c:v>245683.3</c:v>
                </c:pt>
                <c:pt idx="235">
                  <c:v>245681.7</c:v>
                </c:pt>
                <c:pt idx="236">
                  <c:v>245682.5</c:v>
                </c:pt>
                <c:pt idx="237">
                  <c:v>245681.6</c:v>
                </c:pt>
                <c:pt idx="238">
                  <c:v>245680.3</c:v>
                </c:pt>
                <c:pt idx="239">
                  <c:v>245680.4</c:v>
                </c:pt>
                <c:pt idx="240">
                  <c:v>245679.1</c:v>
                </c:pt>
                <c:pt idx="241">
                  <c:v>245682.8</c:v>
                </c:pt>
                <c:pt idx="242">
                  <c:v>245683</c:v>
                </c:pt>
                <c:pt idx="243">
                  <c:v>245680.5</c:v>
                </c:pt>
                <c:pt idx="244">
                  <c:v>245681</c:v>
                </c:pt>
                <c:pt idx="245">
                  <c:v>245679.3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 Error (fixed)'!$I$1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(fixed)'!$I$4:$I$249</c:f>
              <c:numCache>
                <c:formatCode>General</c:formatCode>
                <c:ptCount val="246"/>
                <c:pt idx="0">
                  <c:v>13212.37</c:v>
                </c:pt>
                <c:pt idx="1">
                  <c:v>13215.93</c:v>
                </c:pt>
                <c:pt idx="2">
                  <c:v>13213.63</c:v>
                </c:pt>
                <c:pt idx="3">
                  <c:v>13213.1</c:v>
                </c:pt>
                <c:pt idx="4">
                  <c:v>13212.37</c:v>
                </c:pt>
                <c:pt idx="5">
                  <c:v>13212.79</c:v>
                </c:pt>
                <c:pt idx="6">
                  <c:v>13212.68</c:v>
                </c:pt>
                <c:pt idx="7">
                  <c:v>13213.31</c:v>
                </c:pt>
                <c:pt idx="8">
                  <c:v>13213.52</c:v>
                </c:pt>
                <c:pt idx="9">
                  <c:v>13213.83</c:v>
                </c:pt>
                <c:pt idx="10">
                  <c:v>13213.83</c:v>
                </c:pt>
                <c:pt idx="11">
                  <c:v>13214.15</c:v>
                </c:pt>
                <c:pt idx="12">
                  <c:v>13246.25</c:v>
                </c:pt>
                <c:pt idx="13">
                  <c:v>13245.62</c:v>
                </c:pt>
                <c:pt idx="14">
                  <c:v>13245.2</c:v>
                </c:pt>
                <c:pt idx="15">
                  <c:v>13245.52</c:v>
                </c:pt>
                <c:pt idx="16">
                  <c:v>13245.94</c:v>
                </c:pt>
                <c:pt idx="17">
                  <c:v>13246.15</c:v>
                </c:pt>
                <c:pt idx="18">
                  <c:v>13246.56</c:v>
                </c:pt>
                <c:pt idx="19">
                  <c:v>13246.77</c:v>
                </c:pt>
                <c:pt idx="20">
                  <c:v>13247.09</c:v>
                </c:pt>
                <c:pt idx="21">
                  <c:v>13247.61</c:v>
                </c:pt>
                <c:pt idx="22">
                  <c:v>13246.25</c:v>
                </c:pt>
                <c:pt idx="23">
                  <c:v>13247.3</c:v>
                </c:pt>
                <c:pt idx="24">
                  <c:v>13247.19</c:v>
                </c:pt>
                <c:pt idx="25">
                  <c:v>13247.51</c:v>
                </c:pt>
                <c:pt idx="26">
                  <c:v>13247.4</c:v>
                </c:pt>
                <c:pt idx="27">
                  <c:v>13248.66</c:v>
                </c:pt>
                <c:pt idx="28">
                  <c:v>13249.19</c:v>
                </c:pt>
                <c:pt idx="29">
                  <c:v>13248.77</c:v>
                </c:pt>
                <c:pt idx="30">
                  <c:v>13248.03</c:v>
                </c:pt>
                <c:pt idx="31">
                  <c:v>13247.61</c:v>
                </c:pt>
                <c:pt idx="32">
                  <c:v>13248.24</c:v>
                </c:pt>
                <c:pt idx="33">
                  <c:v>13248.35</c:v>
                </c:pt>
                <c:pt idx="34">
                  <c:v>13248.24</c:v>
                </c:pt>
                <c:pt idx="35">
                  <c:v>13248.77</c:v>
                </c:pt>
                <c:pt idx="36">
                  <c:v>13248.35</c:v>
                </c:pt>
                <c:pt idx="37">
                  <c:v>13248.66</c:v>
                </c:pt>
                <c:pt idx="38">
                  <c:v>13248.56</c:v>
                </c:pt>
                <c:pt idx="39">
                  <c:v>13248.87</c:v>
                </c:pt>
                <c:pt idx="40">
                  <c:v>13248.35</c:v>
                </c:pt>
                <c:pt idx="41">
                  <c:v>13248.77</c:v>
                </c:pt>
                <c:pt idx="42">
                  <c:v>13248.14</c:v>
                </c:pt>
                <c:pt idx="43">
                  <c:v>13248.66</c:v>
                </c:pt>
                <c:pt idx="44">
                  <c:v>13248.35</c:v>
                </c:pt>
                <c:pt idx="45">
                  <c:v>13248.56</c:v>
                </c:pt>
                <c:pt idx="46">
                  <c:v>13247.19</c:v>
                </c:pt>
                <c:pt idx="47">
                  <c:v>13247.19</c:v>
                </c:pt>
                <c:pt idx="48">
                  <c:v>13247.3</c:v>
                </c:pt>
                <c:pt idx="49">
                  <c:v>13246.46</c:v>
                </c:pt>
                <c:pt idx="50">
                  <c:v>13245.41</c:v>
                </c:pt>
                <c:pt idx="51">
                  <c:v>13245.73</c:v>
                </c:pt>
                <c:pt idx="52">
                  <c:v>13245.73</c:v>
                </c:pt>
                <c:pt idx="53">
                  <c:v>13245.41</c:v>
                </c:pt>
                <c:pt idx="54">
                  <c:v>13246.15</c:v>
                </c:pt>
                <c:pt idx="55">
                  <c:v>13246.04</c:v>
                </c:pt>
                <c:pt idx="56">
                  <c:v>13245.31</c:v>
                </c:pt>
                <c:pt idx="57">
                  <c:v>13245.31</c:v>
                </c:pt>
                <c:pt idx="58">
                  <c:v>13245.94</c:v>
                </c:pt>
                <c:pt idx="59">
                  <c:v>13245.31</c:v>
                </c:pt>
                <c:pt idx="60">
                  <c:v>13246.46</c:v>
                </c:pt>
                <c:pt idx="61">
                  <c:v>13246.98</c:v>
                </c:pt>
                <c:pt idx="62">
                  <c:v>13247.4</c:v>
                </c:pt>
                <c:pt idx="63">
                  <c:v>13247.72</c:v>
                </c:pt>
                <c:pt idx="64">
                  <c:v>13246.88</c:v>
                </c:pt>
                <c:pt idx="65">
                  <c:v>13248.24</c:v>
                </c:pt>
                <c:pt idx="66">
                  <c:v>13248.56</c:v>
                </c:pt>
                <c:pt idx="67">
                  <c:v>13248.14</c:v>
                </c:pt>
                <c:pt idx="68">
                  <c:v>13248.98</c:v>
                </c:pt>
                <c:pt idx="69">
                  <c:v>13248.87</c:v>
                </c:pt>
                <c:pt idx="70">
                  <c:v>13249.71</c:v>
                </c:pt>
                <c:pt idx="71">
                  <c:v>13248.98</c:v>
                </c:pt>
                <c:pt idx="72">
                  <c:v>13248.03</c:v>
                </c:pt>
                <c:pt idx="73">
                  <c:v>13242.68</c:v>
                </c:pt>
                <c:pt idx="74">
                  <c:v>13243</c:v>
                </c:pt>
                <c:pt idx="75">
                  <c:v>13244.78</c:v>
                </c:pt>
                <c:pt idx="76">
                  <c:v>13245.31</c:v>
                </c:pt>
                <c:pt idx="77">
                  <c:v>13245.73</c:v>
                </c:pt>
                <c:pt idx="78">
                  <c:v>13244.26</c:v>
                </c:pt>
                <c:pt idx="79">
                  <c:v>13235.76</c:v>
                </c:pt>
                <c:pt idx="80">
                  <c:v>13233.35</c:v>
                </c:pt>
                <c:pt idx="81">
                  <c:v>13232.09</c:v>
                </c:pt>
                <c:pt idx="82">
                  <c:v>13231.67</c:v>
                </c:pt>
                <c:pt idx="83">
                  <c:v>13231.35</c:v>
                </c:pt>
                <c:pt idx="84">
                  <c:v>13231.67</c:v>
                </c:pt>
                <c:pt idx="85">
                  <c:v>13231.67</c:v>
                </c:pt>
                <c:pt idx="86">
                  <c:v>13231.88</c:v>
                </c:pt>
                <c:pt idx="87">
                  <c:v>13231.46</c:v>
                </c:pt>
                <c:pt idx="88">
                  <c:v>13231.98</c:v>
                </c:pt>
                <c:pt idx="89">
                  <c:v>13231.25</c:v>
                </c:pt>
                <c:pt idx="90">
                  <c:v>13230.62</c:v>
                </c:pt>
                <c:pt idx="91">
                  <c:v>13230.72</c:v>
                </c:pt>
                <c:pt idx="92">
                  <c:v>13230.41</c:v>
                </c:pt>
                <c:pt idx="93">
                  <c:v>13230.41</c:v>
                </c:pt>
                <c:pt idx="94">
                  <c:v>13230.09</c:v>
                </c:pt>
                <c:pt idx="95">
                  <c:v>13230.41</c:v>
                </c:pt>
                <c:pt idx="96">
                  <c:v>13230.09</c:v>
                </c:pt>
                <c:pt idx="97">
                  <c:v>13229.99</c:v>
                </c:pt>
                <c:pt idx="98">
                  <c:v>13229.88</c:v>
                </c:pt>
                <c:pt idx="99">
                  <c:v>13229.88</c:v>
                </c:pt>
                <c:pt idx="100">
                  <c:v>13230.2</c:v>
                </c:pt>
                <c:pt idx="101">
                  <c:v>13229.99</c:v>
                </c:pt>
                <c:pt idx="102">
                  <c:v>13230.3</c:v>
                </c:pt>
                <c:pt idx="103">
                  <c:v>13229.99</c:v>
                </c:pt>
                <c:pt idx="104">
                  <c:v>13229.78</c:v>
                </c:pt>
                <c:pt idx="105">
                  <c:v>13229.78</c:v>
                </c:pt>
                <c:pt idx="106">
                  <c:v>13229.47</c:v>
                </c:pt>
                <c:pt idx="107">
                  <c:v>13229.68</c:v>
                </c:pt>
                <c:pt idx="108">
                  <c:v>13229.26</c:v>
                </c:pt>
                <c:pt idx="109">
                  <c:v>13229.68</c:v>
                </c:pt>
                <c:pt idx="110">
                  <c:v>13229.57</c:v>
                </c:pt>
                <c:pt idx="111">
                  <c:v>13229.57</c:v>
                </c:pt>
                <c:pt idx="112">
                  <c:v>13229.47</c:v>
                </c:pt>
                <c:pt idx="113">
                  <c:v>13229.68</c:v>
                </c:pt>
                <c:pt idx="114">
                  <c:v>13229.78</c:v>
                </c:pt>
                <c:pt idx="115">
                  <c:v>13230.09</c:v>
                </c:pt>
                <c:pt idx="116">
                  <c:v>13229.47</c:v>
                </c:pt>
                <c:pt idx="117">
                  <c:v>13229.78</c:v>
                </c:pt>
                <c:pt idx="118">
                  <c:v>13229.47</c:v>
                </c:pt>
                <c:pt idx="119">
                  <c:v>13229.78</c:v>
                </c:pt>
                <c:pt idx="120">
                  <c:v>13229.36</c:v>
                </c:pt>
                <c:pt idx="121">
                  <c:v>13229.68</c:v>
                </c:pt>
                <c:pt idx="122">
                  <c:v>13229.47</c:v>
                </c:pt>
                <c:pt idx="123">
                  <c:v>13229.47</c:v>
                </c:pt>
                <c:pt idx="124">
                  <c:v>13229.15</c:v>
                </c:pt>
                <c:pt idx="125">
                  <c:v>13229.36</c:v>
                </c:pt>
                <c:pt idx="126">
                  <c:v>13229.26</c:v>
                </c:pt>
                <c:pt idx="127">
                  <c:v>13228.84</c:v>
                </c:pt>
                <c:pt idx="128">
                  <c:v>13229.05</c:v>
                </c:pt>
                <c:pt idx="129">
                  <c:v>13229.05</c:v>
                </c:pt>
                <c:pt idx="130">
                  <c:v>13228.84</c:v>
                </c:pt>
                <c:pt idx="131">
                  <c:v>13228.63</c:v>
                </c:pt>
                <c:pt idx="132">
                  <c:v>13228.52</c:v>
                </c:pt>
                <c:pt idx="133">
                  <c:v>13228.63</c:v>
                </c:pt>
                <c:pt idx="134">
                  <c:v>13228.52</c:v>
                </c:pt>
                <c:pt idx="135">
                  <c:v>13228.52</c:v>
                </c:pt>
                <c:pt idx="136">
                  <c:v>13228.31</c:v>
                </c:pt>
                <c:pt idx="137">
                  <c:v>13228.31</c:v>
                </c:pt>
                <c:pt idx="138">
                  <c:v>13228.1</c:v>
                </c:pt>
                <c:pt idx="139">
                  <c:v>13228.31</c:v>
                </c:pt>
                <c:pt idx="140">
                  <c:v>13227.79</c:v>
                </c:pt>
                <c:pt idx="141">
                  <c:v>13227.79</c:v>
                </c:pt>
                <c:pt idx="142">
                  <c:v>13227.79</c:v>
                </c:pt>
                <c:pt idx="143">
                  <c:v>13227.79</c:v>
                </c:pt>
                <c:pt idx="144">
                  <c:v>13227.68</c:v>
                </c:pt>
                <c:pt idx="145">
                  <c:v>13227.68</c:v>
                </c:pt>
                <c:pt idx="146">
                  <c:v>13227.58</c:v>
                </c:pt>
                <c:pt idx="147">
                  <c:v>13227.58</c:v>
                </c:pt>
                <c:pt idx="148">
                  <c:v>13227.26</c:v>
                </c:pt>
                <c:pt idx="149">
                  <c:v>13227.26</c:v>
                </c:pt>
                <c:pt idx="150">
                  <c:v>13227.05</c:v>
                </c:pt>
                <c:pt idx="151">
                  <c:v>13227.26</c:v>
                </c:pt>
                <c:pt idx="152">
                  <c:v>13226.84</c:v>
                </c:pt>
                <c:pt idx="153">
                  <c:v>13227.16</c:v>
                </c:pt>
                <c:pt idx="154">
                  <c:v>13226.74</c:v>
                </c:pt>
                <c:pt idx="155">
                  <c:v>13226.95</c:v>
                </c:pt>
                <c:pt idx="156">
                  <c:v>13226.84</c:v>
                </c:pt>
                <c:pt idx="157">
                  <c:v>13226.63</c:v>
                </c:pt>
                <c:pt idx="158">
                  <c:v>13226.63</c:v>
                </c:pt>
                <c:pt idx="159">
                  <c:v>13226.53</c:v>
                </c:pt>
                <c:pt idx="160">
                  <c:v>13226.42</c:v>
                </c:pt>
                <c:pt idx="161">
                  <c:v>13226.32</c:v>
                </c:pt>
                <c:pt idx="162">
                  <c:v>13226.11</c:v>
                </c:pt>
                <c:pt idx="163">
                  <c:v>13226.11</c:v>
                </c:pt>
                <c:pt idx="164">
                  <c:v>13226</c:v>
                </c:pt>
                <c:pt idx="165">
                  <c:v>13226.32</c:v>
                </c:pt>
                <c:pt idx="166">
                  <c:v>13225.79</c:v>
                </c:pt>
                <c:pt idx="167">
                  <c:v>13226.11</c:v>
                </c:pt>
                <c:pt idx="168">
                  <c:v>13225.9</c:v>
                </c:pt>
                <c:pt idx="169">
                  <c:v>13225.58</c:v>
                </c:pt>
                <c:pt idx="170">
                  <c:v>13225.58</c:v>
                </c:pt>
                <c:pt idx="171">
                  <c:v>13225.58</c:v>
                </c:pt>
                <c:pt idx="172">
                  <c:v>13225.48</c:v>
                </c:pt>
                <c:pt idx="173">
                  <c:v>13225.27</c:v>
                </c:pt>
                <c:pt idx="174">
                  <c:v>13225.16</c:v>
                </c:pt>
                <c:pt idx="175">
                  <c:v>13225.06</c:v>
                </c:pt>
                <c:pt idx="176">
                  <c:v>13224.85</c:v>
                </c:pt>
                <c:pt idx="177">
                  <c:v>13225.16</c:v>
                </c:pt>
                <c:pt idx="178">
                  <c:v>13224.85</c:v>
                </c:pt>
                <c:pt idx="179">
                  <c:v>13224.96</c:v>
                </c:pt>
                <c:pt idx="180">
                  <c:v>13224.96</c:v>
                </c:pt>
                <c:pt idx="181">
                  <c:v>13224.75</c:v>
                </c:pt>
                <c:pt idx="182">
                  <c:v>13224.64</c:v>
                </c:pt>
                <c:pt idx="183">
                  <c:v>13224.33</c:v>
                </c:pt>
                <c:pt idx="184">
                  <c:v>13224.43</c:v>
                </c:pt>
                <c:pt idx="185">
                  <c:v>13224.33</c:v>
                </c:pt>
                <c:pt idx="186">
                  <c:v>13224.43</c:v>
                </c:pt>
                <c:pt idx="187">
                  <c:v>13224.33</c:v>
                </c:pt>
                <c:pt idx="188">
                  <c:v>13223.91</c:v>
                </c:pt>
                <c:pt idx="189">
                  <c:v>13224.01</c:v>
                </c:pt>
                <c:pt idx="190">
                  <c:v>13223.91</c:v>
                </c:pt>
                <c:pt idx="191">
                  <c:v>13223.7</c:v>
                </c:pt>
                <c:pt idx="192">
                  <c:v>13223.7</c:v>
                </c:pt>
                <c:pt idx="193">
                  <c:v>13223.7</c:v>
                </c:pt>
                <c:pt idx="194">
                  <c:v>13223.38</c:v>
                </c:pt>
                <c:pt idx="195">
                  <c:v>13223.49</c:v>
                </c:pt>
                <c:pt idx="196">
                  <c:v>13223.28</c:v>
                </c:pt>
                <c:pt idx="197">
                  <c:v>13223.28</c:v>
                </c:pt>
                <c:pt idx="198">
                  <c:v>13223.07</c:v>
                </c:pt>
                <c:pt idx="199">
                  <c:v>13223.28</c:v>
                </c:pt>
                <c:pt idx="200">
                  <c:v>13222.86</c:v>
                </c:pt>
                <c:pt idx="201">
                  <c:v>13223.07</c:v>
                </c:pt>
                <c:pt idx="202">
                  <c:v>13223.07</c:v>
                </c:pt>
                <c:pt idx="203">
                  <c:v>13223.07</c:v>
                </c:pt>
                <c:pt idx="204">
                  <c:v>13222.86</c:v>
                </c:pt>
                <c:pt idx="205">
                  <c:v>13222.75</c:v>
                </c:pt>
                <c:pt idx="206">
                  <c:v>13222.65</c:v>
                </c:pt>
                <c:pt idx="207">
                  <c:v>13222.86</c:v>
                </c:pt>
                <c:pt idx="208">
                  <c:v>13222.75</c:v>
                </c:pt>
                <c:pt idx="209">
                  <c:v>13222.86</c:v>
                </c:pt>
                <c:pt idx="210">
                  <c:v>13222.54</c:v>
                </c:pt>
                <c:pt idx="211">
                  <c:v>13222.65</c:v>
                </c:pt>
                <c:pt idx="212">
                  <c:v>13222.54</c:v>
                </c:pt>
                <c:pt idx="213">
                  <c:v>13222.65</c:v>
                </c:pt>
                <c:pt idx="214">
                  <c:v>13222.44</c:v>
                </c:pt>
                <c:pt idx="215">
                  <c:v>13222.44</c:v>
                </c:pt>
                <c:pt idx="216">
                  <c:v>13222.33</c:v>
                </c:pt>
                <c:pt idx="217">
                  <c:v>13222.23</c:v>
                </c:pt>
                <c:pt idx="218">
                  <c:v>13222.23</c:v>
                </c:pt>
                <c:pt idx="219">
                  <c:v>13222.23</c:v>
                </c:pt>
                <c:pt idx="220">
                  <c:v>13222.12</c:v>
                </c:pt>
                <c:pt idx="221">
                  <c:v>13222.23</c:v>
                </c:pt>
                <c:pt idx="222">
                  <c:v>13222.02</c:v>
                </c:pt>
                <c:pt idx="223">
                  <c:v>13222.12</c:v>
                </c:pt>
                <c:pt idx="224">
                  <c:v>13221.91</c:v>
                </c:pt>
                <c:pt idx="225">
                  <c:v>13222.12</c:v>
                </c:pt>
                <c:pt idx="226">
                  <c:v>13221.91</c:v>
                </c:pt>
                <c:pt idx="227">
                  <c:v>13222.02</c:v>
                </c:pt>
                <c:pt idx="228">
                  <c:v>13221.81</c:v>
                </c:pt>
                <c:pt idx="229">
                  <c:v>13222.12</c:v>
                </c:pt>
                <c:pt idx="230">
                  <c:v>13221.6</c:v>
                </c:pt>
                <c:pt idx="231">
                  <c:v>13222.02</c:v>
                </c:pt>
                <c:pt idx="232">
                  <c:v>13221.6</c:v>
                </c:pt>
                <c:pt idx="233">
                  <c:v>13221.91</c:v>
                </c:pt>
                <c:pt idx="234">
                  <c:v>13221.6</c:v>
                </c:pt>
                <c:pt idx="235">
                  <c:v>13221.39</c:v>
                </c:pt>
                <c:pt idx="236">
                  <c:v>13221.6</c:v>
                </c:pt>
                <c:pt idx="237">
                  <c:v>13221.6</c:v>
                </c:pt>
                <c:pt idx="238">
                  <c:v>13221.7</c:v>
                </c:pt>
                <c:pt idx="239">
                  <c:v>13221.49</c:v>
                </c:pt>
                <c:pt idx="240">
                  <c:v>13221.49</c:v>
                </c:pt>
                <c:pt idx="241">
                  <c:v>13221.6</c:v>
                </c:pt>
                <c:pt idx="242">
                  <c:v>13221.6</c:v>
                </c:pt>
                <c:pt idx="243">
                  <c:v>13221.6</c:v>
                </c:pt>
                <c:pt idx="244">
                  <c:v>13221.6</c:v>
                </c:pt>
                <c:pt idx="245">
                  <c:v>13221.6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 Error (fixed)'!$J$1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(fixed)'!$J$4:$J$249</c:f>
              <c:numCache>
                <c:formatCode>General</c:formatCode>
                <c:ptCount val="246"/>
                <c:pt idx="0">
                  <c:v>243097.5</c:v>
                </c:pt>
                <c:pt idx="1">
                  <c:v>243079.8</c:v>
                </c:pt>
                <c:pt idx="2">
                  <c:v>243040</c:v>
                </c:pt>
                <c:pt idx="3">
                  <c:v>243028.8</c:v>
                </c:pt>
                <c:pt idx="4">
                  <c:v>243021.2</c:v>
                </c:pt>
                <c:pt idx="5">
                  <c:v>243024.9</c:v>
                </c:pt>
                <c:pt idx="6">
                  <c:v>243022.4</c:v>
                </c:pt>
                <c:pt idx="7">
                  <c:v>243024.2</c:v>
                </c:pt>
                <c:pt idx="8">
                  <c:v>243026.6</c:v>
                </c:pt>
                <c:pt idx="9">
                  <c:v>243026.6</c:v>
                </c:pt>
                <c:pt idx="10">
                  <c:v>243028.5</c:v>
                </c:pt>
                <c:pt idx="11">
                  <c:v>243028.1</c:v>
                </c:pt>
                <c:pt idx="12">
                  <c:v>243062.8</c:v>
                </c:pt>
                <c:pt idx="13">
                  <c:v>243057.2</c:v>
                </c:pt>
                <c:pt idx="14">
                  <c:v>243052.2</c:v>
                </c:pt>
                <c:pt idx="15">
                  <c:v>243053.1</c:v>
                </c:pt>
                <c:pt idx="16">
                  <c:v>243056.9</c:v>
                </c:pt>
                <c:pt idx="17">
                  <c:v>243061.2</c:v>
                </c:pt>
                <c:pt idx="18">
                  <c:v>243067.8</c:v>
                </c:pt>
                <c:pt idx="19">
                  <c:v>243072.2</c:v>
                </c:pt>
                <c:pt idx="20">
                  <c:v>243078.39999999999</c:v>
                </c:pt>
                <c:pt idx="21">
                  <c:v>243099.6</c:v>
                </c:pt>
                <c:pt idx="22">
                  <c:v>243089.3</c:v>
                </c:pt>
                <c:pt idx="23">
                  <c:v>243093</c:v>
                </c:pt>
                <c:pt idx="24">
                  <c:v>243092.6</c:v>
                </c:pt>
                <c:pt idx="25">
                  <c:v>243094.2</c:v>
                </c:pt>
                <c:pt idx="26">
                  <c:v>243096.5</c:v>
                </c:pt>
                <c:pt idx="27">
                  <c:v>243113.1</c:v>
                </c:pt>
                <c:pt idx="28">
                  <c:v>243117.5</c:v>
                </c:pt>
                <c:pt idx="29">
                  <c:v>243114.8</c:v>
                </c:pt>
                <c:pt idx="30">
                  <c:v>243102.2</c:v>
                </c:pt>
                <c:pt idx="31">
                  <c:v>243095</c:v>
                </c:pt>
                <c:pt idx="32">
                  <c:v>243105.4</c:v>
                </c:pt>
                <c:pt idx="33">
                  <c:v>243107.7</c:v>
                </c:pt>
                <c:pt idx="34">
                  <c:v>243106.5</c:v>
                </c:pt>
                <c:pt idx="35">
                  <c:v>243110.39999999999</c:v>
                </c:pt>
                <c:pt idx="36">
                  <c:v>243112.1</c:v>
                </c:pt>
                <c:pt idx="37">
                  <c:v>243112.5</c:v>
                </c:pt>
                <c:pt idx="38">
                  <c:v>243115.2</c:v>
                </c:pt>
                <c:pt idx="39">
                  <c:v>243118.3</c:v>
                </c:pt>
                <c:pt idx="40">
                  <c:v>243116.9</c:v>
                </c:pt>
                <c:pt idx="41">
                  <c:v>243121.3</c:v>
                </c:pt>
                <c:pt idx="42">
                  <c:v>243120</c:v>
                </c:pt>
                <c:pt idx="43">
                  <c:v>243122.8</c:v>
                </c:pt>
                <c:pt idx="44">
                  <c:v>243125.2</c:v>
                </c:pt>
                <c:pt idx="45">
                  <c:v>243126.8</c:v>
                </c:pt>
                <c:pt idx="46">
                  <c:v>243121.3</c:v>
                </c:pt>
                <c:pt idx="47">
                  <c:v>243116.4</c:v>
                </c:pt>
                <c:pt idx="48">
                  <c:v>243116.4</c:v>
                </c:pt>
                <c:pt idx="49">
                  <c:v>243110.2</c:v>
                </c:pt>
                <c:pt idx="50">
                  <c:v>243105.6</c:v>
                </c:pt>
                <c:pt idx="51">
                  <c:v>243104</c:v>
                </c:pt>
                <c:pt idx="52">
                  <c:v>243100.5</c:v>
                </c:pt>
                <c:pt idx="53">
                  <c:v>243101.4</c:v>
                </c:pt>
                <c:pt idx="54">
                  <c:v>243104</c:v>
                </c:pt>
                <c:pt idx="55">
                  <c:v>243106.9</c:v>
                </c:pt>
                <c:pt idx="56">
                  <c:v>243106</c:v>
                </c:pt>
                <c:pt idx="57">
                  <c:v>243106.6</c:v>
                </c:pt>
                <c:pt idx="58">
                  <c:v>243112.7</c:v>
                </c:pt>
                <c:pt idx="59">
                  <c:v>243113.1</c:v>
                </c:pt>
                <c:pt idx="60">
                  <c:v>243124.8</c:v>
                </c:pt>
                <c:pt idx="61">
                  <c:v>243132.2</c:v>
                </c:pt>
                <c:pt idx="62">
                  <c:v>243134.6</c:v>
                </c:pt>
                <c:pt idx="63">
                  <c:v>243145.3</c:v>
                </c:pt>
                <c:pt idx="64">
                  <c:v>243142.1</c:v>
                </c:pt>
                <c:pt idx="65">
                  <c:v>243150.7</c:v>
                </c:pt>
                <c:pt idx="66">
                  <c:v>243162.3</c:v>
                </c:pt>
                <c:pt idx="67">
                  <c:v>243165.2</c:v>
                </c:pt>
                <c:pt idx="68">
                  <c:v>243170.7</c:v>
                </c:pt>
                <c:pt idx="69">
                  <c:v>243178</c:v>
                </c:pt>
                <c:pt idx="70">
                  <c:v>243189.1</c:v>
                </c:pt>
                <c:pt idx="71">
                  <c:v>243190.8</c:v>
                </c:pt>
                <c:pt idx="72">
                  <c:v>243182</c:v>
                </c:pt>
                <c:pt idx="73">
                  <c:v>243123</c:v>
                </c:pt>
                <c:pt idx="74">
                  <c:v>243097.7</c:v>
                </c:pt>
                <c:pt idx="75">
                  <c:v>243127</c:v>
                </c:pt>
                <c:pt idx="76">
                  <c:v>243140.1</c:v>
                </c:pt>
                <c:pt idx="77">
                  <c:v>243147.7</c:v>
                </c:pt>
                <c:pt idx="78">
                  <c:v>243511.4</c:v>
                </c:pt>
                <c:pt idx="79">
                  <c:v>243385.3</c:v>
                </c:pt>
                <c:pt idx="80">
                  <c:v>243340.79999999999</c:v>
                </c:pt>
                <c:pt idx="81">
                  <c:v>243318.6</c:v>
                </c:pt>
                <c:pt idx="82">
                  <c:v>243307.8</c:v>
                </c:pt>
                <c:pt idx="83">
                  <c:v>243303.5</c:v>
                </c:pt>
                <c:pt idx="84">
                  <c:v>243302.3</c:v>
                </c:pt>
                <c:pt idx="85">
                  <c:v>243306</c:v>
                </c:pt>
                <c:pt idx="86">
                  <c:v>243311.8</c:v>
                </c:pt>
                <c:pt idx="87">
                  <c:v>243313.6</c:v>
                </c:pt>
                <c:pt idx="88">
                  <c:v>243310.1</c:v>
                </c:pt>
                <c:pt idx="89">
                  <c:v>243306.1</c:v>
                </c:pt>
                <c:pt idx="90">
                  <c:v>243298.9</c:v>
                </c:pt>
                <c:pt idx="91">
                  <c:v>243295.3</c:v>
                </c:pt>
                <c:pt idx="92">
                  <c:v>243292</c:v>
                </c:pt>
                <c:pt idx="93">
                  <c:v>243287.9</c:v>
                </c:pt>
                <c:pt idx="94">
                  <c:v>243286.3</c:v>
                </c:pt>
                <c:pt idx="95">
                  <c:v>243278.9</c:v>
                </c:pt>
                <c:pt idx="96">
                  <c:v>243274.8</c:v>
                </c:pt>
                <c:pt idx="97">
                  <c:v>243272.6</c:v>
                </c:pt>
                <c:pt idx="98">
                  <c:v>243265.9</c:v>
                </c:pt>
                <c:pt idx="99">
                  <c:v>243263.9</c:v>
                </c:pt>
                <c:pt idx="100">
                  <c:v>243259.8</c:v>
                </c:pt>
                <c:pt idx="101">
                  <c:v>243256.4</c:v>
                </c:pt>
                <c:pt idx="102">
                  <c:v>243245.6</c:v>
                </c:pt>
                <c:pt idx="103">
                  <c:v>243238.7</c:v>
                </c:pt>
                <c:pt idx="104">
                  <c:v>243229.8</c:v>
                </c:pt>
                <c:pt idx="105">
                  <c:v>243220.5</c:v>
                </c:pt>
                <c:pt idx="106">
                  <c:v>243213.7</c:v>
                </c:pt>
                <c:pt idx="107">
                  <c:v>243199.1</c:v>
                </c:pt>
                <c:pt idx="108">
                  <c:v>243200.9</c:v>
                </c:pt>
                <c:pt idx="109">
                  <c:v>243197</c:v>
                </c:pt>
                <c:pt idx="110">
                  <c:v>243199.6</c:v>
                </c:pt>
                <c:pt idx="111">
                  <c:v>243201</c:v>
                </c:pt>
                <c:pt idx="112">
                  <c:v>243202.7</c:v>
                </c:pt>
                <c:pt idx="113">
                  <c:v>243205</c:v>
                </c:pt>
                <c:pt idx="114">
                  <c:v>243200.7</c:v>
                </c:pt>
                <c:pt idx="115">
                  <c:v>243199.8</c:v>
                </c:pt>
                <c:pt idx="116">
                  <c:v>243206.39999999999</c:v>
                </c:pt>
                <c:pt idx="117">
                  <c:v>243201.5</c:v>
                </c:pt>
                <c:pt idx="118">
                  <c:v>243206.6</c:v>
                </c:pt>
                <c:pt idx="119">
                  <c:v>243200.9</c:v>
                </c:pt>
                <c:pt idx="120">
                  <c:v>243204.9</c:v>
                </c:pt>
                <c:pt idx="121">
                  <c:v>243201.2</c:v>
                </c:pt>
                <c:pt idx="122">
                  <c:v>243201</c:v>
                </c:pt>
                <c:pt idx="123">
                  <c:v>243199.8</c:v>
                </c:pt>
                <c:pt idx="124">
                  <c:v>243202.3</c:v>
                </c:pt>
                <c:pt idx="125">
                  <c:v>243201.8</c:v>
                </c:pt>
                <c:pt idx="126">
                  <c:v>243199.7</c:v>
                </c:pt>
                <c:pt idx="127">
                  <c:v>243201.8</c:v>
                </c:pt>
                <c:pt idx="128">
                  <c:v>243199.8</c:v>
                </c:pt>
                <c:pt idx="129">
                  <c:v>243197.8</c:v>
                </c:pt>
                <c:pt idx="130">
                  <c:v>243197.3</c:v>
                </c:pt>
                <c:pt idx="131">
                  <c:v>243198.5</c:v>
                </c:pt>
                <c:pt idx="132">
                  <c:v>243200</c:v>
                </c:pt>
                <c:pt idx="133">
                  <c:v>243199.6</c:v>
                </c:pt>
                <c:pt idx="134">
                  <c:v>243197.6</c:v>
                </c:pt>
                <c:pt idx="135">
                  <c:v>243198.4</c:v>
                </c:pt>
                <c:pt idx="136">
                  <c:v>243195.8</c:v>
                </c:pt>
                <c:pt idx="137">
                  <c:v>243196.79999999999</c:v>
                </c:pt>
                <c:pt idx="138">
                  <c:v>243195.8</c:v>
                </c:pt>
                <c:pt idx="139">
                  <c:v>243195.8</c:v>
                </c:pt>
                <c:pt idx="140">
                  <c:v>243199.3</c:v>
                </c:pt>
                <c:pt idx="141">
                  <c:v>243196.4</c:v>
                </c:pt>
                <c:pt idx="142">
                  <c:v>243198.1</c:v>
                </c:pt>
                <c:pt idx="143">
                  <c:v>243195.8</c:v>
                </c:pt>
                <c:pt idx="144">
                  <c:v>243198.3</c:v>
                </c:pt>
                <c:pt idx="145">
                  <c:v>243196.9</c:v>
                </c:pt>
                <c:pt idx="146">
                  <c:v>243196.6</c:v>
                </c:pt>
                <c:pt idx="147">
                  <c:v>243198.7</c:v>
                </c:pt>
                <c:pt idx="148">
                  <c:v>243196.2</c:v>
                </c:pt>
                <c:pt idx="149">
                  <c:v>243197.5</c:v>
                </c:pt>
                <c:pt idx="150">
                  <c:v>243195.4</c:v>
                </c:pt>
                <c:pt idx="151">
                  <c:v>243198.7</c:v>
                </c:pt>
                <c:pt idx="152">
                  <c:v>243194.8</c:v>
                </c:pt>
                <c:pt idx="153">
                  <c:v>243194.8</c:v>
                </c:pt>
                <c:pt idx="154">
                  <c:v>243195.7</c:v>
                </c:pt>
                <c:pt idx="155">
                  <c:v>243198.9</c:v>
                </c:pt>
                <c:pt idx="156">
                  <c:v>243198.4</c:v>
                </c:pt>
                <c:pt idx="157">
                  <c:v>243194.5</c:v>
                </c:pt>
                <c:pt idx="158">
                  <c:v>243196.4</c:v>
                </c:pt>
                <c:pt idx="159">
                  <c:v>243195.4</c:v>
                </c:pt>
                <c:pt idx="160">
                  <c:v>243192.5</c:v>
                </c:pt>
                <c:pt idx="161">
                  <c:v>243193</c:v>
                </c:pt>
                <c:pt idx="162">
                  <c:v>243193.9</c:v>
                </c:pt>
                <c:pt idx="163">
                  <c:v>243194.9</c:v>
                </c:pt>
                <c:pt idx="164">
                  <c:v>243195</c:v>
                </c:pt>
                <c:pt idx="165">
                  <c:v>243194.6</c:v>
                </c:pt>
                <c:pt idx="166">
                  <c:v>243191.3</c:v>
                </c:pt>
                <c:pt idx="167">
                  <c:v>243193.3</c:v>
                </c:pt>
                <c:pt idx="168">
                  <c:v>243193.60000000001</c:v>
                </c:pt>
                <c:pt idx="169">
                  <c:v>243191.6</c:v>
                </c:pt>
                <c:pt idx="170">
                  <c:v>243194.2</c:v>
                </c:pt>
                <c:pt idx="171">
                  <c:v>243191.6</c:v>
                </c:pt>
                <c:pt idx="172">
                  <c:v>243192</c:v>
                </c:pt>
                <c:pt idx="173">
                  <c:v>243188.2</c:v>
                </c:pt>
                <c:pt idx="174">
                  <c:v>243187</c:v>
                </c:pt>
                <c:pt idx="175">
                  <c:v>243185.7</c:v>
                </c:pt>
                <c:pt idx="176">
                  <c:v>243183.9</c:v>
                </c:pt>
                <c:pt idx="177">
                  <c:v>243184.1</c:v>
                </c:pt>
                <c:pt idx="178">
                  <c:v>243189</c:v>
                </c:pt>
                <c:pt idx="179">
                  <c:v>243186.9</c:v>
                </c:pt>
                <c:pt idx="180">
                  <c:v>243185.1</c:v>
                </c:pt>
                <c:pt idx="181">
                  <c:v>243183.6</c:v>
                </c:pt>
                <c:pt idx="182">
                  <c:v>243184.8</c:v>
                </c:pt>
                <c:pt idx="183">
                  <c:v>243181.2</c:v>
                </c:pt>
                <c:pt idx="184">
                  <c:v>243179.8</c:v>
                </c:pt>
                <c:pt idx="185">
                  <c:v>243180.7</c:v>
                </c:pt>
                <c:pt idx="186">
                  <c:v>243182.4</c:v>
                </c:pt>
                <c:pt idx="187">
                  <c:v>243181.4</c:v>
                </c:pt>
                <c:pt idx="188">
                  <c:v>243179.3</c:v>
                </c:pt>
                <c:pt idx="189">
                  <c:v>243179.6</c:v>
                </c:pt>
                <c:pt idx="190">
                  <c:v>243177.3</c:v>
                </c:pt>
                <c:pt idx="191">
                  <c:v>243176.1</c:v>
                </c:pt>
                <c:pt idx="192">
                  <c:v>243176</c:v>
                </c:pt>
                <c:pt idx="193">
                  <c:v>243175.4</c:v>
                </c:pt>
                <c:pt idx="194">
                  <c:v>243177.8</c:v>
                </c:pt>
                <c:pt idx="195">
                  <c:v>243180</c:v>
                </c:pt>
                <c:pt idx="196">
                  <c:v>243177.1</c:v>
                </c:pt>
                <c:pt idx="197">
                  <c:v>243176.3</c:v>
                </c:pt>
                <c:pt idx="198">
                  <c:v>243174.6</c:v>
                </c:pt>
                <c:pt idx="199">
                  <c:v>243176.2</c:v>
                </c:pt>
                <c:pt idx="200">
                  <c:v>243174.3</c:v>
                </c:pt>
                <c:pt idx="201">
                  <c:v>243171.4</c:v>
                </c:pt>
                <c:pt idx="202">
                  <c:v>243174.1</c:v>
                </c:pt>
                <c:pt idx="203">
                  <c:v>243176.5</c:v>
                </c:pt>
                <c:pt idx="204">
                  <c:v>243176</c:v>
                </c:pt>
                <c:pt idx="205">
                  <c:v>243174.1</c:v>
                </c:pt>
                <c:pt idx="206">
                  <c:v>243172.1</c:v>
                </c:pt>
                <c:pt idx="207">
                  <c:v>243173.5</c:v>
                </c:pt>
                <c:pt idx="208">
                  <c:v>243172.1</c:v>
                </c:pt>
                <c:pt idx="209">
                  <c:v>243171.8</c:v>
                </c:pt>
                <c:pt idx="210">
                  <c:v>243174.2</c:v>
                </c:pt>
                <c:pt idx="211">
                  <c:v>243174.1</c:v>
                </c:pt>
                <c:pt idx="212">
                  <c:v>243172.7</c:v>
                </c:pt>
                <c:pt idx="213">
                  <c:v>243171</c:v>
                </c:pt>
                <c:pt idx="214">
                  <c:v>243171.5</c:v>
                </c:pt>
                <c:pt idx="215">
                  <c:v>243168.6</c:v>
                </c:pt>
                <c:pt idx="216">
                  <c:v>243168.4</c:v>
                </c:pt>
                <c:pt idx="217">
                  <c:v>243170.4</c:v>
                </c:pt>
                <c:pt idx="218">
                  <c:v>243169.6</c:v>
                </c:pt>
                <c:pt idx="219">
                  <c:v>243173.3</c:v>
                </c:pt>
                <c:pt idx="220">
                  <c:v>243170.6</c:v>
                </c:pt>
                <c:pt idx="221">
                  <c:v>243172.2</c:v>
                </c:pt>
                <c:pt idx="222">
                  <c:v>243169</c:v>
                </c:pt>
                <c:pt idx="223">
                  <c:v>243168.6</c:v>
                </c:pt>
                <c:pt idx="224">
                  <c:v>243167.8</c:v>
                </c:pt>
                <c:pt idx="225">
                  <c:v>243169.2</c:v>
                </c:pt>
                <c:pt idx="226">
                  <c:v>243170.3</c:v>
                </c:pt>
                <c:pt idx="227">
                  <c:v>243168.2</c:v>
                </c:pt>
                <c:pt idx="228">
                  <c:v>243167</c:v>
                </c:pt>
                <c:pt idx="229">
                  <c:v>243168.2</c:v>
                </c:pt>
                <c:pt idx="230">
                  <c:v>243166.8</c:v>
                </c:pt>
                <c:pt idx="231">
                  <c:v>243167.8</c:v>
                </c:pt>
                <c:pt idx="232">
                  <c:v>243165.2</c:v>
                </c:pt>
                <c:pt idx="233">
                  <c:v>243167.4</c:v>
                </c:pt>
                <c:pt idx="234">
                  <c:v>243168.5</c:v>
                </c:pt>
                <c:pt idx="235">
                  <c:v>243165.4</c:v>
                </c:pt>
                <c:pt idx="236">
                  <c:v>243165.3</c:v>
                </c:pt>
                <c:pt idx="237">
                  <c:v>243165</c:v>
                </c:pt>
                <c:pt idx="238">
                  <c:v>243166.2</c:v>
                </c:pt>
                <c:pt idx="239">
                  <c:v>243165.3</c:v>
                </c:pt>
                <c:pt idx="240">
                  <c:v>243164.7</c:v>
                </c:pt>
                <c:pt idx="241">
                  <c:v>243169.5</c:v>
                </c:pt>
                <c:pt idx="242">
                  <c:v>243167.3</c:v>
                </c:pt>
                <c:pt idx="243">
                  <c:v>243167.8</c:v>
                </c:pt>
                <c:pt idx="244">
                  <c:v>243167.4</c:v>
                </c:pt>
                <c:pt idx="245">
                  <c:v>243165.5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 Error (fixed)'!$K$1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(fixed)'!$K$4:$K$249</c:f>
              <c:numCache>
                <c:formatCode>General</c:formatCode>
                <c:ptCount val="246"/>
                <c:pt idx="0">
                  <c:v>240627.20000000001</c:v>
                </c:pt>
                <c:pt idx="1">
                  <c:v>240590</c:v>
                </c:pt>
                <c:pt idx="2">
                  <c:v>240550.39999999999</c:v>
                </c:pt>
                <c:pt idx="3">
                  <c:v>240541.6</c:v>
                </c:pt>
                <c:pt idx="4">
                  <c:v>240534.3</c:v>
                </c:pt>
                <c:pt idx="5">
                  <c:v>240538.9</c:v>
                </c:pt>
                <c:pt idx="6">
                  <c:v>240537.4</c:v>
                </c:pt>
                <c:pt idx="7">
                  <c:v>240538.5</c:v>
                </c:pt>
                <c:pt idx="8">
                  <c:v>240541.7</c:v>
                </c:pt>
                <c:pt idx="9">
                  <c:v>240541</c:v>
                </c:pt>
                <c:pt idx="10">
                  <c:v>240543.5</c:v>
                </c:pt>
                <c:pt idx="11">
                  <c:v>240542.4</c:v>
                </c:pt>
                <c:pt idx="12">
                  <c:v>240581.5</c:v>
                </c:pt>
                <c:pt idx="13">
                  <c:v>240572.3</c:v>
                </c:pt>
                <c:pt idx="14">
                  <c:v>240566.2</c:v>
                </c:pt>
                <c:pt idx="15">
                  <c:v>240567.9</c:v>
                </c:pt>
                <c:pt idx="16">
                  <c:v>240571.7</c:v>
                </c:pt>
                <c:pt idx="17">
                  <c:v>240575.9</c:v>
                </c:pt>
                <c:pt idx="18">
                  <c:v>240582.9</c:v>
                </c:pt>
                <c:pt idx="19">
                  <c:v>240588.3</c:v>
                </c:pt>
                <c:pt idx="20">
                  <c:v>240592.5</c:v>
                </c:pt>
                <c:pt idx="21">
                  <c:v>240607.4</c:v>
                </c:pt>
                <c:pt idx="22">
                  <c:v>240603.8</c:v>
                </c:pt>
                <c:pt idx="23">
                  <c:v>240605.6</c:v>
                </c:pt>
                <c:pt idx="24">
                  <c:v>240605.8</c:v>
                </c:pt>
                <c:pt idx="25">
                  <c:v>240608.1</c:v>
                </c:pt>
                <c:pt idx="26">
                  <c:v>240610.4</c:v>
                </c:pt>
                <c:pt idx="27">
                  <c:v>240632.1</c:v>
                </c:pt>
                <c:pt idx="28">
                  <c:v>240636.6</c:v>
                </c:pt>
                <c:pt idx="29">
                  <c:v>240629.5</c:v>
                </c:pt>
                <c:pt idx="30">
                  <c:v>240612.6</c:v>
                </c:pt>
                <c:pt idx="31">
                  <c:v>240605.2</c:v>
                </c:pt>
                <c:pt idx="32">
                  <c:v>240619.1</c:v>
                </c:pt>
                <c:pt idx="33">
                  <c:v>240622.4</c:v>
                </c:pt>
                <c:pt idx="34">
                  <c:v>240619.5</c:v>
                </c:pt>
                <c:pt idx="35">
                  <c:v>240622.3</c:v>
                </c:pt>
                <c:pt idx="36">
                  <c:v>240625</c:v>
                </c:pt>
                <c:pt idx="37">
                  <c:v>240624.4</c:v>
                </c:pt>
                <c:pt idx="38">
                  <c:v>240628.7</c:v>
                </c:pt>
                <c:pt idx="39">
                  <c:v>240630.7</c:v>
                </c:pt>
                <c:pt idx="40">
                  <c:v>240631.3</c:v>
                </c:pt>
                <c:pt idx="41">
                  <c:v>240635.1</c:v>
                </c:pt>
                <c:pt idx="42">
                  <c:v>240636.5</c:v>
                </c:pt>
                <c:pt idx="43">
                  <c:v>240637.6</c:v>
                </c:pt>
                <c:pt idx="44">
                  <c:v>240640.6</c:v>
                </c:pt>
                <c:pt idx="45">
                  <c:v>240641.3</c:v>
                </c:pt>
                <c:pt idx="46">
                  <c:v>240638.2</c:v>
                </c:pt>
                <c:pt idx="47">
                  <c:v>240631.3</c:v>
                </c:pt>
                <c:pt idx="48">
                  <c:v>240627.3</c:v>
                </c:pt>
                <c:pt idx="49">
                  <c:v>240623.3</c:v>
                </c:pt>
                <c:pt idx="50">
                  <c:v>240620.79999999999</c:v>
                </c:pt>
                <c:pt idx="51">
                  <c:v>240616.7</c:v>
                </c:pt>
                <c:pt idx="52">
                  <c:v>240615.3</c:v>
                </c:pt>
                <c:pt idx="53">
                  <c:v>240615.3</c:v>
                </c:pt>
                <c:pt idx="54">
                  <c:v>240618</c:v>
                </c:pt>
                <c:pt idx="55">
                  <c:v>240621.6</c:v>
                </c:pt>
                <c:pt idx="56">
                  <c:v>240621.3</c:v>
                </c:pt>
                <c:pt idx="57">
                  <c:v>240622.2</c:v>
                </c:pt>
                <c:pt idx="58">
                  <c:v>240630.3</c:v>
                </c:pt>
                <c:pt idx="59">
                  <c:v>240635</c:v>
                </c:pt>
                <c:pt idx="60">
                  <c:v>240646</c:v>
                </c:pt>
                <c:pt idx="61">
                  <c:v>240652.3</c:v>
                </c:pt>
                <c:pt idx="62">
                  <c:v>240657.4</c:v>
                </c:pt>
                <c:pt idx="63">
                  <c:v>240669.2</c:v>
                </c:pt>
                <c:pt idx="64">
                  <c:v>240666.2</c:v>
                </c:pt>
                <c:pt idx="65">
                  <c:v>240675.5</c:v>
                </c:pt>
                <c:pt idx="66">
                  <c:v>240688.9</c:v>
                </c:pt>
                <c:pt idx="67">
                  <c:v>240690.8</c:v>
                </c:pt>
                <c:pt idx="68">
                  <c:v>240696.7</c:v>
                </c:pt>
                <c:pt idx="69">
                  <c:v>240706.9</c:v>
                </c:pt>
                <c:pt idx="70">
                  <c:v>240717.4</c:v>
                </c:pt>
                <c:pt idx="71">
                  <c:v>240721.8</c:v>
                </c:pt>
                <c:pt idx="72">
                  <c:v>240706.5</c:v>
                </c:pt>
                <c:pt idx="73">
                  <c:v>240644.4</c:v>
                </c:pt>
                <c:pt idx="74">
                  <c:v>240620.2</c:v>
                </c:pt>
                <c:pt idx="75">
                  <c:v>240653.4</c:v>
                </c:pt>
                <c:pt idx="76">
                  <c:v>240669.1</c:v>
                </c:pt>
                <c:pt idx="77">
                  <c:v>240676.1</c:v>
                </c:pt>
                <c:pt idx="78">
                  <c:v>241071.7</c:v>
                </c:pt>
                <c:pt idx="79">
                  <c:v>240934.9</c:v>
                </c:pt>
                <c:pt idx="80">
                  <c:v>240880.8</c:v>
                </c:pt>
                <c:pt idx="81">
                  <c:v>240853.9</c:v>
                </c:pt>
                <c:pt idx="82">
                  <c:v>240843.1</c:v>
                </c:pt>
                <c:pt idx="83">
                  <c:v>240835.4</c:v>
                </c:pt>
                <c:pt idx="84">
                  <c:v>240836.5</c:v>
                </c:pt>
                <c:pt idx="85">
                  <c:v>240836.1</c:v>
                </c:pt>
                <c:pt idx="86">
                  <c:v>240839</c:v>
                </c:pt>
                <c:pt idx="87">
                  <c:v>240839.3</c:v>
                </c:pt>
                <c:pt idx="88">
                  <c:v>240840.7</c:v>
                </c:pt>
                <c:pt idx="89">
                  <c:v>240833.9</c:v>
                </c:pt>
                <c:pt idx="90">
                  <c:v>240824</c:v>
                </c:pt>
                <c:pt idx="91">
                  <c:v>240822.6</c:v>
                </c:pt>
                <c:pt idx="92">
                  <c:v>240819.5</c:v>
                </c:pt>
                <c:pt idx="93">
                  <c:v>240812.79999999999</c:v>
                </c:pt>
                <c:pt idx="94">
                  <c:v>240813.9</c:v>
                </c:pt>
                <c:pt idx="95">
                  <c:v>240809.8</c:v>
                </c:pt>
                <c:pt idx="96">
                  <c:v>240809.8</c:v>
                </c:pt>
                <c:pt idx="97">
                  <c:v>240803.8</c:v>
                </c:pt>
                <c:pt idx="98">
                  <c:v>240798.8</c:v>
                </c:pt>
                <c:pt idx="99">
                  <c:v>240796.7</c:v>
                </c:pt>
                <c:pt idx="100">
                  <c:v>240794.7</c:v>
                </c:pt>
                <c:pt idx="101">
                  <c:v>240791.3</c:v>
                </c:pt>
                <c:pt idx="102">
                  <c:v>240782.8</c:v>
                </c:pt>
                <c:pt idx="103">
                  <c:v>240773.9</c:v>
                </c:pt>
                <c:pt idx="104">
                  <c:v>240764.79999999999</c:v>
                </c:pt>
                <c:pt idx="105">
                  <c:v>240758.5</c:v>
                </c:pt>
                <c:pt idx="106">
                  <c:v>240751.7</c:v>
                </c:pt>
                <c:pt idx="107">
                  <c:v>240743</c:v>
                </c:pt>
                <c:pt idx="108">
                  <c:v>240742.6</c:v>
                </c:pt>
                <c:pt idx="109">
                  <c:v>240740.5</c:v>
                </c:pt>
                <c:pt idx="110">
                  <c:v>240742.9</c:v>
                </c:pt>
                <c:pt idx="111">
                  <c:v>240744.7</c:v>
                </c:pt>
                <c:pt idx="112">
                  <c:v>240745.4</c:v>
                </c:pt>
                <c:pt idx="113">
                  <c:v>240748.3</c:v>
                </c:pt>
                <c:pt idx="114">
                  <c:v>240746.9</c:v>
                </c:pt>
                <c:pt idx="115">
                  <c:v>240745</c:v>
                </c:pt>
                <c:pt idx="116">
                  <c:v>240750.5</c:v>
                </c:pt>
                <c:pt idx="117">
                  <c:v>240745.1</c:v>
                </c:pt>
                <c:pt idx="118">
                  <c:v>240748.7</c:v>
                </c:pt>
                <c:pt idx="119">
                  <c:v>240745.3</c:v>
                </c:pt>
                <c:pt idx="120">
                  <c:v>240748.5</c:v>
                </c:pt>
                <c:pt idx="121">
                  <c:v>240744.1</c:v>
                </c:pt>
                <c:pt idx="122">
                  <c:v>240744.6</c:v>
                </c:pt>
                <c:pt idx="123">
                  <c:v>240744.1</c:v>
                </c:pt>
                <c:pt idx="124">
                  <c:v>240745.8</c:v>
                </c:pt>
                <c:pt idx="125">
                  <c:v>240744.8</c:v>
                </c:pt>
                <c:pt idx="126">
                  <c:v>240743.9</c:v>
                </c:pt>
                <c:pt idx="127">
                  <c:v>240743.6</c:v>
                </c:pt>
                <c:pt idx="128">
                  <c:v>240742.5</c:v>
                </c:pt>
                <c:pt idx="129">
                  <c:v>240740.5</c:v>
                </c:pt>
                <c:pt idx="130">
                  <c:v>240740.3</c:v>
                </c:pt>
                <c:pt idx="131">
                  <c:v>240740.9</c:v>
                </c:pt>
                <c:pt idx="132">
                  <c:v>240742.39999999999</c:v>
                </c:pt>
                <c:pt idx="133">
                  <c:v>240742.2</c:v>
                </c:pt>
                <c:pt idx="134">
                  <c:v>240740.1</c:v>
                </c:pt>
                <c:pt idx="135">
                  <c:v>240740.6</c:v>
                </c:pt>
                <c:pt idx="136">
                  <c:v>240738.6</c:v>
                </c:pt>
                <c:pt idx="137">
                  <c:v>240738.1</c:v>
                </c:pt>
                <c:pt idx="138">
                  <c:v>240737.3</c:v>
                </c:pt>
                <c:pt idx="139">
                  <c:v>240738</c:v>
                </c:pt>
                <c:pt idx="140">
                  <c:v>240739.9</c:v>
                </c:pt>
                <c:pt idx="141">
                  <c:v>240738</c:v>
                </c:pt>
                <c:pt idx="142">
                  <c:v>240739.3</c:v>
                </c:pt>
                <c:pt idx="143">
                  <c:v>240737.7</c:v>
                </c:pt>
                <c:pt idx="144">
                  <c:v>240740.3</c:v>
                </c:pt>
                <c:pt idx="145">
                  <c:v>240738.2</c:v>
                </c:pt>
                <c:pt idx="146">
                  <c:v>240736.2</c:v>
                </c:pt>
                <c:pt idx="147">
                  <c:v>240739</c:v>
                </c:pt>
                <c:pt idx="148">
                  <c:v>240737.9</c:v>
                </c:pt>
                <c:pt idx="149">
                  <c:v>240738.7</c:v>
                </c:pt>
                <c:pt idx="150">
                  <c:v>240736</c:v>
                </c:pt>
                <c:pt idx="151">
                  <c:v>240737.7</c:v>
                </c:pt>
                <c:pt idx="152">
                  <c:v>240735.4</c:v>
                </c:pt>
                <c:pt idx="153">
                  <c:v>240735.5</c:v>
                </c:pt>
                <c:pt idx="154">
                  <c:v>240734.7</c:v>
                </c:pt>
                <c:pt idx="155">
                  <c:v>240738.6</c:v>
                </c:pt>
                <c:pt idx="156">
                  <c:v>240737.8</c:v>
                </c:pt>
                <c:pt idx="157">
                  <c:v>240734.6</c:v>
                </c:pt>
                <c:pt idx="158">
                  <c:v>240735.8</c:v>
                </c:pt>
                <c:pt idx="159">
                  <c:v>240735.2</c:v>
                </c:pt>
                <c:pt idx="160">
                  <c:v>240732.6</c:v>
                </c:pt>
                <c:pt idx="161">
                  <c:v>240732</c:v>
                </c:pt>
                <c:pt idx="162">
                  <c:v>240733.3</c:v>
                </c:pt>
                <c:pt idx="163">
                  <c:v>240733.4</c:v>
                </c:pt>
                <c:pt idx="164">
                  <c:v>240733.6</c:v>
                </c:pt>
                <c:pt idx="165">
                  <c:v>240733.5</c:v>
                </c:pt>
                <c:pt idx="166">
                  <c:v>240730.2</c:v>
                </c:pt>
                <c:pt idx="167">
                  <c:v>240732.2</c:v>
                </c:pt>
                <c:pt idx="168">
                  <c:v>240732.6</c:v>
                </c:pt>
                <c:pt idx="169">
                  <c:v>240730.3</c:v>
                </c:pt>
                <c:pt idx="170">
                  <c:v>240732.4</c:v>
                </c:pt>
                <c:pt idx="171">
                  <c:v>240729.4</c:v>
                </c:pt>
                <c:pt idx="172">
                  <c:v>240729.5</c:v>
                </c:pt>
                <c:pt idx="173">
                  <c:v>240725.5</c:v>
                </c:pt>
                <c:pt idx="174">
                  <c:v>240724.2</c:v>
                </c:pt>
                <c:pt idx="175">
                  <c:v>240722.3</c:v>
                </c:pt>
                <c:pt idx="176">
                  <c:v>240721.5</c:v>
                </c:pt>
                <c:pt idx="177">
                  <c:v>240721.7</c:v>
                </c:pt>
                <c:pt idx="178">
                  <c:v>240724.3</c:v>
                </c:pt>
                <c:pt idx="179">
                  <c:v>240724.9</c:v>
                </c:pt>
                <c:pt idx="180">
                  <c:v>240722.1</c:v>
                </c:pt>
                <c:pt idx="181">
                  <c:v>240720.8</c:v>
                </c:pt>
                <c:pt idx="182">
                  <c:v>240721.6</c:v>
                </c:pt>
                <c:pt idx="183">
                  <c:v>240717.5</c:v>
                </c:pt>
                <c:pt idx="184">
                  <c:v>240717.1</c:v>
                </c:pt>
                <c:pt idx="185">
                  <c:v>240716.6</c:v>
                </c:pt>
                <c:pt idx="186">
                  <c:v>240718.4</c:v>
                </c:pt>
                <c:pt idx="187">
                  <c:v>240718.4</c:v>
                </c:pt>
                <c:pt idx="188">
                  <c:v>240715.8</c:v>
                </c:pt>
                <c:pt idx="189">
                  <c:v>240715.2</c:v>
                </c:pt>
                <c:pt idx="190">
                  <c:v>240714.7</c:v>
                </c:pt>
                <c:pt idx="191">
                  <c:v>240712.6</c:v>
                </c:pt>
                <c:pt idx="192">
                  <c:v>240712.4</c:v>
                </c:pt>
                <c:pt idx="193">
                  <c:v>240710.9</c:v>
                </c:pt>
                <c:pt idx="194">
                  <c:v>240712.5</c:v>
                </c:pt>
                <c:pt idx="195">
                  <c:v>240713.8</c:v>
                </c:pt>
                <c:pt idx="196">
                  <c:v>240711.8</c:v>
                </c:pt>
                <c:pt idx="197">
                  <c:v>240709.9</c:v>
                </c:pt>
                <c:pt idx="198">
                  <c:v>240710</c:v>
                </c:pt>
                <c:pt idx="199">
                  <c:v>240711.4</c:v>
                </c:pt>
                <c:pt idx="200">
                  <c:v>240707.9</c:v>
                </c:pt>
                <c:pt idx="201">
                  <c:v>240707.3</c:v>
                </c:pt>
                <c:pt idx="202">
                  <c:v>240709.5</c:v>
                </c:pt>
                <c:pt idx="203">
                  <c:v>240711.5</c:v>
                </c:pt>
                <c:pt idx="204">
                  <c:v>240711</c:v>
                </c:pt>
                <c:pt idx="205">
                  <c:v>240708.5</c:v>
                </c:pt>
                <c:pt idx="206">
                  <c:v>240706.1</c:v>
                </c:pt>
                <c:pt idx="207">
                  <c:v>240707.8</c:v>
                </c:pt>
                <c:pt idx="208">
                  <c:v>240706.3</c:v>
                </c:pt>
                <c:pt idx="209">
                  <c:v>240706.4</c:v>
                </c:pt>
                <c:pt idx="210">
                  <c:v>240709.2</c:v>
                </c:pt>
                <c:pt idx="211">
                  <c:v>240707.3</c:v>
                </c:pt>
                <c:pt idx="212">
                  <c:v>240707.3</c:v>
                </c:pt>
                <c:pt idx="213">
                  <c:v>240704.4</c:v>
                </c:pt>
                <c:pt idx="214">
                  <c:v>240708.1</c:v>
                </c:pt>
                <c:pt idx="215">
                  <c:v>240703.3</c:v>
                </c:pt>
                <c:pt idx="216">
                  <c:v>240703</c:v>
                </c:pt>
                <c:pt idx="217">
                  <c:v>240705.1</c:v>
                </c:pt>
                <c:pt idx="218">
                  <c:v>240705</c:v>
                </c:pt>
                <c:pt idx="219">
                  <c:v>240705.9</c:v>
                </c:pt>
                <c:pt idx="220">
                  <c:v>240706.2</c:v>
                </c:pt>
                <c:pt idx="221">
                  <c:v>240705.9</c:v>
                </c:pt>
                <c:pt idx="222">
                  <c:v>240702.6</c:v>
                </c:pt>
                <c:pt idx="223">
                  <c:v>240703.6</c:v>
                </c:pt>
                <c:pt idx="224">
                  <c:v>240700.6</c:v>
                </c:pt>
                <c:pt idx="225">
                  <c:v>240703</c:v>
                </c:pt>
                <c:pt idx="226">
                  <c:v>240705</c:v>
                </c:pt>
                <c:pt idx="227">
                  <c:v>240701.1</c:v>
                </c:pt>
                <c:pt idx="228">
                  <c:v>240701</c:v>
                </c:pt>
                <c:pt idx="229">
                  <c:v>240701.5</c:v>
                </c:pt>
                <c:pt idx="230">
                  <c:v>240700.2</c:v>
                </c:pt>
                <c:pt idx="231">
                  <c:v>240701.3</c:v>
                </c:pt>
                <c:pt idx="232">
                  <c:v>240697.7</c:v>
                </c:pt>
                <c:pt idx="233">
                  <c:v>240699.4</c:v>
                </c:pt>
                <c:pt idx="234">
                  <c:v>240701.2</c:v>
                </c:pt>
                <c:pt idx="235">
                  <c:v>240697.3</c:v>
                </c:pt>
                <c:pt idx="236">
                  <c:v>240698.5</c:v>
                </c:pt>
                <c:pt idx="237">
                  <c:v>240697.3</c:v>
                </c:pt>
                <c:pt idx="238">
                  <c:v>240699.4</c:v>
                </c:pt>
                <c:pt idx="239">
                  <c:v>240697</c:v>
                </c:pt>
                <c:pt idx="240">
                  <c:v>240697.1</c:v>
                </c:pt>
                <c:pt idx="241">
                  <c:v>240701.5</c:v>
                </c:pt>
                <c:pt idx="242">
                  <c:v>240698.6</c:v>
                </c:pt>
                <c:pt idx="243">
                  <c:v>240699.8</c:v>
                </c:pt>
                <c:pt idx="244">
                  <c:v>240700</c:v>
                </c:pt>
                <c:pt idx="245">
                  <c:v>240697.3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8624"/>
        <c:axId val="175276800"/>
      </c:scatterChart>
      <c:valAx>
        <c:axId val="1752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276800"/>
        <c:crosses val="autoZero"/>
        <c:crossBetween val="midCat"/>
      </c:valAx>
      <c:valAx>
        <c:axId val="175276800"/>
        <c:scaling>
          <c:orientation val="minMax"/>
          <c:max val="3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5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 Error (fixed)'!$T$1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(fixed)'!$T$4:$T$225</c:f>
              <c:numCache>
                <c:formatCode>General</c:formatCode>
                <c:ptCount val="222"/>
                <c:pt idx="0">
                  <c:v>244834.3</c:v>
                </c:pt>
                <c:pt idx="1">
                  <c:v>244759.09314285713</c:v>
                </c:pt>
                <c:pt idx="2">
                  <c:v>244760.91800000001</c:v>
                </c:pt>
                <c:pt idx="3">
                  <c:v>244761.64514285713</c:v>
                </c:pt>
                <c:pt idx="4">
                  <c:v>244768.97828571429</c:v>
                </c:pt>
                <c:pt idx="5">
                  <c:v>244773.946</c:v>
                </c:pt>
                <c:pt idx="6">
                  <c:v>244780.12342857142</c:v>
                </c:pt>
                <c:pt idx="7">
                  <c:v>244783.5122857143</c:v>
                </c:pt>
                <c:pt idx="8">
                  <c:v>244788.4362857143</c:v>
                </c:pt>
                <c:pt idx="9">
                  <c:v>244791.32457142859</c:v>
                </c:pt>
                <c:pt idx="10">
                  <c:v>244786.53542857143</c:v>
                </c:pt>
                <c:pt idx="11">
                  <c:v>244781.55914285715</c:v>
                </c:pt>
                <c:pt idx="12">
                  <c:v>244785.39857142855</c:v>
                </c:pt>
                <c:pt idx="13">
                  <c:v>244787.24457142857</c:v>
                </c:pt>
                <c:pt idx="14">
                  <c:v>244794.38457142856</c:v>
                </c:pt>
                <c:pt idx="15">
                  <c:v>244791.91257142858</c:v>
                </c:pt>
                <c:pt idx="16">
                  <c:v>244786.32799999998</c:v>
                </c:pt>
                <c:pt idx="17">
                  <c:v>244782.7922857143</c:v>
                </c:pt>
                <c:pt idx="18">
                  <c:v>244789.19571428571</c:v>
                </c:pt>
                <c:pt idx="19">
                  <c:v>244768.63199999998</c:v>
                </c:pt>
                <c:pt idx="20">
                  <c:v>244770.95885714286</c:v>
                </c:pt>
                <c:pt idx="21">
                  <c:v>244772.916</c:v>
                </c:pt>
                <c:pt idx="22">
                  <c:v>244779.81914285713</c:v>
                </c:pt>
                <c:pt idx="23">
                  <c:v>244776.99285714285</c:v>
                </c:pt>
                <c:pt idx="24">
                  <c:v>244780.33257142859</c:v>
                </c:pt>
                <c:pt idx="25">
                  <c:v>244779.524</c:v>
                </c:pt>
                <c:pt idx="26">
                  <c:v>244781.38771428569</c:v>
                </c:pt>
                <c:pt idx="27">
                  <c:v>244751.08285714287</c:v>
                </c:pt>
                <c:pt idx="28">
                  <c:v>244758.35171428573</c:v>
                </c:pt>
                <c:pt idx="29">
                  <c:v>244769.36600000001</c:v>
                </c:pt>
                <c:pt idx="30">
                  <c:v>244790.80371428572</c:v>
                </c:pt>
                <c:pt idx="31">
                  <c:v>244786.084</c:v>
                </c:pt>
                <c:pt idx="32">
                  <c:v>244766.01400000002</c:v>
                </c:pt>
                <c:pt idx="33">
                  <c:v>244774.1697142857</c:v>
                </c:pt>
                <c:pt idx="34">
                  <c:v>244775.31457142858</c:v>
                </c:pt>
                <c:pt idx="35">
                  <c:v>244766.33542857142</c:v>
                </c:pt>
                <c:pt idx="36">
                  <c:v>244781.636</c:v>
                </c:pt>
                <c:pt idx="37">
                  <c:v>244773.85971428573</c:v>
                </c:pt>
                <c:pt idx="38">
                  <c:v>244774.80857142856</c:v>
                </c:pt>
                <c:pt idx="39">
                  <c:v>244773.36457142857</c:v>
                </c:pt>
                <c:pt idx="40">
                  <c:v>244791.33085714286</c:v>
                </c:pt>
                <c:pt idx="41">
                  <c:v>244791.75200000001</c:v>
                </c:pt>
                <c:pt idx="42">
                  <c:v>244792.98742857142</c:v>
                </c:pt>
                <c:pt idx="43">
                  <c:v>244791.41571428571</c:v>
                </c:pt>
                <c:pt idx="44">
                  <c:v>244795.21542857145</c:v>
                </c:pt>
                <c:pt idx="45">
                  <c:v>244789.71285714285</c:v>
                </c:pt>
                <c:pt idx="46">
                  <c:v>244802.33542857142</c:v>
                </c:pt>
                <c:pt idx="47">
                  <c:v>244807.78114285716</c:v>
                </c:pt>
                <c:pt idx="48">
                  <c:v>244811.86457142857</c:v>
                </c:pt>
                <c:pt idx="49">
                  <c:v>244811.74542857142</c:v>
                </c:pt>
                <c:pt idx="50">
                  <c:v>244811.64828571427</c:v>
                </c:pt>
                <c:pt idx="51">
                  <c:v>244810.0882857143</c:v>
                </c:pt>
                <c:pt idx="52">
                  <c:v>244799.85514285715</c:v>
                </c:pt>
                <c:pt idx="53">
                  <c:v>244796.74400000001</c:v>
                </c:pt>
                <c:pt idx="54">
                  <c:v>244795.03400000001</c:v>
                </c:pt>
                <c:pt idx="55">
                  <c:v>244795.36857142858</c:v>
                </c:pt>
                <c:pt idx="56">
                  <c:v>244795.67628571429</c:v>
                </c:pt>
                <c:pt idx="57">
                  <c:v>244796.44657142856</c:v>
                </c:pt>
                <c:pt idx="58">
                  <c:v>244788.29971428571</c:v>
                </c:pt>
                <c:pt idx="59">
                  <c:v>244783.42714285714</c:v>
                </c:pt>
                <c:pt idx="60">
                  <c:v>244786.19571428571</c:v>
                </c:pt>
                <c:pt idx="61">
                  <c:v>244785.39342857143</c:v>
                </c:pt>
                <c:pt idx="62">
                  <c:v>244790.8174285714</c:v>
                </c:pt>
                <c:pt idx="63">
                  <c:v>244903.25571428571</c:v>
                </c:pt>
                <c:pt idx="64">
                  <c:v>244770.53999999998</c:v>
                </c:pt>
                <c:pt idx="65">
                  <c:v>244790.8522857143</c:v>
                </c:pt>
                <c:pt idx="66">
                  <c:v>244791.95942857143</c:v>
                </c:pt>
                <c:pt idx="67">
                  <c:v>245735.8902857143</c:v>
                </c:pt>
                <c:pt idx="68">
                  <c:v>248983.53200000001</c:v>
                </c:pt>
                <c:pt idx="69">
                  <c:v>249636.04742857142</c:v>
                </c:pt>
                <c:pt idx="70">
                  <c:v>251316.78142857144</c:v>
                </c:pt>
                <c:pt idx="71">
                  <c:v>251659.92342857143</c:v>
                </c:pt>
                <c:pt idx="72">
                  <c:v>251989.53142857141</c:v>
                </c:pt>
                <c:pt idx="73">
                  <c:v>252168.70257142858</c:v>
                </c:pt>
                <c:pt idx="74">
                  <c:v>252279.16171428573</c:v>
                </c:pt>
                <c:pt idx="75">
                  <c:v>252340.37171428572</c:v>
                </c:pt>
                <c:pt idx="76">
                  <c:v>252408.38542857143</c:v>
                </c:pt>
                <c:pt idx="77">
                  <c:v>252438.85514285715</c:v>
                </c:pt>
                <c:pt idx="78">
                  <c:v>252481.302</c:v>
                </c:pt>
                <c:pt idx="79">
                  <c:v>252119.8842857143</c:v>
                </c:pt>
                <c:pt idx="80">
                  <c:v>252241.41742857144</c:v>
                </c:pt>
                <c:pt idx="81">
                  <c:v>252195.72371428573</c:v>
                </c:pt>
                <c:pt idx="82">
                  <c:v>252203.5502857143</c:v>
                </c:pt>
                <c:pt idx="83">
                  <c:v>252143.86457142857</c:v>
                </c:pt>
                <c:pt idx="84">
                  <c:v>252118.94714285713</c:v>
                </c:pt>
                <c:pt idx="85">
                  <c:v>252125.82</c:v>
                </c:pt>
                <c:pt idx="86">
                  <c:v>252070.0122857143</c:v>
                </c:pt>
                <c:pt idx="87">
                  <c:v>252108.05742857142</c:v>
                </c:pt>
                <c:pt idx="88">
                  <c:v>252107.75628571431</c:v>
                </c:pt>
                <c:pt idx="89">
                  <c:v>252088.12542857142</c:v>
                </c:pt>
                <c:pt idx="90">
                  <c:v>252102.77657142858</c:v>
                </c:pt>
                <c:pt idx="91">
                  <c:v>252086.228</c:v>
                </c:pt>
                <c:pt idx="92">
                  <c:v>252226.86285714287</c:v>
                </c:pt>
                <c:pt idx="93">
                  <c:v>252192.26142857145</c:v>
                </c:pt>
                <c:pt idx="94">
                  <c:v>252246.11857142858</c:v>
                </c:pt>
                <c:pt idx="95">
                  <c:v>252257.81228571429</c:v>
                </c:pt>
                <c:pt idx="96">
                  <c:v>252359.59628571427</c:v>
                </c:pt>
                <c:pt idx="97">
                  <c:v>252399.91371428571</c:v>
                </c:pt>
                <c:pt idx="98">
                  <c:v>252469.11485714285</c:v>
                </c:pt>
                <c:pt idx="99">
                  <c:v>252512.48457142856</c:v>
                </c:pt>
                <c:pt idx="100">
                  <c:v>252540.73799999998</c:v>
                </c:pt>
                <c:pt idx="101">
                  <c:v>252399.4197142857</c:v>
                </c:pt>
                <c:pt idx="102">
                  <c:v>252000.29657142857</c:v>
                </c:pt>
                <c:pt idx="103">
                  <c:v>251153.69514285712</c:v>
                </c:pt>
                <c:pt idx="104">
                  <c:v>250010.47485714286</c:v>
                </c:pt>
                <c:pt idx="105">
                  <c:v>249217.50771428572</c:v>
                </c:pt>
                <c:pt idx="106">
                  <c:v>247433.66828571429</c:v>
                </c:pt>
                <c:pt idx="107">
                  <c:v>245446.32657142857</c:v>
                </c:pt>
                <c:pt idx="108">
                  <c:v>242181.00457142858</c:v>
                </c:pt>
                <c:pt idx="109">
                  <c:v>241228.97828571429</c:v>
                </c:pt>
                <c:pt idx="110">
                  <c:v>239012.71485714286</c:v>
                </c:pt>
                <c:pt idx="111">
                  <c:v>232074.05542857142</c:v>
                </c:pt>
                <c:pt idx="112">
                  <c:v>232126.85400000002</c:v>
                </c:pt>
                <c:pt idx="113">
                  <c:v>228527.52914285712</c:v>
                </c:pt>
                <c:pt idx="114">
                  <c:v>226867.92828571427</c:v>
                </c:pt>
                <c:pt idx="115">
                  <c:v>227404.08571428573</c:v>
                </c:pt>
                <c:pt idx="116">
                  <c:v>232090.92828571427</c:v>
                </c:pt>
                <c:pt idx="117">
                  <c:v>234870.31685714284</c:v>
                </c:pt>
                <c:pt idx="118">
                  <c:v>239326.98685714285</c:v>
                </c:pt>
                <c:pt idx="119">
                  <c:v>240008.51485714284</c:v>
                </c:pt>
                <c:pt idx="120">
                  <c:v>238908.29085714286</c:v>
                </c:pt>
                <c:pt idx="121">
                  <c:v>238894.20685714285</c:v>
                </c:pt>
                <c:pt idx="122">
                  <c:v>238167.07942857142</c:v>
                </c:pt>
                <c:pt idx="123">
                  <c:v>237567.38628571428</c:v>
                </c:pt>
                <c:pt idx="124">
                  <c:v>237861.47114285713</c:v>
                </c:pt>
                <c:pt idx="125">
                  <c:v>240608.08657142855</c:v>
                </c:pt>
                <c:pt idx="126">
                  <c:v>240151.07171428573</c:v>
                </c:pt>
                <c:pt idx="127">
                  <c:v>240488.0417142857</c:v>
                </c:pt>
                <c:pt idx="128">
                  <c:v>242023.29942857142</c:v>
                </c:pt>
                <c:pt idx="129">
                  <c:v>243770.67828571427</c:v>
                </c:pt>
                <c:pt idx="130">
                  <c:v>244747.27828571427</c:v>
                </c:pt>
                <c:pt idx="131">
                  <c:v>242109.83914285715</c:v>
                </c:pt>
                <c:pt idx="132">
                  <c:v>240868.66914285714</c:v>
                </c:pt>
                <c:pt idx="133">
                  <c:v>238268.94228571426</c:v>
                </c:pt>
                <c:pt idx="134">
                  <c:v>238284.90571428573</c:v>
                </c:pt>
                <c:pt idx="135">
                  <c:v>236765.10285714286</c:v>
                </c:pt>
                <c:pt idx="136">
                  <c:v>236064.73914285714</c:v>
                </c:pt>
                <c:pt idx="137">
                  <c:v>235962.79085714286</c:v>
                </c:pt>
                <c:pt idx="138">
                  <c:v>236564.42685714285</c:v>
                </c:pt>
                <c:pt idx="139">
                  <c:v>236060.82085714285</c:v>
                </c:pt>
                <c:pt idx="140">
                  <c:v>234115.99685714286</c:v>
                </c:pt>
                <c:pt idx="141">
                  <c:v>228742.7842857143</c:v>
                </c:pt>
                <c:pt idx="142">
                  <c:v>231851.65428571429</c:v>
                </c:pt>
                <c:pt idx="143">
                  <c:v>226480.28171428569</c:v>
                </c:pt>
                <c:pt idx="144">
                  <c:v>225913.67542857141</c:v>
                </c:pt>
                <c:pt idx="145">
                  <c:v>226367.65457142857</c:v>
                </c:pt>
                <c:pt idx="146">
                  <c:v>218390.69371428571</c:v>
                </c:pt>
                <c:pt idx="147">
                  <c:v>215911.68171428572</c:v>
                </c:pt>
                <c:pt idx="148">
                  <c:v>206004.05457142857</c:v>
                </c:pt>
                <c:pt idx="149">
                  <c:v>207795.95742857142</c:v>
                </c:pt>
                <c:pt idx="150">
                  <c:v>208033.48485714284</c:v>
                </c:pt>
                <c:pt idx="151">
                  <c:v>206200.97257142857</c:v>
                </c:pt>
                <c:pt idx="152">
                  <c:v>202979.50885714285</c:v>
                </c:pt>
                <c:pt idx="153">
                  <c:v>202615.31771428569</c:v>
                </c:pt>
                <c:pt idx="154">
                  <c:v>201084.38142857142</c:v>
                </c:pt>
                <c:pt idx="155">
                  <c:v>196705.06</c:v>
                </c:pt>
                <c:pt idx="156">
                  <c:v>192829.30228571428</c:v>
                </c:pt>
                <c:pt idx="157">
                  <c:v>196037.53514285714</c:v>
                </c:pt>
                <c:pt idx="158">
                  <c:v>194066.16828571429</c:v>
                </c:pt>
                <c:pt idx="159">
                  <c:v>192875.45885714283</c:v>
                </c:pt>
                <c:pt idx="160">
                  <c:v>196761.74057142859</c:v>
                </c:pt>
                <c:pt idx="161">
                  <c:v>194705.2517142857</c:v>
                </c:pt>
                <c:pt idx="162">
                  <c:v>194864.80942857143</c:v>
                </c:pt>
                <c:pt idx="163">
                  <c:v>196607.39285714287</c:v>
                </c:pt>
                <c:pt idx="164">
                  <c:v>200720.3382857143</c:v>
                </c:pt>
                <c:pt idx="165">
                  <c:v>196331.77285714285</c:v>
                </c:pt>
                <c:pt idx="166">
                  <c:v>196909.65628571427</c:v>
                </c:pt>
                <c:pt idx="167">
                  <c:v>199236.28</c:v>
                </c:pt>
                <c:pt idx="168">
                  <c:v>198285.9302857143</c:v>
                </c:pt>
                <c:pt idx="169">
                  <c:v>200049.25257142857</c:v>
                </c:pt>
                <c:pt idx="170">
                  <c:v>200501.68885714284</c:v>
                </c:pt>
                <c:pt idx="171">
                  <c:v>192524.36285714287</c:v>
                </c:pt>
                <c:pt idx="172">
                  <c:v>188297.35828571429</c:v>
                </c:pt>
                <c:pt idx="173">
                  <c:v>191082.5802857143</c:v>
                </c:pt>
                <c:pt idx="174">
                  <c:v>187293.46685714286</c:v>
                </c:pt>
                <c:pt idx="175">
                  <c:v>188611.66514285715</c:v>
                </c:pt>
                <c:pt idx="176">
                  <c:v>190695.64371428569</c:v>
                </c:pt>
                <c:pt idx="177">
                  <c:v>182048.38228571429</c:v>
                </c:pt>
                <c:pt idx="178">
                  <c:v>185460.26142857142</c:v>
                </c:pt>
                <c:pt idx="179">
                  <c:v>190053.53228571426</c:v>
                </c:pt>
                <c:pt idx="180">
                  <c:v>195755.50571428571</c:v>
                </c:pt>
                <c:pt idx="181">
                  <c:v>195049.55542857142</c:v>
                </c:pt>
                <c:pt idx="182">
                  <c:v>199514.17199999999</c:v>
                </c:pt>
                <c:pt idx="183">
                  <c:v>195019.08314285713</c:v>
                </c:pt>
                <c:pt idx="184">
                  <c:v>194418.5697142857</c:v>
                </c:pt>
                <c:pt idx="185">
                  <c:v>200619.19228571429</c:v>
                </c:pt>
                <c:pt idx="186">
                  <c:v>197763.47457142858</c:v>
                </c:pt>
                <c:pt idx="187">
                  <c:v>192743.45600000001</c:v>
                </c:pt>
                <c:pt idx="188">
                  <c:v>182712.00257142857</c:v>
                </c:pt>
                <c:pt idx="189">
                  <c:v>185398.94342857142</c:v>
                </c:pt>
                <c:pt idx="190">
                  <c:v>189990.50400000002</c:v>
                </c:pt>
                <c:pt idx="191">
                  <c:v>185072.32085714285</c:v>
                </c:pt>
                <c:pt idx="192">
                  <c:v>188915.56599999999</c:v>
                </c:pt>
                <c:pt idx="193">
                  <c:v>185039.12628571427</c:v>
                </c:pt>
                <c:pt idx="194">
                  <c:v>187969.54057142857</c:v>
                </c:pt>
                <c:pt idx="195">
                  <c:v>191984.53171428572</c:v>
                </c:pt>
                <c:pt idx="196">
                  <c:v>195638.80485714285</c:v>
                </c:pt>
                <c:pt idx="197">
                  <c:v>193729.24485714285</c:v>
                </c:pt>
                <c:pt idx="198">
                  <c:v>193059.79142857142</c:v>
                </c:pt>
                <c:pt idx="199">
                  <c:v>194913.77800000002</c:v>
                </c:pt>
                <c:pt idx="200">
                  <c:v>192838.37371428573</c:v>
                </c:pt>
                <c:pt idx="201">
                  <c:v>188185.86457142857</c:v>
                </c:pt>
                <c:pt idx="202">
                  <c:v>194474.64457142857</c:v>
                </c:pt>
                <c:pt idx="203">
                  <c:v>191922.13514285715</c:v>
                </c:pt>
                <c:pt idx="204">
                  <c:v>198341.29828571426</c:v>
                </c:pt>
                <c:pt idx="205">
                  <c:v>189782.18971428572</c:v>
                </c:pt>
                <c:pt idx="206">
                  <c:v>185675.01114285714</c:v>
                </c:pt>
                <c:pt idx="207">
                  <c:v>189440.41742857141</c:v>
                </c:pt>
                <c:pt idx="208">
                  <c:v>185068.49228571428</c:v>
                </c:pt>
                <c:pt idx="209">
                  <c:v>186580.87657142858</c:v>
                </c:pt>
                <c:pt idx="210">
                  <c:v>185397.6617142857</c:v>
                </c:pt>
                <c:pt idx="211">
                  <c:v>185675.59371428573</c:v>
                </c:pt>
                <c:pt idx="212">
                  <c:v>185957.82028571429</c:v>
                </c:pt>
                <c:pt idx="213">
                  <c:v>183816.38399999999</c:v>
                </c:pt>
                <c:pt idx="214">
                  <c:v>178270.05285714284</c:v>
                </c:pt>
                <c:pt idx="215">
                  <c:v>177357.45942857143</c:v>
                </c:pt>
                <c:pt idx="216">
                  <c:v>176768.62142857144</c:v>
                </c:pt>
                <c:pt idx="217">
                  <c:v>179698.59485714286</c:v>
                </c:pt>
                <c:pt idx="218">
                  <c:v>183756.17571428572</c:v>
                </c:pt>
                <c:pt idx="219">
                  <c:v>180124.28085714288</c:v>
                </c:pt>
                <c:pt idx="220">
                  <c:v>176822.24457142857</c:v>
                </c:pt>
                <c:pt idx="221">
                  <c:v>169778.42428571428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 Error (fixed)'!$U$1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(fixed)'!$U$4:$U$225</c:f>
              <c:numCache>
                <c:formatCode>General</c:formatCode>
                <c:ptCount val="222"/>
                <c:pt idx="0">
                  <c:v>240979</c:v>
                </c:pt>
                <c:pt idx="1">
                  <c:v>241006.59314285713</c:v>
                </c:pt>
                <c:pt idx="2">
                  <c:v>241000.01800000001</c:v>
                </c:pt>
                <c:pt idx="3">
                  <c:v>240998.04514285713</c:v>
                </c:pt>
                <c:pt idx="4">
                  <c:v>240996.57828571429</c:v>
                </c:pt>
                <c:pt idx="5">
                  <c:v>240997.84599999999</c:v>
                </c:pt>
                <c:pt idx="6">
                  <c:v>240996.9234285714</c:v>
                </c:pt>
                <c:pt idx="7">
                  <c:v>240997.41228571429</c:v>
                </c:pt>
                <c:pt idx="8">
                  <c:v>240995.4362857143</c:v>
                </c:pt>
                <c:pt idx="9">
                  <c:v>240999.52457142857</c:v>
                </c:pt>
                <c:pt idx="10">
                  <c:v>240999.43542857142</c:v>
                </c:pt>
                <c:pt idx="11">
                  <c:v>240996.25914285716</c:v>
                </c:pt>
                <c:pt idx="12">
                  <c:v>240994.19857142857</c:v>
                </c:pt>
                <c:pt idx="13">
                  <c:v>241002.24457142857</c:v>
                </c:pt>
                <c:pt idx="14">
                  <c:v>241000.58457142857</c:v>
                </c:pt>
                <c:pt idx="15">
                  <c:v>241001.41257142858</c:v>
                </c:pt>
                <c:pt idx="16">
                  <c:v>241002.32799999998</c:v>
                </c:pt>
                <c:pt idx="17">
                  <c:v>240999.49228571428</c:v>
                </c:pt>
                <c:pt idx="18">
                  <c:v>241001.3957142857</c:v>
                </c:pt>
                <c:pt idx="19">
                  <c:v>240997.63199999998</c:v>
                </c:pt>
                <c:pt idx="20">
                  <c:v>241001.15885714287</c:v>
                </c:pt>
                <c:pt idx="21">
                  <c:v>241002.11599999998</c:v>
                </c:pt>
                <c:pt idx="22">
                  <c:v>241002.91914285714</c:v>
                </c:pt>
                <c:pt idx="23">
                  <c:v>240999.89285714284</c:v>
                </c:pt>
                <c:pt idx="24">
                  <c:v>241001.73257142858</c:v>
                </c:pt>
                <c:pt idx="25">
                  <c:v>241004.72399999999</c:v>
                </c:pt>
                <c:pt idx="26">
                  <c:v>241003.9877142857</c:v>
                </c:pt>
                <c:pt idx="27">
                  <c:v>240968.58285714287</c:v>
                </c:pt>
                <c:pt idx="28">
                  <c:v>240975.65171428572</c:v>
                </c:pt>
                <c:pt idx="29">
                  <c:v>240992.666</c:v>
                </c:pt>
                <c:pt idx="30">
                  <c:v>241007.90371428573</c:v>
                </c:pt>
                <c:pt idx="31">
                  <c:v>241003.084</c:v>
                </c:pt>
                <c:pt idx="32">
                  <c:v>240984.614</c:v>
                </c:pt>
                <c:pt idx="33">
                  <c:v>240994.36971428571</c:v>
                </c:pt>
                <c:pt idx="34">
                  <c:v>240995.71457142857</c:v>
                </c:pt>
                <c:pt idx="35">
                  <c:v>240995.23542857141</c:v>
                </c:pt>
                <c:pt idx="36">
                  <c:v>241001.03599999999</c:v>
                </c:pt>
                <c:pt idx="37">
                  <c:v>240996.65971428572</c:v>
                </c:pt>
                <c:pt idx="38">
                  <c:v>240997.40857142856</c:v>
                </c:pt>
                <c:pt idx="39">
                  <c:v>240993.86457142857</c:v>
                </c:pt>
                <c:pt idx="40">
                  <c:v>240996.63085714285</c:v>
                </c:pt>
                <c:pt idx="41">
                  <c:v>240996.95200000002</c:v>
                </c:pt>
                <c:pt idx="42">
                  <c:v>240999.98742857142</c:v>
                </c:pt>
                <c:pt idx="43">
                  <c:v>240998.41571428571</c:v>
                </c:pt>
                <c:pt idx="44">
                  <c:v>240998.81542857143</c:v>
                </c:pt>
                <c:pt idx="45">
                  <c:v>240997.21285714285</c:v>
                </c:pt>
                <c:pt idx="46">
                  <c:v>241009.73542857141</c:v>
                </c:pt>
                <c:pt idx="47">
                  <c:v>241013.78114285716</c:v>
                </c:pt>
                <c:pt idx="48">
                  <c:v>241011.56457142858</c:v>
                </c:pt>
                <c:pt idx="49">
                  <c:v>241013.94542857143</c:v>
                </c:pt>
                <c:pt idx="50">
                  <c:v>241015.34828571428</c:v>
                </c:pt>
                <c:pt idx="51">
                  <c:v>241013.78828571428</c:v>
                </c:pt>
                <c:pt idx="52">
                  <c:v>241012.55514285716</c:v>
                </c:pt>
                <c:pt idx="53">
                  <c:v>241011.144</c:v>
                </c:pt>
                <c:pt idx="54">
                  <c:v>241011.734</c:v>
                </c:pt>
                <c:pt idx="55">
                  <c:v>241011.96857142856</c:v>
                </c:pt>
                <c:pt idx="56">
                  <c:v>241011.17628571429</c:v>
                </c:pt>
                <c:pt idx="57">
                  <c:v>241013.64657142857</c:v>
                </c:pt>
                <c:pt idx="58">
                  <c:v>241005.09971428569</c:v>
                </c:pt>
                <c:pt idx="59">
                  <c:v>241001.02714285714</c:v>
                </c:pt>
                <c:pt idx="60">
                  <c:v>240999.59571428574</c:v>
                </c:pt>
                <c:pt idx="61">
                  <c:v>240998.99342857144</c:v>
                </c:pt>
                <c:pt idx="62">
                  <c:v>240995.21742857143</c:v>
                </c:pt>
                <c:pt idx="63">
                  <c:v>240995.95571428569</c:v>
                </c:pt>
                <c:pt idx="64">
                  <c:v>241002.74</c:v>
                </c:pt>
                <c:pt idx="65">
                  <c:v>240987.3522857143</c:v>
                </c:pt>
                <c:pt idx="66">
                  <c:v>240983.45942857143</c:v>
                </c:pt>
                <c:pt idx="67">
                  <c:v>241001.19028571428</c:v>
                </c:pt>
                <c:pt idx="68">
                  <c:v>240978.73199999999</c:v>
                </c:pt>
                <c:pt idx="69">
                  <c:v>240975.04742857142</c:v>
                </c:pt>
                <c:pt idx="70">
                  <c:v>240976.88142857142</c:v>
                </c:pt>
                <c:pt idx="71">
                  <c:v>240977.62342857145</c:v>
                </c:pt>
                <c:pt idx="72">
                  <c:v>241004.93142857144</c:v>
                </c:pt>
                <c:pt idx="73">
                  <c:v>241023.10257142858</c:v>
                </c:pt>
                <c:pt idx="74">
                  <c:v>241005.06171428572</c:v>
                </c:pt>
                <c:pt idx="75">
                  <c:v>240978.27171428571</c:v>
                </c:pt>
                <c:pt idx="76">
                  <c:v>240980.48542857144</c:v>
                </c:pt>
                <c:pt idx="77">
                  <c:v>240987.55514285716</c:v>
                </c:pt>
                <c:pt idx="78">
                  <c:v>240989.50199999998</c:v>
                </c:pt>
                <c:pt idx="79">
                  <c:v>240555.58428571429</c:v>
                </c:pt>
                <c:pt idx="80">
                  <c:v>240775.81742857143</c:v>
                </c:pt>
                <c:pt idx="81">
                  <c:v>240778.22371428573</c:v>
                </c:pt>
                <c:pt idx="82">
                  <c:v>240773.85028571429</c:v>
                </c:pt>
                <c:pt idx="83">
                  <c:v>240780.76457142856</c:v>
                </c:pt>
                <c:pt idx="84">
                  <c:v>240771.24714285714</c:v>
                </c:pt>
                <c:pt idx="85">
                  <c:v>240772.22</c:v>
                </c:pt>
                <c:pt idx="86">
                  <c:v>240774.21228571428</c:v>
                </c:pt>
                <c:pt idx="87">
                  <c:v>240784.05742857142</c:v>
                </c:pt>
                <c:pt idx="88">
                  <c:v>240787.45628571429</c:v>
                </c:pt>
                <c:pt idx="89">
                  <c:v>240793.92542857144</c:v>
                </c:pt>
                <c:pt idx="90">
                  <c:v>240791.47657142856</c:v>
                </c:pt>
                <c:pt idx="91">
                  <c:v>240790.32799999998</c:v>
                </c:pt>
                <c:pt idx="92">
                  <c:v>240791.86285714287</c:v>
                </c:pt>
                <c:pt idx="93">
                  <c:v>240790.86142857143</c:v>
                </c:pt>
                <c:pt idx="94">
                  <c:v>240787.31857142856</c:v>
                </c:pt>
                <c:pt idx="95">
                  <c:v>240790.61228571431</c:v>
                </c:pt>
                <c:pt idx="96">
                  <c:v>240789.99628571427</c:v>
                </c:pt>
                <c:pt idx="97">
                  <c:v>240788.7137142857</c:v>
                </c:pt>
                <c:pt idx="98">
                  <c:v>240787.81485714286</c:v>
                </c:pt>
                <c:pt idx="99">
                  <c:v>240788.08457142857</c:v>
                </c:pt>
                <c:pt idx="100">
                  <c:v>240788.538</c:v>
                </c:pt>
                <c:pt idx="101">
                  <c:v>240790.01971428571</c:v>
                </c:pt>
                <c:pt idx="102">
                  <c:v>240787.99657142855</c:v>
                </c:pt>
                <c:pt idx="103">
                  <c:v>240790.09514285714</c:v>
                </c:pt>
                <c:pt idx="104">
                  <c:v>240789.77485714285</c:v>
                </c:pt>
                <c:pt idx="105">
                  <c:v>240788.2077142857</c:v>
                </c:pt>
                <c:pt idx="106">
                  <c:v>240793.96828571428</c:v>
                </c:pt>
                <c:pt idx="107">
                  <c:v>240794.32657142857</c:v>
                </c:pt>
                <c:pt idx="108">
                  <c:v>240801.70457142856</c:v>
                </c:pt>
                <c:pt idx="109">
                  <c:v>240802.07828571429</c:v>
                </c:pt>
                <c:pt idx="110">
                  <c:v>240806.51485714287</c:v>
                </c:pt>
                <c:pt idx="111">
                  <c:v>240819.15542857142</c:v>
                </c:pt>
                <c:pt idx="112">
                  <c:v>240817.25400000002</c:v>
                </c:pt>
                <c:pt idx="113">
                  <c:v>240825.32914285714</c:v>
                </c:pt>
                <c:pt idx="114">
                  <c:v>240828.02828571427</c:v>
                </c:pt>
                <c:pt idx="115">
                  <c:v>240828.78571428571</c:v>
                </c:pt>
                <c:pt idx="116">
                  <c:v>240815.82828571426</c:v>
                </c:pt>
                <c:pt idx="117">
                  <c:v>240813.11685714286</c:v>
                </c:pt>
                <c:pt idx="118">
                  <c:v>240800.58685714286</c:v>
                </c:pt>
                <c:pt idx="119">
                  <c:v>240799.91485714284</c:v>
                </c:pt>
                <c:pt idx="120">
                  <c:v>240799.99085714287</c:v>
                </c:pt>
                <c:pt idx="121">
                  <c:v>240798.70685714285</c:v>
                </c:pt>
                <c:pt idx="122">
                  <c:v>240799.77942857143</c:v>
                </c:pt>
                <c:pt idx="123">
                  <c:v>240799.7862857143</c:v>
                </c:pt>
                <c:pt idx="124">
                  <c:v>240801.67114285714</c:v>
                </c:pt>
                <c:pt idx="125">
                  <c:v>240797.18657142855</c:v>
                </c:pt>
                <c:pt idx="126">
                  <c:v>240794.47171428573</c:v>
                </c:pt>
                <c:pt idx="127">
                  <c:v>240792.5417142857</c:v>
                </c:pt>
                <c:pt idx="128">
                  <c:v>240790.29942857142</c:v>
                </c:pt>
                <c:pt idx="129">
                  <c:v>240786.97828571429</c:v>
                </c:pt>
                <c:pt idx="130">
                  <c:v>240783.37828571428</c:v>
                </c:pt>
                <c:pt idx="131">
                  <c:v>240790.03914285713</c:v>
                </c:pt>
                <c:pt idx="132">
                  <c:v>240792.86914285712</c:v>
                </c:pt>
                <c:pt idx="133">
                  <c:v>240801.54228571427</c:v>
                </c:pt>
                <c:pt idx="134">
                  <c:v>240799.10571428572</c:v>
                </c:pt>
                <c:pt idx="135">
                  <c:v>240802.70285714287</c:v>
                </c:pt>
                <c:pt idx="136">
                  <c:v>240805.73914285714</c:v>
                </c:pt>
                <c:pt idx="137">
                  <c:v>240806.09085714287</c:v>
                </c:pt>
                <c:pt idx="138">
                  <c:v>240802.52685714286</c:v>
                </c:pt>
                <c:pt idx="139">
                  <c:v>240805.22085714288</c:v>
                </c:pt>
                <c:pt idx="140">
                  <c:v>240805.69685714284</c:v>
                </c:pt>
                <c:pt idx="141">
                  <c:v>240821.98428571428</c:v>
                </c:pt>
                <c:pt idx="142">
                  <c:v>240811.15428571429</c:v>
                </c:pt>
                <c:pt idx="143">
                  <c:v>240828.78171428569</c:v>
                </c:pt>
                <c:pt idx="144">
                  <c:v>240831.47542857143</c:v>
                </c:pt>
                <c:pt idx="145">
                  <c:v>240825.15457142857</c:v>
                </c:pt>
                <c:pt idx="146">
                  <c:v>240842.89371428572</c:v>
                </c:pt>
                <c:pt idx="147">
                  <c:v>240852.38171428573</c:v>
                </c:pt>
                <c:pt idx="148">
                  <c:v>240870.55457142857</c:v>
                </c:pt>
                <c:pt idx="149">
                  <c:v>240868.75742857141</c:v>
                </c:pt>
                <c:pt idx="150">
                  <c:v>240867.18485714286</c:v>
                </c:pt>
                <c:pt idx="151">
                  <c:v>240871.77257142859</c:v>
                </c:pt>
                <c:pt idx="152">
                  <c:v>240880.50885714285</c:v>
                </c:pt>
                <c:pt idx="153">
                  <c:v>240881.61771428571</c:v>
                </c:pt>
                <c:pt idx="154">
                  <c:v>240883.58142857143</c:v>
                </c:pt>
                <c:pt idx="155">
                  <c:v>240893.06</c:v>
                </c:pt>
                <c:pt idx="156">
                  <c:v>240902.60228571427</c:v>
                </c:pt>
                <c:pt idx="157">
                  <c:v>240897.43514285717</c:v>
                </c:pt>
                <c:pt idx="158">
                  <c:v>240898.96828571428</c:v>
                </c:pt>
                <c:pt idx="159">
                  <c:v>240899.95885714283</c:v>
                </c:pt>
                <c:pt idx="160">
                  <c:v>240891.04057142857</c:v>
                </c:pt>
                <c:pt idx="161">
                  <c:v>240900.3517142857</c:v>
                </c:pt>
                <c:pt idx="162">
                  <c:v>240896.90942857144</c:v>
                </c:pt>
                <c:pt idx="163">
                  <c:v>240896.29285714286</c:v>
                </c:pt>
                <c:pt idx="164">
                  <c:v>240885.8382857143</c:v>
                </c:pt>
                <c:pt idx="165">
                  <c:v>240894.17285714287</c:v>
                </c:pt>
                <c:pt idx="166">
                  <c:v>240891.85628571428</c:v>
                </c:pt>
                <c:pt idx="167">
                  <c:v>240887.67999999999</c:v>
                </c:pt>
                <c:pt idx="168">
                  <c:v>240890.63028571429</c:v>
                </c:pt>
                <c:pt idx="169">
                  <c:v>240887.25257142857</c:v>
                </c:pt>
                <c:pt idx="170">
                  <c:v>240886.38885714285</c:v>
                </c:pt>
                <c:pt idx="171">
                  <c:v>240903.56285714285</c:v>
                </c:pt>
                <c:pt idx="172">
                  <c:v>240909.65828571431</c:v>
                </c:pt>
                <c:pt idx="173">
                  <c:v>240906.5802857143</c:v>
                </c:pt>
                <c:pt idx="174">
                  <c:v>240914.06685714287</c:v>
                </c:pt>
                <c:pt idx="175">
                  <c:v>240912.06514285714</c:v>
                </c:pt>
                <c:pt idx="176">
                  <c:v>240905.3437142857</c:v>
                </c:pt>
                <c:pt idx="177">
                  <c:v>240927.48228571427</c:v>
                </c:pt>
                <c:pt idx="178">
                  <c:v>240915.66142857142</c:v>
                </c:pt>
                <c:pt idx="179">
                  <c:v>240903.83228571428</c:v>
                </c:pt>
                <c:pt idx="180">
                  <c:v>240897.50571428571</c:v>
                </c:pt>
                <c:pt idx="181">
                  <c:v>240894.95542857141</c:v>
                </c:pt>
                <c:pt idx="182">
                  <c:v>240886.272</c:v>
                </c:pt>
                <c:pt idx="183">
                  <c:v>240897.18314285713</c:v>
                </c:pt>
                <c:pt idx="184">
                  <c:v>240897.6697142857</c:v>
                </c:pt>
                <c:pt idx="185">
                  <c:v>240881.3922857143</c:v>
                </c:pt>
                <c:pt idx="186">
                  <c:v>240888.07457142859</c:v>
                </c:pt>
                <c:pt idx="187">
                  <c:v>240900.65599999999</c:v>
                </c:pt>
                <c:pt idx="188">
                  <c:v>240922.60257142858</c:v>
                </c:pt>
                <c:pt idx="189">
                  <c:v>240919.54342857143</c:v>
                </c:pt>
                <c:pt idx="190">
                  <c:v>240907.204</c:v>
                </c:pt>
                <c:pt idx="191">
                  <c:v>240920.42085714286</c:v>
                </c:pt>
                <c:pt idx="192">
                  <c:v>240908.36599999998</c:v>
                </c:pt>
                <c:pt idx="193">
                  <c:v>240919.5262857143</c:v>
                </c:pt>
                <c:pt idx="194">
                  <c:v>240911.94057142857</c:v>
                </c:pt>
                <c:pt idx="195">
                  <c:v>240903.43171428572</c:v>
                </c:pt>
                <c:pt idx="196">
                  <c:v>240891.70485714285</c:v>
                </c:pt>
                <c:pt idx="197">
                  <c:v>240898.34485714286</c:v>
                </c:pt>
                <c:pt idx="198">
                  <c:v>240901.9914285714</c:v>
                </c:pt>
                <c:pt idx="199">
                  <c:v>240896.378</c:v>
                </c:pt>
                <c:pt idx="200">
                  <c:v>240901.87371428573</c:v>
                </c:pt>
                <c:pt idx="201">
                  <c:v>240912.06457142858</c:v>
                </c:pt>
                <c:pt idx="202">
                  <c:v>240898.84457142858</c:v>
                </c:pt>
                <c:pt idx="203">
                  <c:v>240902.83514285713</c:v>
                </c:pt>
                <c:pt idx="204">
                  <c:v>240885.99828571427</c:v>
                </c:pt>
                <c:pt idx="205">
                  <c:v>240907.18971428572</c:v>
                </c:pt>
                <c:pt idx="206">
                  <c:v>240915.41114285713</c:v>
                </c:pt>
                <c:pt idx="207">
                  <c:v>240908.91742857141</c:v>
                </c:pt>
                <c:pt idx="208">
                  <c:v>240919.19228571429</c:v>
                </c:pt>
                <c:pt idx="209">
                  <c:v>240912.37657142858</c:v>
                </c:pt>
                <c:pt idx="210">
                  <c:v>240918.06171428569</c:v>
                </c:pt>
                <c:pt idx="211">
                  <c:v>240915.79371428571</c:v>
                </c:pt>
                <c:pt idx="212">
                  <c:v>240914.02028571427</c:v>
                </c:pt>
                <c:pt idx="213">
                  <c:v>240920.084</c:v>
                </c:pt>
                <c:pt idx="214">
                  <c:v>240931.25285714286</c:v>
                </c:pt>
                <c:pt idx="215">
                  <c:v>240933.35942857145</c:v>
                </c:pt>
                <c:pt idx="216">
                  <c:v>240932.62142857144</c:v>
                </c:pt>
                <c:pt idx="217">
                  <c:v>240931.79485714287</c:v>
                </c:pt>
                <c:pt idx="218">
                  <c:v>240921.87571428571</c:v>
                </c:pt>
                <c:pt idx="219">
                  <c:v>240930.28085714288</c:v>
                </c:pt>
                <c:pt idx="220">
                  <c:v>240937.44457142855</c:v>
                </c:pt>
                <c:pt idx="221">
                  <c:v>240950.72428571427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 Error (fixed)'!$V$1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(fixed)'!$V$4:$V$225</c:f>
              <c:numCache>
                <c:formatCode>General</c:formatCode>
                <c:ptCount val="222"/>
                <c:pt idx="0">
                  <c:v>241591.7</c:v>
                </c:pt>
                <c:pt idx="1">
                  <c:v>241620.79314285715</c:v>
                </c:pt>
                <c:pt idx="2">
                  <c:v>241613.91800000001</c:v>
                </c:pt>
                <c:pt idx="3">
                  <c:v>241611.14514285713</c:v>
                </c:pt>
                <c:pt idx="4">
                  <c:v>241608.7782857143</c:v>
                </c:pt>
                <c:pt idx="5">
                  <c:v>241607.34599999999</c:v>
                </c:pt>
                <c:pt idx="6">
                  <c:v>241607.72342857142</c:v>
                </c:pt>
                <c:pt idx="7">
                  <c:v>241607.0122857143</c:v>
                </c:pt>
                <c:pt idx="8">
                  <c:v>241606.53628571428</c:v>
                </c:pt>
                <c:pt idx="9">
                  <c:v>241610.32457142859</c:v>
                </c:pt>
                <c:pt idx="10">
                  <c:v>241609.73542857141</c:v>
                </c:pt>
                <c:pt idx="11">
                  <c:v>241607.05914285715</c:v>
                </c:pt>
                <c:pt idx="12">
                  <c:v>241603.29857142858</c:v>
                </c:pt>
                <c:pt idx="13">
                  <c:v>241613.24457142857</c:v>
                </c:pt>
                <c:pt idx="14">
                  <c:v>241610.98457142856</c:v>
                </c:pt>
                <c:pt idx="15">
                  <c:v>241611.51257142858</c:v>
                </c:pt>
                <c:pt idx="16">
                  <c:v>241612.128</c:v>
                </c:pt>
                <c:pt idx="17">
                  <c:v>241609.2922857143</c:v>
                </c:pt>
                <c:pt idx="18">
                  <c:v>241612.69571428571</c:v>
                </c:pt>
                <c:pt idx="19">
                  <c:v>241609.53200000001</c:v>
                </c:pt>
                <c:pt idx="20">
                  <c:v>241612.85885714286</c:v>
                </c:pt>
                <c:pt idx="21">
                  <c:v>241615.21599999999</c:v>
                </c:pt>
                <c:pt idx="22">
                  <c:v>241616.41914285714</c:v>
                </c:pt>
                <c:pt idx="23">
                  <c:v>241611.99285714285</c:v>
                </c:pt>
                <c:pt idx="24">
                  <c:v>241614.73257142858</c:v>
                </c:pt>
                <c:pt idx="25">
                  <c:v>241617.024</c:v>
                </c:pt>
                <c:pt idx="26">
                  <c:v>241615.18771428571</c:v>
                </c:pt>
                <c:pt idx="27">
                  <c:v>241583.28285714285</c:v>
                </c:pt>
                <c:pt idx="28">
                  <c:v>241590.05171428571</c:v>
                </c:pt>
                <c:pt idx="29">
                  <c:v>241608.166</c:v>
                </c:pt>
                <c:pt idx="30">
                  <c:v>241619.30371428572</c:v>
                </c:pt>
                <c:pt idx="31">
                  <c:v>241613.28399999999</c:v>
                </c:pt>
                <c:pt idx="32">
                  <c:v>241595.614</c:v>
                </c:pt>
                <c:pt idx="33">
                  <c:v>241605.96971428572</c:v>
                </c:pt>
                <c:pt idx="34">
                  <c:v>241606.01457142856</c:v>
                </c:pt>
                <c:pt idx="35">
                  <c:v>241605.93542857142</c:v>
                </c:pt>
                <c:pt idx="36">
                  <c:v>241609.23599999998</c:v>
                </c:pt>
                <c:pt idx="37">
                  <c:v>241605.95971428571</c:v>
                </c:pt>
                <c:pt idx="38">
                  <c:v>241608.50857142857</c:v>
                </c:pt>
                <c:pt idx="39">
                  <c:v>241605.46457142857</c:v>
                </c:pt>
                <c:pt idx="40">
                  <c:v>241607.73085714286</c:v>
                </c:pt>
                <c:pt idx="41">
                  <c:v>241607.052</c:v>
                </c:pt>
                <c:pt idx="42">
                  <c:v>241608.98742857142</c:v>
                </c:pt>
                <c:pt idx="43">
                  <c:v>241609.61571428573</c:v>
                </c:pt>
                <c:pt idx="44">
                  <c:v>241609.11542857144</c:v>
                </c:pt>
                <c:pt idx="45">
                  <c:v>241608.21285714285</c:v>
                </c:pt>
                <c:pt idx="46">
                  <c:v>241619.53542857143</c:v>
                </c:pt>
                <c:pt idx="47">
                  <c:v>241620.78114285716</c:v>
                </c:pt>
                <c:pt idx="48">
                  <c:v>241618.06457142858</c:v>
                </c:pt>
                <c:pt idx="49">
                  <c:v>241618.44542857143</c:v>
                </c:pt>
                <c:pt idx="50">
                  <c:v>241619.14828571427</c:v>
                </c:pt>
                <c:pt idx="51">
                  <c:v>241618.48828571429</c:v>
                </c:pt>
                <c:pt idx="52">
                  <c:v>241616.55514285716</c:v>
                </c:pt>
                <c:pt idx="53">
                  <c:v>241615.54399999999</c:v>
                </c:pt>
                <c:pt idx="54">
                  <c:v>241616.53400000001</c:v>
                </c:pt>
                <c:pt idx="55">
                  <c:v>241616.76857142858</c:v>
                </c:pt>
                <c:pt idx="56">
                  <c:v>241615.67628571429</c:v>
                </c:pt>
                <c:pt idx="57">
                  <c:v>241617.34657142856</c:v>
                </c:pt>
                <c:pt idx="58">
                  <c:v>241610.49971428572</c:v>
                </c:pt>
                <c:pt idx="59">
                  <c:v>241606.32714285716</c:v>
                </c:pt>
                <c:pt idx="60">
                  <c:v>241609.69571428571</c:v>
                </c:pt>
                <c:pt idx="61">
                  <c:v>241610.19342857145</c:v>
                </c:pt>
                <c:pt idx="62">
                  <c:v>241604.3174285714</c:v>
                </c:pt>
                <c:pt idx="63">
                  <c:v>241608.35571428572</c:v>
                </c:pt>
                <c:pt idx="64">
                  <c:v>241612.94</c:v>
                </c:pt>
                <c:pt idx="65">
                  <c:v>241598.55228571431</c:v>
                </c:pt>
                <c:pt idx="66">
                  <c:v>241597.15942857144</c:v>
                </c:pt>
                <c:pt idx="67">
                  <c:v>241615.69028571428</c:v>
                </c:pt>
                <c:pt idx="68">
                  <c:v>241597.73199999999</c:v>
                </c:pt>
                <c:pt idx="69">
                  <c:v>241596.14742857142</c:v>
                </c:pt>
                <c:pt idx="70">
                  <c:v>241601.28142857144</c:v>
                </c:pt>
                <c:pt idx="71">
                  <c:v>241601.72342857145</c:v>
                </c:pt>
                <c:pt idx="72">
                  <c:v>241624.43142857144</c:v>
                </c:pt>
                <c:pt idx="73">
                  <c:v>241643.30257142859</c:v>
                </c:pt>
                <c:pt idx="74">
                  <c:v>241624.36171428574</c:v>
                </c:pt>
                <c:pt idx="75">
                  <c:v>241595.87171428572</c:v>
                </c:pt>
                <c:pt idx="76">
                  <c:v>241600.88542857143</c:v>
                </c:pt>
                <c:pt idx="77">
                  <c:v>241608.45514285716</c:v>
                </c:pt>
                <c:pt idx="78">
                  <c:v>241608.402</c:v>
                </c:pt>
                <c:pt idx="79">
                  <c:v>241331.68428571429</c:v>
                </c:pt>
                <c:pt idx="80">
                  <c:v>241505.71742857143</c:v>
                </c:pt>
                <c:pt idx="81">
                  <c:v>241497.32371428574</c:v>
                </c:pt>
                <c:pt idx="82">
                  <c:v>241490.5502857143</c:v>
                </c:pt>
                <c:pt idx="83">
                  <c:v>241494.06457142858</c:v>
                </c:pt>
                <c:pt idx="84">
                  <c:v>241486.14714285714</c:v>
                </c:pt>
                <c:pt idx="85">
                  <c:v>241485.02</c:v>
                </c:pt>
                <c:pt idx="86">
                  <c:v>241490.5122857143</c:v>
                </c:pt>
                <c:pt idx="87">
                  <c:v>241498.15742857143</c:v>
                </c:pt>
                <c:pt idx="88">
                  <c:v>241499.85628571428</c:v>
                </c:pt>
                <c:pt idx="89">
                  <c:v>241504.42542857144</c:v>
                </c:pt>
                <c:pt idx="90">
                  <c:v>241504.27657142858</c:v>
                </c:pt>
                <c:pt idx="91">
                  <c:v>241503.228</c:v>
                </c:pt>
                <c:pt idx="92">
                  <c:v>241503.66285714286</c:v>
                </c:pt>
                <c:pt idx="93">
                  <c:v>241504.06142857144</c:v>
                </c:pt>
                <c:pt idx="94">
                  <c:v>241499.51857142858</c:v>
                </c:pt>
                <c:pt idx="95">
                  <c:v>241502.81228571429</c:v>
                </c:pt>
                <c:pt idx="96">
                  <c:v>241501.89628571429</c:v>
                </c:pt>
                <c:pt idx="97">
                  <c:v>241503.41371428571</c:v>
                </c:pt>
                <c:pt idx="98">
                  <c:v>241502.51485714284</c:v>
                </c:pt>
                <c:pt idx="99">
                  <c:v>241502.38457142856</c:v>
                </c:pt>
                <c:pt idx="100">
                  <c:v>241503.43799999999</c:v>
                </c:pt>
                <c:pt idx="101">
                  <c:v>241503.9197142857</c:v>
                </c:pt>
                <c:pt idx="102">
                  <c:v>241503.79657142857</c:v>
                </c:pt>
                <c:pt idx="103">
                  <c:v>241507.59514285714</c:v>
                </c:pt>
                <c:pt idx="104">
                  <c:v>241504.67485714285</c:v>
                </c:pt>
                <c:pt idx="105">
                  <c:v>241501.80771428571</c:v>
                </c:pt>
                <c:pt idx="106">
                  <c:v>241507.56828571428</c:v>
                </c:pt>
                <c:pt idx="107">
                  <c:v>241506.72657142859</c:v>
                </c:pt>
                <c:pt idx="108">
                  <c:v>241509.00457142858</c:v>
                </c:pt>
                <c:pt idx="109">
                  <c:v>241507.37828571431</c:v>
                </c:pt>
                <c:pt idx="110">
                  <c:v>241509.11485714285</c:v>
                </c:pt>
                <c:pt idx="111">
                  <c:v>241512.85542857141</c:v>
                </c:pt>
                <c:pt idx="112">
                  <c:v>241509.75400000002</c:v>
                </c:pt>
                <c:pt idx="113">
                  <c:v>241517.92914285715</c:v>
                </c:pt>
                <c:pt idx="114">
                  <c:v>241515.72828571429</c:v>
                </c:pt>
                <c:pt idx="115">
                  <c:v>241515.38571428572</c:v>
                </c:pt>
                <c:pt idx="116">
                  <c:v>241510.82828571426</c:v>
                </c:pt>
                <c:pt idx="117">
                  <c:v>241511.81685714284</c:v>
                </c:pt>
                <c:pt idx="118">
                  <c:v>241506.58685714286</c:v>
                </c:pt>
                <c:pt idx="119">
                  <c:v>241505.31485714283</c:v>
                </c:pt>
                <c:pt idx="120">
                  <c:v>241504.79085714286</c:v>
                </c:pt>
                <c:pt idx="121">
                  <c:v>241503.60685714288</c:v>
                </c:pt>
                <c:pt idx="122">
                  <c:v>241504.17942857143</c:v>
                </c:pt>
                <c:pt idx="123">
                  <c:v>241503.58628571429</c:v>
                </c:pt>
                <c:pt idx="124">
                  <c:v>241507.27114285715</c:v>
                </c:pt>
                <c:pt idx="125">
                  <c:v>241504.28657142856</c:v>
                </c:pt>
                <c:pt idx="126">
                  <c:v>241502.17171428571</c:v>
                </c:pt>
                <c:pt idx="127">
                  <c:v>241501.5417142857</c:v>
                </c:pt>
                <c:pt idx="128">
                  <c:v>241501.99942857141</c:v>
                </c:pt>
                <c:pt idx="129">
                  <c:v>241500.07828571429</c:v>
                </c:pt>
                <c:pt idx="130">
                  <c:v>241499.07828571429</c:v>
                </c:pt>
                <c:pt idx="131">
                  <c:v>241500.13914285714</c:v>
                </c:pt>
                <c:pt idx="132">
                  <c:v>241502.46914285712</c:v>
                </c:pt>
                <c:pt idx="133">
                  <c:v>241507.24228571428</c:v>
                </c:pt>
                <c:pt idx="134">
                  <c:v>241504.90571428573</c:v>
                </c:pt>
                <c:pt idx="135">
                  <c:v>241505.30285714284</c:v>
                </c:pt>
                <c:pt idx="136">
                  <c:v>241507.63914285717</c:v>
                </c:pt>
                <c:pt idx="137">
                  <c:v>241507.49085714287</c:v>
                </c:pt>
                <c:pt idx="138">
                  <c:v>241506.72685714284</c:v>
                </c:pt>
                <c:pt idx="139">
                  <c:v>241508.12085714287</c:v>
                </c:pt>
                <c:pt idx="140">
                  <c:v>241505.29685714285</c:v>
                </c:pt>
                <c:pt idx="141">
                  <c:v>241515.3842857143</c:v>
                </c:pt>
                <c:pt idx="142">
                  <c:v>241506.05428571429</c:v>
                </c:pt>
                <c:pt idx="143">
                  <c:v>241519.48171428571</c:v>
                </c:pt>
                <c:pt idx="144">
                  <c:v>241521.77542857142</c:v>
                </c:pt>
                <c:pt idx="145">
                  <c:v>241514.95457142856</c:v>
                </c:pt>
                <c:pt idx="146">
                  <c:v>241520.79371428571</c:v>
                </c:pt>
                <c:pt idx="147">
                  <c:v>241526.98171428571</c:v>
                </c:pt>
                <c:pt idx="148">
                  <c:v>241528.55457142857</c:v>
                </c:pt>
                <c:pt idx="149">
                  <c:v>241531.65742857143</c:v>
                </c:pt>
                <c:pt idx="150">
                  <c:v>241529.38485714284</c:v>
                </c:pt>
                <c:pt idx="151">
                  <c:v>241530.67257142859</c:v>
                </c:pt>
                <c:pt idx="152">
                  <c:v>241536.00885714285</c:v>
                </c:pt>
                <c:pt idx="153">
                  <c:v>241534.81771428569</c:v>
                </c:pt>
                <c:pt idx="154">
                  <c:v>241536.68142857144</c:v>
                </c:pt>
                <c:pt idx="155">
                  <c:v>241539.36000000002</c:v>
                </c:pt>
                <c:pt idx="156">
                  <c:v>241541.20228571427</c:v>
                </c:pt>
                <c:pt idx="157">
                  <c:v>241538.83514285716</c:v>
                </c:pt>
                <c:pt idx="158">
                  <c:v>241539.96828571428</c:v>
                </c:pt>
                <c:pt idx="159">
                  <c:v>241537.25885714285</c:v>
                </c:pt>
                <c:pt idx="160">
                  <c:v>241536.94057142857</c:v>
                </c:pt>
                <c:pt idx="161">
                  <c:v>241540.05171428571</c:v>
                </c:pt>
                <c:pt idx="162">
                  <c:v>241539.40942857144</c:v>
                </c:pt>
                <c:pt idx="163">
                  <c:v>241541.49285714288</c:v>
                </c:pt>
                <c:pt idx="164">
                  <c:v>241535.8382857143</c:v>
                </c:pt>
                <c:pt idx="165">
                  <c:v>241536.27285714285</c:v>
                </c:pt>
                <c:pt idx="166">
                  <c:v>241537.15628571427</c:v>
                </c:pt>
                <c:pt idx="167">
                  <c:v>241536.38</c:v>
                </c:pt>
                <c:pt idx="168">
                  <c:v>241537.63028571429</c:v>
                </c:pt>
                <c:pt idx="169">
                  <c:v>241537.35257142858</c:v>
                </c:pt>
                <c:pt idx="170">
                  <c:v>241539.38885714285</c:v>
                </c:pt>
                <c:pt idx="171">
                  <c:v>241542.46285714288</c:v>
                </c:pt>
                <c:pt idx="172">
                  <c:v>241543.65828571431</c:v>
                </c:pt>
                <c:pt idx="173">
                  <c:v>241543.88028571429</c:v>
                </c:pt>
                <c:pt idx="174">
                  <c:v>241545.56685714287</c:v>
                </c:pt>
                <c:pt idx="175">
                  <c:v>241543.76514285716</c:v>
                </c:pt>
                <c:pt idx="176">
                  <c:v>241540.8437142857</c:v>
                </c:pt>
                <c:pt idx="177">
                  <c:v>241549.08228571428</c:v>
                </c:pt>
                <c:pt idx="178">
                  <c:v>241543.86142857143</c:v>
                </c:pt>
                <c:pt idx="179">
                  <c:v>241539.33228571428</c:v>
                </c:pt>
                <c:pt idx="180">
                  <c:v>241541.40571428571</c:v>
                </c:pt>
                <c:pt idx="181">
                  <c:v>241537.55542857142</c:v>
                </c:pt>
                <c:pt idx="182">
                  <c:v>241537.17199999999</c:v>
                </c:pt>
                <c:pt idx="183">
                  <c:v>241539.58314285713</c:v>
                </c:pt>
                <c:pt idx="184">
                  <c:v>241540.46971428572</c:v>
                </c:pt>
                <c:pt idx="185">
                  <c:v>241533.8922857143</c:v>
                </c:pt>
                <c:pt idx="186">
                  <c:v>241536.87457142858</c:v>
                </c:pt>
                <c:pt idx="187">
                  <c:v>241540.55599999998</c:v>
                </c:pt>
                <c:pt idx="188">
                  <c:v>241544.50257142857</c:v>
                </c:pt>
                <c:pt idx="189">
                  <c:v>241547.64342857143</c:v>
                </c:pt>
                <c:pt idx="190">
                  <c:v>241542.304</c:v>
                </c:pt>
                <c:pt idx="191">
                  <c:v>241547.72085714285</c:v>
                </c:pt>
                <c:pt idx="192">
                  <c:v>241541.06599999999</c:v>
                </c:pt>
                <c:pt idx="193">
                  <c:v>241546.62628571427</c:v>
                </c:pt>
                <c:pt idx="194">
                  <c:v>241543.74057142856</c:v>
                </c:pt>
                <c:pt idx="195">
                  <c:v>241540.53171428572</c:v>
                </c:pt>
                <c:pt idx="196">
                  <c:v>241536.30485714285</c:v>
                </c:pt>
                <c:pt idx="197">
                  <c:v>241538.04485714287</c:v>
                </c:pt>
                <c:pt idx="198">
                  <c:v>241542.39142857143</c:v>
                </c:pt>
                <c:pt idx="199">
                  <c:v>241542.878</c:v>
                </c:pt>
                <c:pt idx="200">
                  <c:v>241542.77371428572</c:v>
                </c:pt>
                <c:pt idx="201">
                  <c:v>241545.26457142856</c:v>
                </c:pt>
                <c:pt idx="202">
                  <c:v>241541.24457142857</c:v>
                </c:pt>
                <c:pt idx="203">
                  <c:v>241541.43514285714</c:v>
                </c:pt>
                <c:pt idx="204">
                  <c:v>241534.29828571426</c:v>
                </c:pt>
                <c:pt idx="205">
                  <c:v>241541.98971428571</c:v>
                </c:pt>
                <c:pt idx="206">
                  <c:v>241543.21114285715</c:v>
                </c:pt>
                <c:pt idx="207">
                  <c:v>241543.91742857141</c:v>
                </c:pt>
                <c:pt idx="208">
                  <c:v>241546.7922857143</c:v>
                </c:pt>
                <c:pt idx="209">
                  <c:v>241543.77657142858</c:v>
                </c:pt>
                <c:pt idx="210">
                  <c:v>241547.86171428571</c:v>
                </c:pt>
                <c:pt idx="211">
                  <c:v>241544.19371428574</c:v>
                </c:pt>
                <c:pt idx="212">
                  <c:v>241545.22028571428</c:v>
                </c:pt>
                <c:pt idx="213">
                  <c:v>241547.38399999999</c:v>
                </c:pt>
                <c:pt idx="214">
                  <c:v>241548.15285714285</c:v>
                </c:pt>
                <c:pt idx="215">
                  <c:v>241550.25942857144</c:v>
                </c:pt>
                <c:pt idx="216">
                  <c:v>241547.22142857141</c:v>
                </c:pt>
                <c:pt idx="217">
                  <c:v>241550.09485714286</c:v>
                </c:pt>
                <c:pt idx="218">
                  <c:v>241548.07571428572</c:v>
                </c:pt>
                <c:pt idx="219">
                  <c:v>241549.68085714287</c:v>
                </c:pt>
                <c:pt idx="220">
                  <c:v>241554.34457142855</c:v>
                </c:pt>
                <c:pt idx="221">
                  <c:v>241555.02428571429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 Error (fixed)'!$W$1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(fixed)'!$W$4:$W$225</c:f>
              <c:numCache>
                <c:formatCode>General</c:formatCode>
                <c:ptCount val="222"/>
                <c:pt idx="0">
                  <c:v>237715.1</c:v>
                </c:pt>
                <c:pt idx="1">
                  <c:v>237740.09314285713</c:v>
                </c:pt>
                <c:pt idx="2">
                  <c:v>237732.318</c:v>
                </c:pt>
                <c:pt idx="3">
                  <c:v>237730.44514285712</c:v>
                </c:pt>
                <c:pt idx="4">
                  <c:v>237729.2782857143</c:v>
                </c:pt>
                <c:pt idx="5">
                  <c:v>237727.64600000001</c:v>
                </c:pt>
                <c:pt idx="6">
                  <c:v>237727.9234285714</c:v>
                </c:pt>
                <c:pt idx="7">
                  <c:v>237728.81228571429</c:v>
                </c:pt>
                <c:pt idx="8">
                  <c:v>237726.53628571428</c:v>
                </c:pt>
                <c:pt idx="9">
                  <c:v>237731.02457142857</c:v>
                </c:pt>
                <c:pt idx="10">
                  <c:v>237731.33542857142</c:v>
                </c:pt>
                <c:pt idx="11">
                  <c:v>237728.05914285715</c:v>
                </c:pt>
                <c:pt idx="12">
                  <c:v>237721.19857142857</c:v>
                </c:pt>
                <c:pt idx="13">
                  <c:v>237728.44457142855</c:v>
                </c:pt>
                <c:pt idx="14">
                  <c:v>237725.58457142857</c:v>
                </c:pt>
                <c:pt idx="15">
                  <c:v>237725.11257142856</c:v>
                </c:pt>
                <c:pt idx="16">
                  <c:v>237724.52799999999</c:v>
                </c:pt>
                <c:pt idx="17">
                  <c:v>237725.49228571428</c:v>
                </c:pt>
                <c:pt idx="18">
                  <c:v>237726.29571428569</c:v>
                </c:pt>
                <c:pt idx="19">
                  <c:v>237724.03200000001</c:v>
                </c:pt>
                <c:pt idx="20">
                  <c:v>237726.85885714286</c:v>
                </c:pt>
                <c:pt idx="21">
                  <c:v>237726.516</c:v>
                </c:pt>
                <c:pt idx="22">
                  <c:v>237729.01914285714</c:v>
                </c:pt>
                <c:pt idx="23">
                  <c:v>237724.59285714285</c:v>
                </c:pt>
                <c:pt idx="24">
                  <c:v>237728.33257142859</c:v>
                </c:pt>
                <c:pt idx="25">
                  <c:v>237729.12400000001</c:v>
                </c:pt>
                <c:pt idx="26">
                  <c:v>237727.18771428571</c:v>
                </c:pt>
                <c:pt idx="27">
                  <c:v>237705.18285714288</c:v>
                </c:pt>
                <c:pt idx="28">
                  <c:v>237711.25171428573</c:v>
                </c:pt>
                <c:pt idx="29">
                  <c:v>237725.166</c:v>
                </c:pt>
                <c:pt idx="30">
                  <c:v>237727.70371428572</c:v>
                </c:pt>
                <c:pt idx="31">
                  <c:v>237719.38399999999</c:v>
                </c:pt>
                <c:pt idx="32">
                  <c:v>237710.01400000002</c:v>
                </c:pt>
                <c:pt idx="33">
                  <c:v>237718.86971428571</c:v>
                </c:pt>
                <c:pt idx="34">
                  <c:v>237715.01457142856</c:v>
                </c:pt>
                <c:pt idx="35">
                  <c:v>237717.63542857143</c:v>
                </c:pt>
                <c:pt idx="36">
                  <c:v>237719.03599999999</c:v>
                </c:pt>
                <c:pt idx="37">
                  <c:v>237717.95971428571</c:v>
                </c:pt>
                <c:pt idx="38">
                  <c:v>237718.20857142855</c:v>
                </c:pt>
                <c:pt idx="39">
                  <c:v>237716.86457142857</c:v>
                </c:pt>
                <c:pt idx="40">
                  <c:v>237719.33085714286</c:v>
                </c:pt>
                <c:pt idx="41">
                  <c:v>237715.652</c:v>
                </c:pt>
                <c:pt idx="42">
                  <c:v>237718.28742857144</c:v>
                </c:pt>
                <c:pt idx="43">
                  <c:v>237718.31571428571</c:v>
                </c:pt>
                <c:pt idx="44">
                  <c:v>237718.91542857143</c:v>
                </c:pt>
                <c:pt idx="45">
                  <c:v>237717.81285714285</c:v>
                </c:pt>
                <c:pt idx="46">
                  <c:v>237728.33542857142</c:v>
                </c:pt>
                <c:pt idx="47">
                  <c:v>237725.08114285715</c:v>
                </c:pt>
                <c:pt idx="48">
                  <c:v>237721.86457142857</c:v>
                </c:pt>
                <c:pt idx="49">
                  <c:v>237721.04542857144</c:v>
                </c:pt>
                <c:pt idx="50">
                  <c:v>237721.34828571428</c:v>
                </c:pt>
                <c:pt idx="51">
                  <c:v>237719.38828571429</c:v>
                </c:pt>
                <c:pt idx="52">
                  <c:v>237719.45514285716</c:v>
                </c:pt>
                <c:pt idx="53">
                  <c:v>237720.34400000001</c:v>
                </c:pt>
                <c:pt idx="54">
                  <c:v>237719.834</c:v>
                </c:pt>
                <c:pt idx="55">
                  <c:v>237719.46857142856</c:v>
                </c:pt>
                <c:pt idx="56">
                  <c:v>237719.3762857143</c:v>
                </c:pt>
                <c:pt idx="57">
                  <c:v>237720.24657142855</c:v>
                </c:pt>
                <c:pt idx="58">
                  <c:v>237718.79971428571</c:v>
                </c:pt>
                <c:pt idx="59">
                  <c:v>237715.02714285714</c:v>
                </c:pt>
                <c:pt idx="60">
                  <c:v>237718.69571428571</c:v>
                </c:pt>
                <c:pt idx="61">
                  <c:v>237719.29342857143</c:v>
                </c:pt>
                <c:pt idx="62">
                  <c:v>237717.11742857142</c:v>
                </c:pt>
                <c:pt idx="63">
                  <c:v>237722.25571428571</c:v>
                </c:pt>
                <c:pt idx="64">
                  <c:v>237726.24</c:v>
                </c:pt>
                <c:pt idx="65">
                  <c:v>237713.8522857143</c:v>
                </c:pt>
                <c:pt idx="66">
                  <c:v>237715.75942857141</c:v>
                </c:pt>
                <c:pt idx="67">
                  <c:v>237730.99028571427</c:v>
                </c:pt>
                <c:pt idx="68">
                  <c:v>237714.432</c:v>
                </c:pt>
                <c:pt idx="69">
                  <c:v>237716.94742857141</c:v>
                </c:pt>
                <c:pt idx="70">
                  <c:v>237721.48142857142</c:v>
                </c:pt>
                <c:pt idx="71">
                  <c:v>237723.72342857145</c:v>
                </c:pt>
                <c:pt idx="72">
                  <c:v>237732.43142857144</c:v>
                </c:pt>
                <c:pt idx="73">
                  <c:v>237748.20257142858</c:v>
                </c:pt>
                <c:pt idx="74">
                  <c:v>237731.36171428574</c:v>
                </c:pt>
                <c:pt idx="75">
                  <c:v>237708.4717142857</c:v>
                </c:pt>
                <c:pt idx="76">
                  <c:v>237714.18542857142</c:v>
                </c:pt>
                <c:pt idx="77">
                  <c:v>237721.05514285716</c:v>
                </c:pt>
                <c:pt idx="78">
                  <c:v>237719.10199999998</c:v>
                </c:pt>
                <c:pt idx="79">
                  <c:v>237616.58428571429</c:v>
                </c:pt>
                <c:pt idx="80">
                  <c:v>237781.31742857143</c:v>
                </c:pt>
                <c:pt idx="81">
                  <c:v>237767.72371428573</c:v>
                </c:pt>
                <c:pt idx="82">
                  <c:v>237759.65028571428</c:v>
                </c:pt>
                <c:pt idx="83">
                  <c:v>237762.06457142858</c:v>
                </c:pt>
                <c:pt idx="84">
                  <c:v>237754.54714285713</c:v>
                </c:pt>
                <c:pt idx="85">
                  <c:v>237752.72</c:v>
                </c:pt>
                <c:pt idx="86">
                  <c:v>237759.31228571429</c:v>
                </c:pt>
                <c:pt idx="87">
                  <c:v>237763.55742857142</c:v>
                </c:pt>
                <c:pt idx="88">
                  <c:v>237764.95628571429</c:v>
                </c:pt>
                <c:pt idx="89">
                  <c:v>237766.72542857143</c:v>
                </c:pt>
                <c:pt idx="90">
                  <c:v>237765.87657142858</c:v>
                </c:pt>
                <c:pt idx="91">
                  <c:v>237766.228</c:v>
                </c:pt>
                <c:pt idx="92">
                  <c:v>237764.96285714288</c:v>
                </c:pt>
                <c:pt idx="93">
                  <c:v>237767.36142857143</c:v>
                </c:pt>
                <c:pt idx="94">
                  <c:v>237763.61857142858</c:v>
                </c:pt>
                <c:pt idx="95">
                  <c:v>237763.41228571429</c:v>
                </c:pt>
                <c:pt idx="96">
                  <c:v>237764.39628571429</c:v>
                </c:pt>
                <c:pt idx="97">
                  <c:v>237768.61371428572</c:v>
                </c:pt>
                <c:pt idx="98">
                  <c:v>237766.01485714284</c:v>
                </c:pt>
                <c:pt idx="99">
                  <c:v>237768.18457142857</c:v>
                </c:pt>
                <c:pt idx="100">
                  <c:v>237767.33799999999</c:v>
                </c:pt>
                <c:pt idx="101">
                  <c:v>237768.01971428571</c:v>
                </c:pt>
                <c:pt idx="102">
                  <c:v>237767.89657142857</c:v>
                </c:pt>
                <c:pt idx="103">
                  <c:v>237773.09514285714</c:v>
                </c:pt>
                <c:pt idx="104">
                  <c:v>237769.17485714285</c:v>
                </c:pt>
                <c:pt idx="105">
                  <c:v>237766.7077142857</c:v>
                </c:pt>
                <c:pt idx="106">
                  <c:v>237772.06828571428</c:v>
                </c:pt>
                <c:pt idx="107">
                  <c:v>237771.92657142857</c:v>
                </c:pt>
                <c:pt idx="108">
                  <c:v>237770.10457142859</c:v>
                </c:pt>
                <c:pt idx="109">
                  <c:v>237768.2782857143</c:v>
                </c:pt>
                <c:pt idx="110">
                  <c:v>237767.41485714287</c:v>
                </c:pt>
                <c:pt idx="111">
                  <c:v>237764.75542857143</c:v>
                </c:pt>
                <c:pt idx="112">
                  <c:v>237763.954</c:v>
                </c:pt>
                <c:pt idx="113">
                  <c:v>237766.02914285712</c:v>
                </c:pt>
                <c:pt idx="114">
                  <c:v>237764.42828571427</c:v>
                </c:pt>
                <c:pt idx="115">
                  <c:v>237765.88571428572</c:v>
                </c:pt>
                <c:pt idx="116">
                  <c:v>237767.22828571429</c:v>
                </c:pt>
                <c:pt idx="117">
                  <c:v>237767.81685714284</c:v>
                </c:pt>
                <c:pt idx="118">
                  <c:v>237769.28685714287</c:v>
                </c:pt>
                <c:pt idx="119">
                  <c:v>237767.81485714283</c:v>
                </c:pt>
                <c:pt idx="120">
                  <c:v>237767.79085714286</c:v>
                </c:pt>
                <c:pt idx="121">
                  <c:v>237767.20685714285</c:v>
                </c:pt>
                <c:pt idx="122">
                  <c:v>237766.47942857145</c:v>
                </c:pt>
                <c:pt idx="123">
                  <c:v>237766.38628571428</c:v>
                </c:pt>
                <c:pt idx="124">
                  <c:v>237769.97114285713</c:v>
                </c:pt>
                <c:pt idx="125">
                  <c:v>237769.18657142855</c:v>
                </c:pt>
                <c:pt idx="126">
                  <c:v>237767.67171428571</c:v>
                </c:pt>
                <c:pt idx="127">
                  <c:v>237768.5417142857</c:v>
                </c:pt>
                <c:pt idx="128">
                  <c:v>237770.19942857142</c:v>
                </c:pt>
                <c:pt idx="129">
                  <c:v>237769.77828571427</c:v>
                </c:pt>
                <c:pt idx="130">
                  <c:v>237768.97828571429</c:v>
                </c:pt>
                <c:pt idx="131">
                  <c:v>237768.23914285714</c:v>
                </c:pt>
                <c:pt idx="132">
                  <c:v>237769.86914285712</c:v>
                </c:pt>
                <c:pt idx="133">
                  <c:v>237771.14228571428</c:v>
                </c:pt>
                <c:pt idx="134">
                  <c:v>237769.50571428571</c:v>
                </c:pt>
                <c:pt idx="135">
                  <c:v>237767.50285714286</c:v>
                </c:pt>
                <c:pt idx="136">
                  <c:v>237767.63914285717</c:v>
                </c:pt>
                <c:pt idx="137">
                  <c:v>237767.79085714286</c:v>
                </c:pt>
                <c:pt idx="138">
                  <c:v>237768.22685714284</c:v>
                </c:pt>
                <c:pt idx="139">
                  <c:v>237770.12085714287</c:v>
                </c:pt>
                <c:pt idx="140">
                  <c:v>237765.59685714287</c:v>
                </c:pt>
                <c:pt idx="141">
                  <c:v>237767.68428571429</c:v>
                </c:pt>
                <c:pt idx="142">
                  <c:v>237762.15428571429</c:v>
                </c:pt>
                <c:pt idx="143">
                  <c:v>237770.68171428572</c:v>
                </c:pt>
                <c:pt idx="144">
                  <c:v>237770.47542857143</c:v>
                </c:pt>
                <c:pt idx="145">
                  <c:v>237767.45457142856</c:v>
                </c:pt>
                <c:pt idx="146">
                  <c:v>237768.49371428569</c:v>
                </c:pt>
                <c:pt idx="147">
                  <c:v>237769.38171428573</c:v>
                </c:pt>
                <c:pt idx="148">
                  <c:v>237764.05457142857</c:v>
                </c:pt>
                <c:pt idx="149">
                  <c:v>237767.85742857141</c:v>
                </c:pt>
                <c:pt idx="150">
                  <c:v>237766.08485714285</c:v>
                </c:pt>
                <c:pt idx="151">
                  <c:v>237766.57257142858</c:v>
                </c:pt>
                <c:pt idx="152">
                  <c:v>237768.70885714286</c:v>
                </c:pt>
                <c:pt idx="153">
                  <c:v>237766.61771428571</c:v>
                </c:pt>
                <c:pt idx="154">
                  <c:v>237767.78142857144</c:v>
                </c:pt>
                <c:pt idx="155">
                  <c:v>237766.96000000002</c:v>
                </c:pt>
                <c:pt idx="156">
                  <c:v>237765.20228571427</c:v>
                </c:pt>
                <c:pt idx="157">
                  <c:v>237766.33514285716</c:v>
                </c:pt>
                <c:pt idx="158">
                  <c:v>237766.16828571429</c:v>
                </c:pt>
                <c:pt idx="159">
                  <c:v>237763.55885714284</c:v>
                </c:pt>
                <c:pt idx="160">
                  <c:v>237765.64057142858</c:v>
                </c:pt>
                <c:pt idx="161">
                  <c:v>237765.15171428572</c:v>
                </c:pt>
                <c:pt idx="162">
                  <c:v>237765.60942857145</c:v>
                </c:pt>
                <c:pt idx="163">
                  <c:v>237769.39285714287</c:v>
                </c:pt>
                <c:pt idx="164">
                  <c:v>237766.53828571428</c:v>
                </c:pt>
                <c:pt idx="165">
                  <c:v>237764.27285714285</c:v>
                </c:pt>
                <c:pt idx="166">
                  <c:v>237764.15628571427</c:v>
                </c:pt>
                <c:pt idx="167">
                  <c:v>237766.08</c:v>
                </c:pt>
                <c:pt idx="168">
                  <c:v>237765.3302857143</c:v>
                </c:pt>
                <c:pt idx="169">
                  <c:v>237766.95257142858</c:v>
                </c:pt>
                <c:pt idx="170">
                  <c:v>237770.28885714285</c:v>
                </c:pt>
                <c:pt idx="171">
                  <c:v>237766.96285714288</c:v>
                </c:pt>
                <c:pt idx="172">
                  <c:v>237765.9582857143</c:v>
                </c:pt>
                <c:pt idx="173">
                  <c:v>237768.1802857143</c:v>
                </c:pt>
                <c:pt idx="174">
                  <c:v>237767.46685714286</c:v>
                </c:pt>
                <c:pt idx="175">
                  <c:v>237764.06514285714</c:v>
                </c:pt>
                <c:pt idx="176">
                  <c:v>237763.8437142857</c:v>
                </c:pt>
                <c:pt idx="177">
                  <c:v>237764.38228571429</c:v>
                </c:pt>
                <c:pt idx="178">
                  <c:v>237763.56142857141</c:v>
                </c:pt>
                <c:pt idx="179">
                  <c:v>237763.63228571427</c:v>
                </c:pt>
                <c:pt idx="180">
                  <c:v>237767.10571428572</c:v>
                </c:pt>
                <c:pt idx="181">
                  <c:v>237763.55542857142</c:v>
                </c:pt>
                <c:pt idx="182">
                  <c:v>237764.272</c:v>
                </c:pt>
                <c:pt idx="183">
                  <c:v>237763.78314285714</c:v>
                </c:pt>
                <c:pt idx="184">
                  <c:v>237766.1697142857</c:v>
                </c:pt>
                <c:pt idx="185">
                  <c:v>237764.99228571428</c:v>
                </c:pt>
                <c:pt idx="186">
                  <c:v>237764.67457142859</c:v>
                </c:pt>
                <c:pt idx="187">
                  <c:v>237766.356</c:v>
                </c:pt>
                <c:pt idx="188">
                  <c:v>237760.50257142857</c:v>
                </c:pt>
                <c:pt idx="189">
                  <c:v>237767.84342857145</c:v>
                </c:pt>
                <c:pt idx="190">
                  <c:v>237764.50400000002</c:v>
                </c:pt>
                <c:pt idx="191">
                  <c:v>237766.22085714285</c:v>
                </c:pt>
                <c:pt idx="192">
                  <c:v>237764.266</c:v>
                </c:pt>
                <c:pt idx="193">
                  <c:v>237764.5262857143</c:v>
                </c:pt>
                <c:pt idx="194">
                  <c:v>237765.04057142857</c:v>
                </c:pt>
                <c:pt idx="195">
                  <c:v>237763.43171428572</c:v>
                </c:pt>
                <c:pt idx="196">
                  <c:v>237763.70485714285</c:v>
                </c:pt>
                <c:pt idx="197">
                  <c:v>237762.64485714288</c:v>
                </c:pt>
                <c:pt idx="198">
                  <c:v>237766.4914285714</c:v>
                </c:pt>
                <c:pt idx="199">
                  <c:v>237768.878</c:v>
                </c:pt>
                <c:pt idx="200">
                  <c:v>237767.37371428573</c:v>
                </c:pt>
                <c:pt idx="201">
                  <c:v>237765.96457142857</c:v>
                </c:pt>
                <c:pt idx="202">
                  <c:v>237765.24457142857</c:v>
                </c:pt>
                <c:pt idx="203">
                  <c:v>237764.53514285714</c:v>
                </c:pt>
                <c:pt idx="204">
                  <c:v>237761.59828571428</c:v>
                </c:pt>
                <c:pt idx="205">
                  <c:v>237763.18971428572</c:v>
                </c:pt>
                <c:pt idx="206">
                  <c:v>237761.71114285715</c:v>
                </c:pt>
                <c:pt idx="207">
                  <c:v>237766.01742857142</c:v>
                </c:pt>
                <c:pt idx="208">
                  <c:v>237764.99228571428</c:v>
                </c:pt>
                <c:pt idx="209">
                  <c:v>237763.97657142859</c:v>
                </c:pt>
                <c:pt idx="210">
                  <c:v>237766.6617142857</c:v>
                </c:pt>
                <c:pt idx="211">
                  <c:v>237763.29371428571</c:v>
                </c:pt>
                <c:pt idx="212">
                  <c:v>237765.12028571428</c:v>
                </c:pt>
                <c:pt idx="213">
                  <c:v>237765.18400000001</c:v>
                </c:pt>
                <c:pt idx="214">
                  <c:v>237762.35285714286</c:v>
                </c:pt>
                <c:pt idx="215">
                  <c:v>237764.75942857144</c:v>
                </c:pt>
                <c:pt idx="216">
                  <c:v>237761.32142857142</c:v>
                </c:pt>
                <c:pt idx="217">
                  <c:v>237764.89485714288</c:v>
                </c:pt>
                <c:pt idx="218">
                  <c:v>237765.2757142857</c:v>
                </c:pt>
                <c:pt idx="219">
                  <c:v>237763.48085714286</c:v>
                </c:pt>
                <c:pt idx="220">
                  <c:v>237767.84457142855</c:v>
                </c:pt>
                <c:pt idx="221">
                  <c:v>237764.72428571427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1408"/>
        <c:axId val="195847296"/>
      </c:scatterChart>
      <c:valAx>
        <c:axId val="1958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847296"/>
        <c:crosses val="autoZero"/>
        <c:crossBetween val="midCat"/>
      </c:valAx>
      <c:valAx>
        <c:axId val="195847296"/>
        <c:scaling>
          <c:orientation val="minMax"/>
          <c:max val="245000"/>
          <c:min val="23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4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 Error (fixed)'!$T$1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(fixed)'!$T$4:$T$225</c:f>
              <c:numCache>
                <c:formatCode>General</c:formatCode>
                <c:ptCount val="222"/>
                <c:pt idx="0">
                  <c:v>244834.3</c:v>
                </c:pt>
                <c:pt idx="1">
                  <c:v>244759.09314285713</c:v>
                </c:pt>
                <c:pt idx="2">
                  <c:v>244760.91800000001</c:v>
                </c:pt>
                <c:pt idx="3">
                  <c:v>244761.64514285713</c:v>
                </c:pt>
                <c:pt idx="4">
                  <c:v>244768.97828571429</c:v>
                </c:pt>
                <c:pt idx="5">
                  <c:v>244773.946</c:v>
                </c:pt>
                <c:pt idx="6">
                  <c:v>244780.12342857142</c:v>
                </c:pt>
                <c:pt idx="7">
                  <c:v>244783.5122857143</c:v>
                </c:pt>
                <c:pt idx="8">
                  <c:v>244788.4362857143</c:v>
                </c:pt>
                <c:pt idx="9">
                  <c:v>244791.32457142859</c:v>
                </c:pt>
                <c:pt idx="10">
                  <c:v>244786.53542857143</c:v>
                </c:pt>
                <c:pt idx="11">
                  <c:v>244781.55914285715</c:v>
                </c:pt>
                <c:pt idx="12">
                  <c:v>244785.39857142855</c:v>
                </c:pt>
                <c:pt idx="13">
                  <c:v>244787.24457142857</c:v>
                </c:pt>
                <c:pt idx="14">
                  <c:v>244794.38457142856</c:v>
                </c:pt>
                <c:pt idx="15">
                  <c:v>244791.91257142858</c:v>
                </c:pt>
                <c:pt idx="16">
                  <c:v>244786.32799999998</c:v>
                </c:pt>
                <c:pt idx="17">
                  <c:v>244782.7922857143</c:v>
                </c:pt>
                <c:pt idx="18">
                  <c:v>244789.19571428571</c:v>
                </c:pt>
                <c:pt idx="19">
                  <c:v>244768.63199999998</c:v>
                </c:pt>
                <c:pt idx="20">
                  <c:v>244770.95885714286</c:v>
                </c:pt>
                <c:pt idx="21">
                  <c:v>244772.916</c:v>
                </c:pt>
                <c:pt idx="22">
                  <c:v>244779.81914285713</c:v>
                </c:pt>
                <c:pt idx="23">
                  <c:v>244776.99285714285</c:v>
                </c:pt>
                <c:pt idx="24">
                  <c:v>244780.33257142859</c:v>
                </c:pt>
                <c:pt idx="25">
                  <c:v>244779.524</c:v>
                </c:pt>
                <c:pt idx="26">
                  <c:v>244781.38771428569</c:v>
                </c:pt>
                <c:pt idx="27">
                  <c:v>244751.08285714287</c:v>
                </c:pt>
                <c:pt idx="28">
                  <c:v>244758.35171428573</c:v>
                </c:pt>
                <c:pt idx="29">
                  <c:v>244769.36600000001</c:v>
                </c:pt>
                <c:pt idx="30">
                  <c:v>244790.80371428572</c:v>
                </c:pt>
                <c:pt idx="31">
                  <c:v>244786.084</c:v>
                </c:pt>
                <c:pt idx="32">
                  <c:v>244766.01400000002</c:v>
                </c:pt>
                <c:pt idx="33">
                  <c:v>244774.1697142857</c:v>
                </c:pt>
                <c:pt idx="34">
                  <c:v>244775.31457142858</c:v>
                </c:pt>
                <c:pt idx="35">
                  <c:v>244766.33542857142</c:v>
                </c:pt>
                <c:pt idx="36">
                  <c:v>244781.636</c:v>
                </c:pt>
                <c:pt idx="37">
                  <c:v>244773.85971428573</c:v>
                </c:pt>
                <c:pt idx="38">
                  <c:v>244774.80857142856</c:v>
                </c:pt>
                <c:pt idx="39">
                  <c:v>244773.36457142857</c:v>
                </c:pt>
                <c:pt idx="40">
                  <c:v>244791.33085714286</c:v>
                </c:pt>
                <c:pt idx="41">
                  <c:v>244791.75200000001</c:v>
                </c:pt>
                <c:pt idx="42">
                  <c:v>244792.98742857142</c:v>
                </c:pt>
                <c:pt idx="43">
                  <c:v>244791.41571428571</c:v>
                </c:pt>
                <c:pt idx="44">
                  <c:v>244795.21542857145</c:v>
                </c:pt>
                <c:pt idx="45">
                  <c:v>244789.71285714285</c:v>
                </c:pt>
                <c:pt idx="46">
                  <c:v>244802.33542857142</c:v>
                </c:pt>
                <c:pt idx="47">
                  <c:v>244807.78114285716</c:v>
                </c:pt>
                <c:pt idx="48">
                  <c:v>244811.86457142857</c:v>
                </c:pt>
                <c:pt idx="49">
                  <c:v>244811.74542857142</c:v>
                </c:pt>
                <c:pt idx="50">
                  <c:v>244811.64828571427</c:v>
                </c:pt>
                <c:pt idx="51">
                  <c:v>244810.0882857143</c:v>
                </c:pt>
                <c:pt idx="52">
                  <c:v>244799.85514285715</c:v>
                </c:pt>
                <c:pt idx="53">
                  <c:v>244796.74400000001</c:v>
                </c:pt>
                <c:pt idx="54">
                  <c:v>244795.03400000001</c:v>
                </c:pt>
                <c:pt idx="55">
                  <c:v>244795.36857142858</c:v>
                </c:pt>
                <c:pt idx="56">
                  <c:v>244795.67628571429</c:v>
                </c:pt>
                <c:pt idx="57">
                  <c:v>244796.44657142856</c:v>
                </c:pt>
                <c:pt idx="58">
                  <c:v>244788.29971428571</c:v>
                </c:pt>
                <c:pt idx="59">
                  <c:v>244783.42714285714</c:v>
                </c:pt>
                <c:pt idx="60">
                  <c:v>244786.19571428571</c:v>
                </c:pt>
                <c:pt idx="61">
                  <c:v>244785.39342857143</c:v>
                </c:pt>
                <c:pt idx="62">
                  <c:v>244790.8174285714</c:v>
                </c:pt>
                <c:pt idx="63">
                  <c:v>244903.25571428571</c:v>
                </c:pt>
                <c:pt idx="64">
                  <c:v>244770.53999999998</c:v>
                </c:pt>
                <c:pt idx="65">
                  <c:v>244790.8522857143</c:v>
                </c:pt>
                <c:pt idx="66">
                  <c:v>244791.95942857143</c:v>
                </c:pt>
                <c:pt idx="67">
                  <c:v>245735.8902857143</c:v>
                </c:pt>
                <c:pt idx="68">
                  <c:v>248983.53200000001</c:v>
                </c:pt>
                <c:pt idx="69">
                  <c:v>249636.04742857142</c:v>
                </c:pt>
                <c:pt idx="70">
                  <c:v>251316.78142857144</c:v>
                </c:pt>
                <c:pt idx="71">
                  <c:v>251659.92342857143</c:v>
                </c:pt>
                <c:pt idx="72">
                  <c:v>251989.53142857141</c:v>
                </c:pt>
                <c:pt idx="73">
                  <c:v>252168.70257142858</c:v>
                </c:pt>
                <c:pt idx="74">
                  <c:v>252279.16171428573</c:v>
                </c:pt>
                <c:pt idx="75">
                  <c:v>252340.37171428572</c:v>
                </c:pt>
                <c:pt idx="76">
                  <c:v>252408.38542857143</c:v>
                </c:pt>
                <c:pt idx="77">
                  <c:v>252438.85514285715</c:v>
                </c:pt>
                <c:pt idx="78">
                  <c:v>252481.302</c:v>
                </c:pt>
                <c:pt idx="79">
                  <c:v>252119.8842857143</c:v>
                </c:pt>
                <c:pt idx="80">
                  <c:v>252241.41742857144</c:v>
                </c:pt>
                <c:pt idx="81">
                  <c:v>252195.72371428573</c:v>
                </c:pt>
                <c:pt idx="82">
                  <c:v>252203.5502857143</c:v>
                </c:pt>
                <c:pt idx="83">
                  <c:v>252143.86457142857</c:v>
                </c:pt>
                <c:pt idx="84">
                  <c:v>252118.94714285713</c:v>
                </c:pt>
                <c:pt idx="85">
                  <c:v>252125.82</c:v>
                </c:pt>
                <c:pt idx="86">
                  <c:v>252070.0122857143</c:v>
                </c:pt>
                <c:pt idx="87">
                  <c:v>252108.05742857142</c:v>
                </c:pt>
                <c:pt idx="88">
                  <c:v>252107.75628571431</c:v>
                </c:pt>
                <c:pt idx="89">
                  <c:v>252088.12542857142</c:v>
                </c:pt>
                <c:pt idx="90">
                  <c:v>252102.77657142858</c:v>
                </c:pt>
                <c:pt idx="91">
                  <c:v>252086.228</c:v>
                </c:pt>
                <c:pt idx="92">
                  <c:v>252226.86285714287</c:v>
                </c:pt>
                <c:pt idx="93">
                  <c:v>252192.26142857145</c:v>
                </c:pt>
                <c:pt idx="94">
                  <c:v>252246.11857142858</c:v>
                </c:pt>
                <c:pt idx="95">
                  <c:v>252257.81228571429</c:v>
                </c:pt>
                <c:pt idx="96">
                  <c:v>252359.59628571427</c:v>
                </c:pt>
                <c:pt idx="97">
                  <c:v>252399.91371428571</c:v>
                </c:pt>
                <c:pt idx="98">
                  <c:v>252469.11485714285</c:v>
                </c:pt>
                <c:pt idx="99">
                  <c:v>252512.48457142856</c:v>
                </c:pt>
                <c:pt idx="100">
                  <c:v>252540.73799999998</c:v>
                </c:pt>
                <c:pt idx="101">
                  <c:v>252399.4197142857</c:v>
                </c:pt>
                <c:pt idx="102">
                  <c:v>252000.29657142857</c:v>
                </c:pt>
                <c:pt idx="103">
                  <c:v>251153.69514285712</c:v>
                </c:pt>
                <c:pt idx="104">
                  <c:v>250010.47485714286</c:v>
                </c:pt>
                <c:pt idx="105">
                  <c:v>249217.50771428572</c:v>
                </c:pt>
                <c:pt idx="106">
                  <c:v>247433.66828571429</c:v>
                </c:pt>
                <c:pt idx="107">
                  <c:v>245446.32657142857</c:v>
                </c:pt>
                <c:pt idx="108">
                  <c:v>242181.00457142858</c:v>
                </c:pt>
                <c:pt idx="109">
                  <c:v>241228.97828571429</c:v>
                </c:pt>
                <c:pt idx="110">
                  <c:v>239012.71485714286</c:v>
                </c:pt>
                <c:pt idx="111">
                  <c:v>232074.05542857142</c:v>
                </c:pt>
                <c:pt idx="112">
                  <c:v>232126.85400000002</c:v>
                </c:pt>
                <c:pt idx="113">
                  <c:v>228527.52914285712</c:v>
                </c:pt>
                <c:pt idx="114">
                  <c:v>226867.92828571427</c:v>
                </c:pt>
                <c:pt idx="115">
                  <c:v>227404.08571428573</c:v>
                </c:pt>
                <c:pt idx="116">
                  <c:v>232090.92828571427</c:v>
                </c:pt>
                <c:pt idx="117">
                  <c:v>234870.31685714284</c:v>
                </c:pt>
                <c:pt idx="118">
                  <c:v>239326.98685714285</c:v>
                </c:pt>
                <c:pt idx="119">
                  <c:v>240008.51485714284</c:v>
                </c:pt>
                <c:pt idx="120">
                  <c:v>238908.29085714286</c:v>
                </c:pt>
                <c:pt idx="121">
                  <c:v>238894.20685714285</c:v>
                </c:pt>
                <c:pt idx="122">
                  <c:v>238167.07942857142</c:v>
                </c:pt>
                <c:pt idx="123">
                  <c:v>237567.38628571428</c:v>
                </c:pt>
                <c:pt idx="124">
                  <c:v>237861.47114285713</c:v>
                </c:pt>
                <c:pt idx="125">
                  <c:v>240608.08657142855</c:v>
                </c:pt>
                <c:pt idx="126">
                  <c:v>240151.07171428573</c:v>
                </c:pt>
                <c:pt idx="127">
                  <c:v>240488.0417142857</c:v>
                </c:pt>
                <c:pt idx="128">
                  <c:v>242023.29942857142</c:v>
                </c:pt>
                <c:pt idx="129">
                  <c:v>243770.67828571427</c:v>
                </c:pt>
                <c:pt idx="130">
                  <c:v>244747.27828571427</c:v>
                </c:pt>
                <c:pt idx="131">
                  <c:v>242109.83914285715</c:v>
                </c:pt>
                <c:pt idx="132">
                  <c:v>240868.66914285714</c:v>
                </c:pt>
                <c:pt idx="133">
                  <c:v>238268.94228571426</c:v>
                </c:pt>
                <c:pt idx="134">
                  <c:v>238284.90571428573</c:v>
                </c:pt>
                <c:pt idx="135">
                  <c:v>236765.10285714286</c:v>
                </c:pt>
                <c:pt idx="136">
                  <c:v>236064.73914285714</c:v>
                </c:pt>
                <c:pt idx="137">
                  <c:v>235962.79085714286</c:v>
                </c:pt>
                <c:pt idx="138">
                  <c:v>236564.42685714285</c:v>
                </c:pt>
                <c:pt idx="139">
                  <c:v>236060.82085714285</c:v>
                </c:pt>
                <c:pt idx="140">
                  <c:v>234115.99685714286</c:v>
                </c:pt>
                <c:pt idx="141">
                  <c:v>228742.7842857143</c:v>
                </c:pt>
                <c:pt idx="142">
                  <c:v>231851.65428571429</c:v>
                </c:pt>
                <c:pt idx="143">
                  <c:v>226480.28171428569</c:v>
                </c:pt>
                <c:pt idx="144">
                  <c:v>225913.67542857141</c:v>
                </c:pt>
                <c:pt idx="145">
                  <c:v>226367.65457142857</c:v>
                </c:pt>
                <c:pt idx="146">
                  <c:v>218390.69371428571</c:v>
                </c:pt>
                <c:pt idx="147">
                  <c:v>215911.68171428572</c:v>
                </c:pt>
                <c:pt idx="148">
                  <c:v>206004.05457142857</c:v>
                </c:pt>
                <c:pt idx="149">
                  <c:v>207795.95742857142</c:v>
                </c:pt>
                <c:pt idx="150">
                  <c:v>208033.48485714284</c:v>
                </c:pt>
                <c:pt idx="151">
                  <c:v>206200.97257142857</c:v>
                </c:pt>
                <c:pt idx="152">
                  <c:v>202979.50885714285</c:v>
                </c:pt>
                <c:pt idx="153">
                  <c:v>202615.31771428569</c:v>
                </c:pt>
                <c:pt idx="154">
                  <c:v>201084.38142857142</c:v>
                </c:pt>
                <c:pt idx="155">
                  <c:v>196705.06</c:v>
                </c:pt>
                <c:pt idx="156">
                  <c:v>192829.30228571428</c:v>
                </c:pt>
                <c:pt idx="157">
                  <c:v>196037.53514285714</c:v>
                </c:pt>
                <c:pt idx="158">
                  <c:v>194066.16828571429</c:v>
                </c:pt>
                <c:pt idx="159">
                  <c:v>192875.45885714283</c:v>
                </c:pt>
                <c:pt idx="160">
                  <c:v>196761.74057142859</c:v>
                </c:pt>
                <c:pt idx="161">
                  <c:v>194705.2517142857</c:v>
                </c:pt>
                <c:pt idx="162">
                  <c:v>194864.80942857143</c:v>
                </c:pt>
                <c:pt idx="163">
                  <c:v>196607.39285714287</c:v>
                </c:pt>
                <c:pt idx="164">
                  <c:v>200720.3382857143</c:v>
                </c:pt>
                <c:pt idx="165">
                  <c:v>196331.77285714285</c:v>
                </c:pt>
                <c:pt idx="166">
                  <c:v>196909.65628571427</c:v>
                </c:pt>
                <c:pt idx="167">
                  <c:v>199236.28</c:v>
                </c:pt>
                <c:pt idx="168">
                  <c:v>198285.9302857143</c:v>
                </c:pt>
                <c:pt idx="169">
                  <c:v>200049.25257142857</c:v>
                </c:pt>
                <c:pt idx="170">
                  <c:v>200501.68885714284</c:v>
                </c:pt>
                <c:pt idx="171">
                  <c:v>192524.36285714287</c:v>
                </c:pt>
                <c:pt idx="172">
                  <c:v>188297.35828571429</c:v>
                </c:pt>
                <c:pt idx="173">
                  <c:v>191082.5802857143</c:v>
                </c:pt>
                <c:pt idx="174">
                  <c:v>187293.46685714286</c:v>
                </c:pt>
                <c:pt idx="175">
                  <c:v>188611.66514285715</c:v>
                </c:pt>
                <c:pt idx="176">
                  <c:v>190695.64371428569</c:v>
                </c:pt>
                <c:pt idx="177">
                  <c:v>182048.38228571429</c:v>
                </c:pt>
                <c:pt idx="178">
                  <c:v>185460.26142857142</c:v>
                </c:pt>
                <c:pt idx="179">
                  <c:v>190053.53228571426</c:v>
                </c:pt>
                <c:pt idx="180">
                  <c:v>195755.50571428571</c:v>
                </c:pt>
                <c:pt idx="181">
                  <c:v>195049.55542857142</c:v>
                </c:pt>
                <c:pt idx="182">
                  <c:v>199514.17199999999</c:v>
                </c:pt>
                <c:pt idx="183">
                  <c:v>195019.08314285713</c:v>
                </c:pt>
                <c:pt idx="184">
                  <c:v>194418.5697142857</c:v>
                </c:pt>
                <c:pt idx="185">
                  <c:v>200619.19228571429</c:v>
                </c:pt>
                <c:pt idx="186">
                  <c:v>197763.47457142858</c:v>
                </c:pt>
                <c:pt idx="187">
                  <c:v>192743.45600000001</c:v>
                </c:pt>
                <c:pt idx="188">
                  <c:v>182712.00257142857</c:v>
                </c:pt>
                <c:pt idx="189">
                  <c:v>185398.94342857142</c:v>
                </c:pt>
                <c:pt idx="190">
                  <c:v>189990.50400000002</c:v>
                </c:pt>
                <c:pt idx="191">
                  <c:v>185072.32085714285</c:v>
                </c:pt>
                <c:pt idx="192">
                  <c:v>188915.56599999999</c:v>
                </c:pt>
                <c:pt idx="193">
                  <c:v>185039.12628571427</c:v>
                </c:pt>
                <c:pt idx="194">
                  <c:v>187969.54057142857</c:v>
                </c:pt>
                <c:pt idx="195">
                  <c:v>191984.53171428572</c:v>
                </c:pt>
                <c:pt idx="196">
                  <c:v>195638.80485714285</c:v>
                </c:pt>
                <c:pt idx="197">
                  <c:v>193729.24485714285</c:v>
                </c:pt>
                <c:pt idx="198">
                  <c:v>193059.79142857142</c:v>
                </c:pt>
                <c:pt idx="199">
                  <c:v>194913.77800000002</c:v>
                </c:pt>
                <c:pt idx="200">
                  <c:v>192838.37371428573</c:v>
                </c:pt>
                <c:pt idx="201">
                  <c:v>188185.86457142857</c:v>
                </c:pt>
                <c:pt idx="202">
                  <c:v>194474.64457142857</c:v>
                </c:pt>
                <c:pt idx="203">
                  <c:v>191922.13514285715</c:v>
                </c:pt>
                <c:pt idx="204">
                  <c:v>198341.29828571426</c:v>
                </c:pt>
                <c:pt idx="205">
                  <c:v>189782.18971428572</c:v>
                </c:pt>
                <c:pt idx="206">
                  <c:v>185675.01114285714</c:v>
                </c:pt>
                <c:pt idx="207">
                  <c:v>189440.41742857141</c:v>
                </c:pt>
                <c:pt idx="208">
                  <c:v>185068.49228571428</c:v>
                </c:pt>
                <c:pt idx="209">
                  <c:v>186580.87657142858</c:v>
                </c:pt>
                <c:pt idx="210">
                  <c:v>185397.6617142857</c:v>
                </c:pt>
                <c:pt idx="211">
                  <c:v>185675.59371428573</c:v>
                </c:pt>
                <c:pt idx="212">
                  <c:v>185957.82028571429</c:v>
                </c:pt>
                <c:pt idx="213">
                  <c:v>183816.38399999999</c:v>
                </c:pt>
                <c:pt idx="214">
                  <c:v>178270.05285714284</c:v>
                </c:pt>
                <c:pt idx="215">
                  <c:v>177357.45942857143</c:v>
                </c:pt>
                <c:pt idx="216">
                  <c:v>176768.62142857144</c:v>
                </c:pt>
                <c:pt idx="217">
                  <c:v>179698.59485714286</c:v>
                </c:pt>
                <c:pt idx="218">
                  <c:v>183756.17571428572</c:v>
                </c:pt>
                <c:pt idx="219">
                  <c:v>180124.28085714288</c:v>
                </c:pt>
                <c:pt idx="220">
                  <c:v>176822.24457142857</c:v>
                </c:pt>
                <c:pt idx="221">
                  <c:v>169778.42428571428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 Error (fixed)'!$U$1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(fixed)'!$U$4:$U$225</c:f>
              <c:numCache>
                <c:formatCode>General</c:formatCode>
                <c:ptCount val="222"/>
                <c:pt idx="0">
                  <c:v>240979</c:v>
                </c:pt>
                <c:pt idx="1">
                  <c:v>241006.59314285713</c:v>
                </c:pt>
                <c:pt idx="2">
                  <c:v>241000.01800000001</c:v>
                </c:pt>
                <c:pt idx="3">
                  <c:v>240998.04514285713</c:v>
                </c:pt>
                <c:pt idx="4">
                  <c:v>240996.57828571429</c:v>
                </c:pt>
                <c:pt idx="5">
                  <c:v>240997.84599999999</c:v>
                </c:pt>
                <c:pt idx="6">
                  <c:v>240996.9234285714</c:v>
                </c:pt>
                <c:pt idx="7">
                  <c:v>240997.41228571429</c:v>
                </c:pt>
                <c:pt idx="8">
                  <c:v>240995.4362857143</c:v>
                </c:pt>
                <c:pt idx="9">
                  <c:v>240999.52457142857</c:v>
                </c:pt>
                <c:pt idx="10">
                  <c:v>240999.43542857142</c:v>
                </c:pt>
                <c:pt idx="11">
                  <c:v>240996.25914285716</c:v>
                </c:pt>
                <c:pt idx="12">
                  <c:v>240994.19857142857</c:v>
                </c:pt>
                <c:pt idx="13">
                  <c:v>241002.24457142857</c:v>
                </c:pt>
                <c:pt idx="14">
                  <c:v>241000.58457142857</c:v>
                </c:pt>
                <c:pt idx="15">
                  <c:v>241001.41257142858</c:v>
                </c:pt>
                <c:pt idx="16">
                  <c:v>241002.32799999998</c:v>
                </c:pt>
                <c:pt idx="17">
                  <c:v>240999.49228571428</c:v>
                </c:pt>
                <c:pt idx="18">
                  <c:v>241001.3957142857</c:v>
                </c:pt>
                <c:pt idx="19">
                  <c:v>240997.63199999998</c:v>
                </c:pt>
                <c:pt idx="20">
                  <c:v>241001.15885714287</c:v>
                </c:pt>
                <c:pt idx="21">
                  <c:v>241002.11599999998</c:v>
                </c:pt>
                <c:pt idx="22">
                  <c:v>241002.91914285714</c:v>
                </c:pt>
                <c:pt idx="23">
                  <c:v>240999.89285714284</c:v>
                </c:pt>
                <c:pt idx="24">
                  <c:v>241001.73257142858</c:v>
                </c:pt>
                <c:pt idx="25">
                  <c:v>241004.72399999999</c:v>
                </c:pt>
                <c:pt idx="26">
                  <c:v>241003.9877142857</c:v>
                </c:pt>
                <c:pt idx="27">
                  <c:v>240968.58285714287</c:v>
                </c:pt>
                <c:pt idx="28">
                  <c:v>240975.65171428572</c:v>
                </c:pt>
                <c:pt idx="29">
                  <c:v>240992.666</c:v>
                </c:pt>
                <c:pt idx="30">
                  <c:v>241007.90371428573</c:v>
                </c:pt>
                <c:pt idx="31">
                  <c:v>241003.084</c:v>
                </c:pt>
                <c:pt idx="32">
                  <c:v>240984.614</c:v>
                </c:pt>
                <c:pt idx="33">
                  <c:v>240994.36971428571</c:v>
                </c:pt>
                <c:pt idx="34">
                  <c:v>240995.71457142857</c:v>
                </c:pt>
                <c:pt idx="35">
                  <c:v>240995.23542857141</c:v>
                </c:pt>
                <c:pt idx="36">
                  <c:v>241001.03599999999</c:v>
                </c:pt>
                <c:pt idx="37">
                  <c:v>240996.65971428572</c:v>
                </c:pt>
                <c:pt idx="38">
                  <c:v>240997.40857142856</c:v>
                </c:pt>
                <c:pt idx="39">
                  <c:v>240993.86457142857</c:v>
                </c:pt>
                <c:pt idx="40">
                  <c:v>240996.63085714285</c:v>
                </c:pt>
                <c:pt idx="41">
                  <c:v>240996.95200000002</c:v>
                </c:pt>
                <c:pt idx="42">
                  <c:v>240999.98742857142</c:v>
                </c:pt>
                <c:pt idx="43">
                  <c:v>240998.41571428571</c:v>
                </c:pt>
                <c:pt idx="44">
                  <c:v>240998.81542857143</c:v>
                </c:pt>
                <c:pt idx="45">
                  <c:v>240997.21285714285</c:v>
                </c:pt>
                <c:pt idx="46">
                  <c:v>241009.73542857141</c:v>
                </c:pt>
                <c:pt idx="47">
                  <c:v>241013.78114285716</c:v>
                </c:pt>
                <c:pt idx="48">
                  <c:v>241011.56457142858</c:v>
                </c:pt>
                <c:pt idx="49">
                  <c:v>241013.94542857143</c:v>
                </c:pt>
                <c:pt idx="50">
                  <c:v>241015.34828571428</c:v>
                </c:pt>
                <c:pt idx="51">
                  <c:v>241013.78828571428</c:v>
                </c:pt>
                <c:pt idx="52">
                  <c:v>241012.55514285716</c:v>
                </c:pt>
                <c:pt idx="53">
                  <c:v>241011.144</c:v>
                </c:pt>
                <c:pt idx="54">
                  <c:v>241011.734</c:v>
                </c:pt>
                <c:pt idx="55">
                  <c:v>241011.96857142856</c:v>
                </c:pt>
                <c:pt idx="56">
                  <c:v>241011.17628571429</c:v>
                </c:pt>
                <c:pt idx="57">
                  <c:v>241013.64657142857</c:v>
                </c:pt>
                <c:pt idx="58">
                  <c:v>241005.09971428569</c:v>
                </c:pt>
                <c:pt idx="59">
                  <c:v>241001.02714285714</c:v>
                </c:pt>
                <c:pt idx="60">
                  <c:v>240999.59571428574</c:v>
                </c:pt>
                <c:pt idx="61">
                  <c:v>240998.99342857144</c:v>
                </c:pt>
                <c:pt idx="62">
                  <c:v>240995.21742857143</c:v>
                </c:pt>
                <c:pt idx="63">
                  <c:v>240995.95571428569</c:v>
                </c:pt>
                <c:pt idx="64">
                  <c:v>241002.74</c:v>
                </c:pt>
                <c:pt idx="65">
                  <c:v>240987.3522857143</c:v>
                </c:pt>
                <c:pt idx="66">
                  <c:v>240983.45942857143</c:v>
                </c:pt>
                <c:pt idx="67">
                  <c:v>241001.19028571428</c:v>
                </c:pt>
                <c:pt idx="68">
                  <c:v>240978.73199999999</c:v>
                </c:pt>
                <c:pt idx="69">
                  <c:v>240975.04742857142</c:v>
                </c:pt>
                <c:pt idx="70">
                  <c:v>240976.88142857142</c:v>
                </c:pt>
                <c:pt idx="71">
                  <c:v>240977.62342857145</c:v>
                </c:pt>
                <c:pt idx="72">
                  <c:v>241004.93142857144</c:v>
                </c:pt>
                <c:pt idx="73">
                  <c:v>241023.10257142858</c:v>
                </c:pt>
                <c:pt idx="74">
                  <c:v>241005.06171428572</c:v>
                </c:pt>
                <c:pt idx="75">
                  <c:v>240978.27171428571</c:v>
                </c:pt>
                <c:pt idx="76">
                  <c:v>240980.48542857144</c:v>
                </c:pt>
                <c:pt idx="77">
                  <c:v>240987.55514285716</c:v>
                </c:pt>
                <c:pt idx="78">
                  <c:v>240989.50199999998</c:v>
                </c:pt>
                <c:pt idx="79">
                  <c:v>240555.58428571429</c:v>
                </c:pt>
                <c:pt idx="80">
                  <c:v>240775.81742857143</c:v>
                </c:pt>
                <c:pt idx="81">
                  <c:v>240778.22371428573</c:v>
                </c:pt>
                <c:pt idx="82">
                  <c:v>240773.85028571429</c:v>
                </c:pt>
                <c:pt idx="83">
                  <c:v>240780.76457142856</c:v>
                </c:pt>
                <c:pt idx="84">
                  <c:v>240771.24714285714</c:v>
                </c:pt>
                <c:pt idx="85">
                  <c:v>240772.22</c:v>
                </c:pt>
                <c:pt idx="86">
                  <c:v>240774.21228571428</c:v>
                </c:pt>
                <c:pt idx="87">
                  <c:v>240784.05742857142</c:v>
                </c:pt>
                <c:pt idx="88">
                  <c:v>240787.45628571429</c:v>
                </c:pt>
                <c:pt idx="89">
                  <c:v>240793.92542857144</c:v>
                </c:pt>
                <c:pt idx="90">
                  <c:v>240791.47657142856</c:v>
                </c:pt>
                <c:pt idx="91">
                  <c:v>240790.32799999998</c:v>
                </c:pt>
                <c:pt idx="92">
                  <c:v>240791.86285714287</c:v>
                </c:pt>
                <c:pt idx="93">
                  <c:v>240790.86142857143</c:v>
                </c:pt>
                <c:pt idx="94">
                  <c:v>240787.31857142856</c:v>
                </c:pt>
                <c:pt idx="95">
                  <c:v>240790.61228571431</c:v>
                </c:pt>
                <c:pt idx="96">
                  <c:v>240789.99628571427</c:v>
                </c:pt>
                <c:pt idx="97">
                  <c:v>240788.7137142857</c:v>
                </c:pt>
                <c:pt idx="98">
                  <c:v>240787.81485714286</c:v>
                </c:pt>
                <c:pt idx="99">
                  <c:v>240788.08457142857</c:v>
                </c:pt>
                <c:pt idx="100">
                  <c:v>240788.538</c:v>
                </c:pt>
                <c:pt idx="101">
                  <c:v>240790.01971428571</c:v>
                </c:pt>
                <c:pt idx="102">
                  <c:v>240787.99657142855</c:v>
                </c:pt>
                <c:pt idx="103">
                  <c:v>240790.09514285714</c:v>
                </c:pt>
                <c:pt idx="104">
                  <c:v>240789.77485714285</c:v>
                </c:pt>
                <c:pt idx="105">
                  <c:v>240788.2077142857</c:v>
                </c:pt>
                <c:pt idx="106">
                  <c:v>240793.96828571428</c:v>
                </c:pt>
                <c:pt idx="107">
                  <c:v>240794.32657142857</c:v>
                </c:pt>
                <c:pt idx="108">
                  <c:v>240801.70457142856</c:v>
                </c:pt>
                <c:pt idx="109">
                  <c:v>240802.07828571429</c:v>
                </c:pt>
                <c:pt idx="110">
                  <c:v>240806.51485714287</c:v>
                </c:pt>
                <c:pt idx="111">
                  <c:v>240819.15542857142</c:v>
                </c:pt>
                <c:pt idx="112">
                  <c:v>240817.25400000002</c:v>
                </c:pt>
                <c:pt idx="113">
                  <c:v>240825.32914285714</c:v>
                </c:pt>
                <c:pt idx="114">
                  <c:v>240828.02828571427</c:v>
                </c:pt>
                <c:pt idx="115">
                  <c:v>240828.78571428571</c:v>
                </c:pt>
                <c:pt idx="116">
                  <c:v>240815.82828571426</c:v>
                </c:pt>
                <c:pt idx="117">
                  <c:v>240813.11685714286</c:v>
                </c:pt>
                <c:pt idx="118">
                  <c:v>240800.58685714286</c:v>
                </c:pt>
                <c:pt idx="119">
                  <c:v>240799.91485714284</c:v>
                </c:pt>
                <c:pt idx="120">
                  <c:v>240799.99085714287</c:v>
                </c:pt>
                <c:pt idx="121">
                  <c:v>240798.70685714285</c:v>
                </c:pt>
                <c:pt idx="122">
                  <c:v>240799.77942857143</c:v>
                </c:pt>
                <c:pt idx="123">
                  <c:v>240799.7862857143</c:v>
                </c:pt>
                <c:pt idx="124">
                  <c:v>240801.67114285714</c:v>
                </c:pt>
                <c:pt idx="125">
                  <c:v>240797.18657142855</c:v>
                </c:pt>
                <c:pt idx="126">
                  <c:v>240794.47171428573</c:v>
                </c:pt>
                <c:pt idx="127">
                  <c:v>240792.5417142857</c:v>
                </c:pt>
                <c:pt idx="128">
                  <c:v>240790.29942857142</c:v>
                </c:pt>
                <c:pt idx="129">
                  <c:v>240786.97828571429</c:v>
                </c:pt>
                <c:pt idx="130">
                  <c:v>240783.37828571428</c:v>
                </c:pt>
                <c:pt idx="131">
                  <c:v>240790.03914285713</c:v>
                </c:pt>
                <c:pt idx="132">
                  <c:v>240792.86914285712</c:v>
                </c:pt>
                <c:pt idx="133">
                  <c:v>240801.54228571427</c:v>
                </c:pt>
                <c:pt idx="134">
                  <c:v>240799.10571428572</c:v>
                </c:pt>
                <c:pt idx="135">
                  <c:v>240802.70285714287</c:v>
                </c:pt>
                <c:pt idx="136">
                  <c:v>240805.73914285714</c:v>
                </c:pt>
                <c:pt idx="137">
                  <c:v>240806.09085714287</c:v>
                </c:pt>
                <c:pt idx="138">
                  <c:v>240802.52685714286</c:v>
                </c:pt>
                <c:pt idx="139">
                  <c:v>240805.22085714288</c:v>
                </c:pt>
                <c:pt idx="140">
                  <c:v>240805.69685714284</c:v>
                </c:pt>
                <c:pt idx="141">
                  <c:v>240821.98428571428</c:v>
                </c:pt>
                <c:pt idx="142">
                  <c:v>240811.15428571429</c:v>
                </c:pt>
                <c:pt idx="143">
                  <c:v>240828.78171428569</c:v>
                </c:pt>
                <c:pt idx="144">
                  <c:v>240831.47542857143</c:v>
                </c:pt>
                <c:pt idx="145">
                  <c:v>240825.15457142857</c:v>
                </c:pt>
                <c:pt idx="146">
                  <c:v>240842.89371428572</c:v>
                </c:pt>
                <c:pt idx="147">
                  <c:v>240852.38171428573</c:v>
                </c:pt>
                <c:pt idx="148">
                  <c:v>240870.55457142857</c:v>
                </c:pt>
                <c:pt idx="149">
                  <c:v>240868.75742857141</c:v>
                </c:pt>
                <c:pt idx="150">
                  <c:v>240867.18485714286</c:v>
                </c:pt>
                <c:pt idx="151">
                  <c:v>240871.77257142859</c:v>
                </c:pt>
                <c:pt idx="152">
                  <c:v>240880.50885714285</c:v>
                </c:pt>
                <c:pt idx="153">
                  <c:v>240881.61771428571</c:v>
                </c:pt>
                <c:pt idx="154">
                  <c:v>240883.58142857143</c:v>
                </c:pt>
                <c:pt idx="155">
                  <c:v>240893.06</c:v>
                </c:pt>
                <c:pt idx="156">
                  <c:v>240902.60228571427</c:v>
                </c:pt>
                <c:pt idx="157">
                  <c:v>240897.43514285717</c:v>
                </c:pt>
                <c:pt idx="158">
                  <c:v>240898.96828571428</c:v>
                </c:pt>
                <c:pt idx="159">
                  <c:v>240899.95885714283</c:v>
                </c:pt>
                <c:pt idx="160">
                  <c:v>240891.04057142857</c:v>
                </c:pt>
                <c:pt idx="161">
                  <c:v>240900.3517142857</c:v>
                </c:pt>
                <c:pt idx="162">
                  <c:v>240896.90942857144</c:v>
                </c:pt>
                <c:pt idx="163">
                  <c:v>240896.29285714286</c:v>
                </c:pt>
                <c:pt idx="164">
                  <c:v>240885.8382857143</c:v>
                </c:pt>
                <c:pt idx="165">
                  <c:v>240894.17285714287</c:v>
                </c:pt>
                <c:pt idx="166">
                  <c:v>240891.85628571428</c:v>
                </c:pt>
                <c:pt idx="167">
                  <c:v>240887.67999999999</c:v>
                </c:pt>
                <c:pt idx="168">
                  <c:v>240890.63028571429</c:v>
                </c:pt>
                <c:pt idx="169">
                  <c:v>240887.25257142857</c:v>
                </c:pt>
                <c:pt idx="170">
                  <c:v>240886.38885714285</c:v>
                </c:pt>
                <c:pt idx="171">
                  <c:v>240903.56285714285</c:v>
                </c:pt>
                <c:pt idx="172">
                  <c:v>240909.65828571431</c:v>
                </c:pt>
                <c:pt idx="173">
                  <c:v>240906.5802857143</c:v>
                </c:pt>
                <c:pt idx="174">
                  <c:v>240914.06685714287</c:v>
                </c:pt>
                <c:pt idx="175">
                  <c:v>240912.06514285714</c:v>
                </c:pt>
                <c:pt idx="176">
                  <c:v>240905.3437142857</c:v>
                </c:pt>
                <c:pt idx="177">
                  <c:v>240927.48228571427</c:v>
                </c:pt>
                <c:pt idx="178">
                  <c:v>240915.66142857142</c:v>
                </c:pt>
                <c:pt idx="179">
                  <c:v>240903.83228571428</c:v>
                </c:pt>
                <c:pt idx="180">
                  <c:v>240897.50571428571</c:v>
                </c:pt>
                <c:pt idx="181">
                  <c:v>240894.95542857141</c:v>
                </c:pt>
                <c:pt idx="182">
                  <c:v>240886.272</c:v>
                </c:pt>
                <c:pt idx="183">
                  <c:v>240897.18314285713</c:v>
                </c:pt>
                <c:pt idx="184">
                  <c:v>240897.6697142857</c:v>
                </c:pt>
                <c:pt idx="185">
                  <c:v>240881.3922857143</c:v>
                </c:pt>
                <c:pt idx="186">
                  <c:v>240888.07457142859</c:v>
                </c:pt>
                <c:pt idx="187">
                  <c:v>240900.65599999999</c:v>
                </c:pt>
                <c:pt idx="188">
                  <c:v>240922.60257142858</c:v>
                </c:pt>
                <c:pt idx="189">
                  <c:v>240919.54342857143</c:v>
                </c:pt>
                <c:pt idx="190">
                  <c:v>240907.204</c:v>
                </c:pt>
                <c:pt idx="191">
                  <c:v>240920.42085714286</c:v>
                </c:pt>
                <c:pt idx="192">
                  <c:v>240908.36599999998</c:v>
                </c:pt>
                <c:pt idx="193">
                  <c:v>240919.5262857143</c:v>
                </c:pt>
                <c:pt idx="194">
                  <c:v>240911.94057142857</c:v>
                </c:pt>
                <c:pt idx="195">
                  <c:v>240903.43171428572</c:v>
                </c:pt>
                <c:pt idx="196">
                  <c:v>240891.70485714285</c:v>
                </c:pt>
                <c:pt idx="197">
                  <c:v>240898.34485714286</c:v>
                </c:pt>
                <c:pt idx="198">
                  <c:v>240901.9914285714</c:v>
                </c:pt>
                <c:pt idx="199">
                  <c:v>240896.378</c:v>
                </c:pt>
                <c:pt idx="200">
                  <c:v>240901.87371428573</c:v>
                </c:pt>
                <c:pt idx="201">
                  <c:v>240912.06457142858</c:v>
                </c:pt>
                <c:pt idx="202">
                  <c:v>240898.84457142858</c:v>
                </c:pt>
                <c:pt idx="203">
                  <c:v>240902.83514285713</c:v>
                </c:pt>
                <c:pt idx="204">
                  <c:v>240885.99828571427</c:v>
                </c:pt>
                <c:pt idx="205">
                  <c:v>240907.18971428572</c:v>
                </c:pt>
                <c:pt idx="206">
                  <c:v>240915.41114285713</c:v>
                </c:pt>
                <c:pt idx="207">
                  <c:v>240908.91742857141</c:v>
                </c:pt>
                <c:pt idx="208">
                  <c:v>240919.19228571429</c:v>
                </c:pt>
                <c:pt idx="209">
                  <c:v>240912.37657142858</c:v>
                </c:pt>
                <c:pt idx="210">
                  <c:v>240918.06171428569</c:v>
                </c:pt>
                <c:pt idx="211">
                  <c:v>240915.79371428571</c:v>
                </c:pt>
                <c:pt idx="212">
                  <c:v>240914.02028571427</c:v>
                </c:pt>
                <c:pt idx="213">
                  <c:v>240920.084</c:v>
                </c:pt>
                <c:pt idx="214">
                  <c:v>240931.25285714286</c:v>
                </c:pt>
                <c:pt idx="215">
                  <c:v>240933.35942857145</c:v>
                </c:pt>
                <c:pt idx="216">
                  <c:v>240932.62142857144</c:v>
                </c:pt>
                <c:pt idx="217">
                  <c:v>240931.79485714287</c:v>
                </c:pt>
                <c:pt idx="218">
                  <c:v>240921.87571428571</c:v>
                </c:pt>
                <c:pt idx="219">
                  <c:v>240930.28085714288</c:v>
                </c:pt>
                <c:pt idx="220">
                  <c:v>240937.44457142855</c:v>
                </c:pt>
                <c:pt idx="221">
                  <c:v>240950.72428571427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 Error (fixed)'!$V$1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(fixed)'!$V$4:$V$225</c:f>
              <c:numCache>
                <c:formatCode>General</c:formatCode>
                <c:ptCount val="222"/>
                <c:pt idx="0">
                  <c:v>241591.7</c:v>
                </c:pt>
                <c:pt idx="1">
                  <c:v>241620.79314285715</c:v>
                </c:pt>
                <c:pt idx="2">
                  <c:v>241613.91800000001</c:v>
                </c:pt>
                <c:pt idx="3">
                  <c:v>241611.14514285713</c:v>
                </c:pt>
                <c:pt idx="4">
                  <c:v>241608.7782857143</c:v>
                </c:pt>
                <c:pt idx="5">
                  <c:v>241607.34599999999</c:v>
                </c:pt>
                <c:pt idx="6">
                  <c:v>241607.72342857142</c:v>
                </c:pt>
                <c:pt idx="7">
                  <c:v>241607.0122857143</c:v>
                </c:pt>
                <c:pt idx="8">
                  <c:v>241606.53628571428</c:v>
                </c:pt>
                <c:pt idx="9">
                  <c:v>241610.32457142859</c:v>
                </c:pt>
                <c:pt idx="10">
                  <c:v>241609.73542857141</c:v>
                </c:pt>
                <c:pt idx="11">
                  <c:v>241607.05914285715</c:v>
                </c:pt>
                <c:pt idx="12">
                  <c:v>241603.29857142858</c:v>
                </c:pt>
                <c:pt idx="13">
                  <c:v>241613.24457142857</c:v>
                </c:pt>
                <c:pt idx="14">
                  <c:v>241610.98457142856</c:v>
                </c:pt>
                <c:pt idx="15">
                  <c:v>241611.51257142858</c:v>
                </c:pt>
                <c:pt idx="16">
                  <c:v>241612.128</c:v>
                </c:pt>
                <c:pt idx="17">
                  <c:v>241609.2922857143</c:v>
                </c:pt>
                <c:pt idx="18">
                  <c:v>241612.69571428571</c:v>
                </c:pt>
                <c:pt idx="19">
                  <c:v>241609.53200000001</c:v>
                </c:pt>
                <c:pt idx="20">
                  <c:v>241612.85885714286</c:v>
                </c:pt>
                <c:pt idx="21">
                  <c:v>241615.21599999999</c:v>
                </c:pt>
                <c:pt idx="22">
                  <c:v>241616.41914285714</c:v>
                </c:pt>
                <c:pt idx="23">
                  <c:v>241611.99285714285</c:v>
                </c:pt>
                <c:pt idx="24">
                  <c:v>241614.73257142858</c:v>
                </c:pt>
                <c:pt idx="25">
                  <c:v>241617.024</c:v>
                </c:pt>
                <c:pt idx="26">
                  <c:v>241615.18771428571</c:v>
                </c:pt>
                <c:pt idx="27">
                  <c:v>241583.28285714285</c:v>
                </c:pt>
                <c:pt idx="28">
                  <c:v>241590.05171428571</c:v>
                </c:pt>
                <c:pt idx="29">
                  <c:v>241608.166</c:v>
                </c:pt>
                <c:pt idx="30">
                  <c:v>241619.30371428572</c:v>
                </c:pt>
                <c:pt idx="31">
                  <c:v>241613.28399999999</c:v>
                </c:pt>
                <c:pt idx="32">
                  <c:v>241595.614</c:v>
                </c:pt>
                <c:pt idx="33">
                  <c:v>241605.96971428572</c:v>
                </c:pt>
                <c:pt idx="34">
                  <c:v>241606.01457142856</c:v>
                </c:pt>
                <c:pt idx="35">
                  <c:v>241605.93542857142</c:v>
                </c:pt>
                <c:pt idx="36">
                  <c:v>241609.23599999998</c:v>
                </c:pt>
                <c:pt idx="37">
                  <c:v>241605.95971428571</c:v>
                </c:pt>
                <c:pt idx="38">
                  <c:v>241608.50857142857</c:v>
                </c:pt>
                <c:pt idx="39">
                  <c:v>241605.46457142857</c:v>
                </c:pt>
                <c:pt idx="40">
                  <c:v>241607.73085714286</c:v>
                </c:pt>
                <c:pt idx="41">
                  <c:v>241607.052</c:v>
                </c:pt>
                <c:pt idx="42">
                  <c:v>241608.98742857142</c:v>
                </c:pt>
                <c:pt idx="43">
                  <c:v>241609.61571428573</c:v>
                </c:pt>
                <c:pt idx="44">
                  <c:v>241609.11542857144</c:v>
                </c:pt>
                <c:pt idx="45">
                  <c:v>241608.21285714285</c:v>
                </c:pt>
                <c:pt idx="46">
                  <c:v>241619.53542857143</c:v>
                </c:pt>
                <c:pt idx="47">
                  <c:v>241620.78114285716</c:v>
                </c:pt>
                <c:pt idx="48">
                  <c:v>241618.06457142858</c:v>
                </c:pt>
                <c:pt idx="49">
                  <c:v>241618.44542857143</c:v>
                </c:pt>
                <c:pt idx="50">
                  <c:v>241619.14828571427</c:v>
                </c:pt>
                <c:pt idx="51">
                  <c:v>241618.48828571429</c:v>
                </c:pt>
                <c:pt idx="52">
                  <c:v>241616.55514285716</c:v>
                </c:pt>
                <c:pt idx="53">
                  <c:v>241615.54399999999</c:v>
                </c:pt>
                <c:pt idx="54">
                  <c:v>241616.53400000001</c:v>
                </c:pt>
                <c:pt idx="55">
                  <c:v>241616.76857142858</c:v>
                </c:pt>
                <c:pt idx="56">
                  <c:v>241615.67628571429</c:v>
                </c:pt>
                <c:pt idx="57">
                  <c:v>241617.34657142856</c:v>
                </c:pt>
                <c:pt idx="58">
                  <c:v>241610.49971428572</c:v>
                </c:pt>
                <c:pt idx="59">
                  <c:v>241606.32714285716</c:v>
                </c:pt>
                <c:pt idx="60">
                  <c:v>241609.69571428571</c:v>
                </c:pt>
                <c:pt idx="61">
                  <c:v>241610.19342857145</c:v>
                </c:pt>
                <c:pt idx="62">
                  <c:v>241604.3174285714</c:v>
                </c:pt>
                <c:pt idx="63">
                  <c:v>241608.35571428572</c:v>
                </c:pt>
                <c:pt idx="64">
                  <c:v>241612.94</c:v>
                </c:pt>
                <c:pt idx="65">
                  <c:v>241598.55228571431</c:v>
                </c:pt>
                <c:pt idx="66">
                  <c:v>241597.15942857144</c:v>
                </c:pt>
                <c:pt idx="67">
                  <c:v>241615.69028571428</c:v>
                </c:pt>
                <c:pt idx="68">
                  <c:v>241597.73199999999</c:v>
                </c:pt>
                <c:pt idx="69">
                  <c:v>241596.14742857142</c:v>
                </c:pt>
                <c:pt idx="70">
                  <c:v>241601.28142857144</c:v>
                </c:pt>
                <c:pt idx="71">
                  <c:v>241601.72342857145</c:v>
                </c:pt>
                <c:pt idx="72">
                  <c:v>241624.43142857144</c:v>
                </c:pt>
                <c:pt idx="73">
                  <c:v>241643.30257142859</c:v>
                </c:pt>
                <c:pt idx="74">
                  <c:v>241624.36171428574</c:v>
                </c:pt>
                <c:pt idx="75">
                  <c:v>241595.87171428572</c:v>
                </c:pt>
                <c:pt idx="76">
                  <c:v>241600.88542857143</c:v>
                </c:pt>
                <c:pt idx="77">
                  <c:v>241608.45514285716</c:v>
                </c:pt>
                <c:pt idx="78">
                  <c:v>241608.402</c:v>
                </c:pt>
                <c:pt idx="79">
                  <c:v>241331.68428571429</c:v>
                </c:pt>
                <c:pt idx="80">
                  <c:v>241505.71742857143</c:v>
                </c:pt>
                <c:pt idx="81">
                  <c:v>241497.32371428574</c:v>
                </c:pt>
                <c:pt idx="82">
                  <c:v>241490.5502857143</c:v>
                </c:pt>
                <c:pt idx="83">
                  <c:v>241494.06457142858</c:v>
                </c:pt>
                <c:pt idx="84">
                  <c:v>241486.14714285714</c:v>
                </c:pt>
                <c:pt idx="85">
                  <c:v>241485.02</c:v>
                </c:pt>
                <c:pt idx="86">
                  <c:v>241490.5122857143</c:v>
                </c:pt>
                <c:pt idx="87">
                  <c:v>241498.15742857143</c:v>
                </c:pt>
                <c:pt idx="88">
                  <c:v>241499.85628571428</c:v>
                </c:pt>
                <c:pt idx="89">
                  <c:v>241504.42542857144</c:v>
                </c:pt>
                <c:pt idx="90">
                  <c:v>241504.27657142858</c:v>
                </c:pt>
                <c:pt idx="91">
                  <c:v>241503.228</c:v>
                </c:pt>
                <c:pt idx="92">
                  <c:v>241503.66285714286</c:v>
                </c:pt>
                <c:pt idx="93">
                  <c:v>241504.06142857144</c:v>
                </c:pt>
                <c:pt idx="94">
                  <c:v>241499.51857142858</c:v>
                </c:pt>
                <c:pt idx="95">
                  <c:v>241502.81228571429</c:v>
                </c:pt>
                <c:pt idx="96">
                  <c:v>241501.89628571429</c:v>
                </c:pt>
                <c:pt idx="97">
                  <c:v>241503.41371428571</c:v>
                </c:pt>
                <c:pt idx="98">
                  <c:v>241502.51485714284</c:v>
                </c:pt>
                <c:pt idx="99">
                  <c:v>241502.38457142856</c:v>
                </c:pt>
                <c:pt idx="100">
                  <c:v>241503.43799999999</c:v>
                </c:pt>
                <c:pt idx="101">
                  <c:v>241503.9197142857</c:v>
                </c:pt>
                <c:pt idx="102">
                  <c:v>241503.79657142857</c:v>
                </c:pt>
                <c:pt idx="103">
                  <c:v>241507.59514285714</c:v>
                </c:pt>
                <c:pt idx="104">
                  <c:v>241504.67485714285</c:v>
                </c:pt>
                <c:pt idx="105">
                  <c:v>241501.80771428571</c:v>
                </c:pt>
                <c:pt idx="106">
                  <c:v>241507.56828571428</c:v>
                </c:pt>
                <c:pt idx="107">
                  <c:v>241506.72657142859</c:v>
                </c:pt>
                <c:pt idx="108">
                  <c:v>241509.00457142858</c:v>
                </c:pt>
                <c:pt idx="109">
                  <c:v>241507.37828571431</c:v>
                </c:pt>
                <c:pt idx="110">
                  <c:v>241509.11485714285</c:v>
                </c:pt>
                <c:pt idx="111">
                  <c:v>241512.85542857141</c:v>
                </c:pt>
                <c:pt idx="112">
                  <c:v>241509.75400000002</c:v>
                </c:pt>
                <c:pt idx="113">
                  <c:v>241517.92914285715</c:v>
                </c:pt>
                <c:pt idx="114">
                  <c:v>241515.72828571429</c:v>
                </c:pt>
                <c:pt idx="115">
                  <c:v>241515.38571428572</c:v>
                </c:pt>
                <c:pt idx="116">
                  <c:v>241510.82828571426</c:v>
                </c:pt>
                <c:pt idx="117">
                  <c:v>241511.81685714284</c:v>
                </c:pt>
                <c:pt idx="118">
                  <c:v>241506.58685714286</c:v>
                </c:pt>
                <c:pt idx="119">
                  <c:v>241505.31485714283</c:v>
                </c:pt>
                <c:pt idx="120">
                  <c:v>241504.79085714286</c:v>
                </c:pt>
                <c:pt idx="121">
                  <c:v>241503.60685714288</c:v>
                </c:pt>
                <c:pt idx="122">
                  <c:v>241504.17942857143</c:v>
                </c:pt>
                <c:pt idx="123">
                  <c:v>241503.58628571429</c:v>
                </c:pt>
                <c:pt idx="124">
                  <c:v>241507.27114285715</c:v>
                </c:pt>
                <c:pt idx="125">
                  <c:v>241504.28657142856</c:v>
                </c:pt>
                <c:pt idx="126">
                  <c:v>241502.17171428571</c:v>
                </c:pt>
                <c:pt idx="127">
                  <c:v>241501.5417142857</c:v>
                </c:pt>
                <c:pt idx="128">
                  <c:v>241501.99942857141</c:v>
                </c:pt>
                <c:pt idx="129">
                  <c:v>241500.07828571429</c:v>
                </c:pt>
                <c:pt idx="130">
                  <c:v>241499.07828571429</c:v>
                </c:pt>
                <c:pt idx="131">
                  <c:v>241500.13914285714</c:v>
                </c:pt>
                <c:pt idx="132">
                  <c:v>241502.46914285712</c:v>
                </c:pt>
                <c:pt idx="133">
                  <c:v>241507.24228571428</c:v>
                </c:pt>
                <c:pt idx="134">
                  <c:v>241504.90571428573</c:v>
                </c:pt>
                <c:pt idx="135">
                  <c:v>241505.30285714284</c:v>
                </c:pt>
                <c:pt idx="136">
                  <c:v>241507.63914285717</c:v>
                </c:pt>
                <c:pt idx="137">
                  <c:v>241507.49085714287</c:v>
                </c:pt>
                <c:pt idx="138">
                  <c:v>241506.72685714284</c:v>
                </c:pt>
                <c:pt idx="139">
                  <c:v>241508.12085714287</c:v>
                </c:pt>
                <c:pt idx="140">
                  <c:v>241505.29685714285</c:v>
                </c:pt>
                <c:pt idx="141">
                  <c:v>241515.3842857143</c:v>
                </c:pt>
                <c:pt idx="142">
                  <c:v>241506.05428571429</c:v>
                </c:pt>
                <c:pt idx="143">
                  <c:v>241519.48171428571</c:v>
                </c:pt>
                <c:pt idx="144">
                  <c:v>241521.77542857142</c:v>
                </c:pt>
                <c:pt idx="145">
                  <c:v>241514.95457142856</c:v>
                </c:pt>
                <c:pt idx="146">
                  <c:v>241520.79371428571</c:v>
                </c:pt>
                <c:pt idx="147">
                  <c:v>241526.98171428571</c:v>
                </c:pt>
                <c:pt idx="148">
                  <c:v>241528.55457142857</c:v>
                </c:pt>
                <c:pt idx="149">
                  <c:v>241531.65742857143</c:v>
                </c:pt>
                <c:pt idx="150">
                  <c:v>241529.38485714284</c:v>
                </c:pt>
                <c:pt idx="151">
                  <c:v>241530.67257142859</c:v>
                </c:pt>
                <c:pt idx="152">
                  <c:v>241536.00885714285</c:v>
                </c:pt>
                <c:pt idx="153">
                  <c:v>241534.81771428569</c:v>
                </c:pt>
                <c:pt idx="154">
                  <c:v>241536.68142857144</c:v>
                </c:pt>
                <c:pt idx="155">
                  <c:v>241539.36000000002</c:v>
                </c:pt>
                <c:pt idx="156">
                  <c:v>241541.20228571427</c:v>
                </c:pt>
                <c:pt idx="157">
                  <c:v>241538.83514285716</c:v>
                </c:pt>
                <c:pt idx="158">
                  <c:v>241539.96828571428</c:v>
                </c:pt>
                <c:pt idx="159">
                  <c:v>241537.25885714285</c:v>
                </c:pt>
                <c:pt idx="160">
                  <c:v>241536.94057142857</c:v>
                </c:pt>
                <c:pt idx="161">
                  <c:v>241540.05171428571</c:v>
                </c:pt>
                <c:pt idx="162">
                  <c:v>241539.40942857144</c:v>
                </c:pt>
                <c:pt idx="163">
                  <c:v>241541.49285714288</c:v>
                </c:pt>
                <c:pt idx="164">
                  <c:v>241535.8382857143</c:v>
                </c:pt>
                <c:pt idx="165">
                  <c:v>241536.27285714285</c:v>
                </c:pt>
                <c:pt idx="166">
                  <c:v>241537.15628571427</c:v>
                </c:pt>
                <c:pt idx="167">
                  <c:v>241536.38</c:v>
                </c:pt>
                <c:pt idx="168">
                  <c:v>241537.63028571429</c:v>
                </c:pt>
                <c:pt idx="169">
                  <c:v>241537.35257142858</c:v>
                </c:pt>
                <c:pt idx="170">
                  <c:v>241539.38885714285</c:v>
                </c:pt>
                <c:pt idx="171">
                  <c:v>241542.46285714288</c:v>
                </c:pt>
                <c:pt idx="172">
                  <c:v>241543.65828571431</c:v>
                </c:pt>
                <c:pt idx="173">
                  <c:v>241543.88028571429</c:v>
                </c:pt>
                <c:pt idx="174">
                  <c:v>241545.56685714287</c:v>
                </c:pt>
                <c:pt idx="175">
                  <c:v>241543.76514285716</c:v>
                </c:pt>
                <c:pt idx="176">
                  <c:v>241540.8437142857</c:v>
                </c:pt>
                <c:pt idx="177">
                  <c:v>241549.08228571428</c:v>
                </c:pt>
                <c:pt idx="178">
                  <c:v>241543.86142857143</c:v>
                </c:pt>
                <c:pt idx="179">
                  <c:v>241539.33228571428</c:v>
                </c:pt>
                <c:pt idx="180">
                  <c:v>241541.40571428571</c:v>
                </c:pt>
                <c:pt idx="181">
                  <c:v>241537.55542857142</c:v>
                </c:pt>
                <c:pt idx="182">
                  <c:v>241537.17199999999</c:v>
                </c:pt>
                <c:pt idx="183">
                  <c:v>241539.58314285713</c:v>
                </c:pt>
                <c:pt idx="184">
                  <c:v>241540.46971428572</c:v>
                </c:pt>
                <c:pt idx="185">
                  <c:v>241533.8922857143</c:v>
                </c:pt>
                <c:pt idx="186">
                  <c:v>241536.87457142858</c:v>
                </c:pt>
                <c:pt idx="187">
                  <c:v>241540.55599999998</c:v>
                </c:pt>
                <c:pt idx="188">
                  <c:v>241544.50257142857</c:v>
                </c:pt>
                <c:pt idx="189">
                  <c:v>241547.64342857143</c:v>
                </c:pt>
                <c:pt idx="190">
                  <c:v>241542.304</c:v>
                </c:pt>
                <c:pt idx="191">
                  <c:v>241547.72085714285</c:v>
                </c:pt>
                <c:pt idx="192">
                  <c:v>241541.06599999999</c:v>
                </c:pt>
                <c:pt idx="193">
                  <c:v>241546.62628571427</c:v>
                </c:pt>
                <c:pt idx="194">
                  <c:v>241543.74057142856</c:v>
                </c:pt>
                <c:pt idx="195">
                  <c:v>241540.53171428572</c:v>
                </c:pt>
                <c:pt idx="196">
                  <c:v>241536.30485714285</c:v>
                </c:pt>
                <c:pt idx="197">
                  <c:v>241538.04485714287</c:v>
                </c:pt>
                <c:pt idx="198">
                  <c:v>241542.39142857143</c:v>
                </c:pt>
                <c:pt idx="199">
                  <c:v>241542.878</c:v>
                </c:pt>
                <c:pt idx="200">
                  <c:v>241542.77371428572</c:v>
                </c:pt>
                <c:pt idx="201">
                  <c:v>241545.26457142856</c:v>
                </c:pt>
                <c:pt idx="202">
                  <c:v>241541.24457142857</c:v>
                </c:pt>
                <c:pt idx="203">
                  <c:v>241541.43514285714</c:v>
                </c:pt>
                <c:pt idx="204">
                  <c:v>241534.29828571426</c:v>
                </c:pt>
                <c:pt idx="205">
                  <c:v>241541.98971428571</c:v>
                </c:pt>
                <c:pt idx="206">
                  <c:v>241543.21114285715</c:v>
                </c:pt>
                <c:pt idx="207">
                  <c:v>241543.91742857141</c:v>
                </c:pt>
                <c:pt idx="208">
                  <c:v>241546.7922857143</c:v>
                </c:pt>
                <c:pt idx="209">
                  <c:v>241543.77657142858</c:v>
                </c:pt>
                <c:pt idx="210">
                  <c:v>241547.86171428571</c:v>
                </c:pt>
                <c:pt idx="211">
                  <c:v>241544.19371428574</c:v>
                </c:pt>
                <c:pt idx="212">
                  <c:v>241545.22028571428</c:v>
                </c:pt>
                <c:pt idx="213">
                  <c:v>241547.38399999999</c:v>
                </c:pt>
                <c:pt idx="214">
                  <c:v>241548.15285714285</c:v>
                </c:pt>
                <c:pt idx="215">
                  <c:v>241550.25942857144</c:v>
                </c:pt>
                <c:pt idx="216">
                  <c:v>241547.22142857141</c:v>
                </c:pt>
                <c:pt idx="217">
                  <c:v>241550.09485714286</c:v>
                </c:pt>
                <c:pt idx="218">
                  <c:v>241548.07571428572</c:v>
                </c:pt>
                <c:pt idx="219">
                  <c:v>241549.68085714287</c:v>
                </c:pt>
                <c:pt idx="220">
                  <c:v>241554.34457142855</c:v>
                </c:pt>
                <c:pt idx="221">
                  <c:v>241555.02428571429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 Error (fixed)'!$W$1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(fixed)'!$W$4:$W$225</c:f>
              <c:numCache>
                <c:formatCode>General</c:formatCode>
                <c:ptCount val="222"/>
                <c:pt idx="0">
                  <c:v>237715.1</c:v>
                </c:pt>
                <c:pt idx="1">
                  <c:v>237740.09314285713</c:v>
                </c:pt>
                <c:pt idx="2">
                  <c:v>237732.318</c:v>
                </c:pt>
                <c:pt idx="3">
                  <c:v>237730.44514285712</c:v>
                </c:pt>
                <c:pt idx="4">
                  <c:v>237729.2782857143</c:v>
                </c:pt>
                <c:pt idx="5">
                  <c:v>237727.64600000001</c:v>
                </c:pt>
                <c:pt idx="6">
                  <c:v>237727.9234285714</c:v>
                </c:pt>
                <c:pt idx="7">
                  <c:v>237728.81228571429</c:v>
                </c:pt>
                <c:pt idx="8">
                  <c:v>237726.53628571428</c:v>
                </c:pt>
                <c:pt idx="9">
                  <c:v>237731.02457142857</c:v>
                </c:pt>
                <c:pt idx="10">
                  <c:v>237731.33542857142</c:v>
                </c:pt>
                <c:pt idx="11">
                  <c:v>237728.05914285715</c:v>
                </c:pt>
                <c:pt idx="12">
                  <c:v>237721.19857142857</c:v>
                </c:pt>
                <c:pt idx="13">
                  <c:v>237728.44457142855</c:v>
                </c:pt>
                <c:pt idx="14">
                  <c:v>237725.58457142857</c:v>
                </c:pt>
                <c:pt idx="15">
                  <c:v>237725.11257142856</c:v>
                </c:pt>
                <c:pt idx="16">
                  <c:v>237724.52799999999</c:v>
                </c:pt>
                <c:pt idx="17">
                  <c:v>237725.49228571428</c:v>
                </c:pt>
                <c:pt idx="18">
                  <c:v>237726.29571428569</c:v>
                </c:pt>
                <c:pt idx="19">
                  <c:v>237724.03200000001</c:v>
                </c:pt>
                <c:pt idx="20">
                  <c:v>237726.85885714286</c:v>
                </c:pt>
                <c:pt idx="21">
                  <c:v>237726.516</c:v>
                </c:pt>
                <c:pt idx="22">
                  <c:v>237729.01914285714</c:v>
                </c:pt>
                <c:pt idx="23">
                  <c:v>237724.59285714285</c:v>
                </c:pt>
                <c:pt idx="24">
                  <c:v>237728.33257142859</c:v>
                </c:pt>
                <c:pt idx="25">
                  <c:v>237729.12400000001</c:v>
                </c:pt>
                <c:pt idx="26">
                  <c:v>237727.18771428571</c:v>
                </c:pt>
                <c:pt idx="27">
                  <c:v>237705.18285714288</c:v>
                </c:pt>
                <c:pt idx="28">
                  <c:v>237711.25171428573</c:v>
                </c:pt>
                <c:pt idx="29">
                  <c:v>237725.166</c:v>
                </c:pt>
                <c:pt idx="30">
                  <c:v>237727.70371428572</c:v>
                </c:pt>
                <c:pt idx="31">
                  <c:v>237719.38399999999</c:v>
                </c:pt>
                <c:pt idx="32">
                  <c:v>237710.01400000002</c:v>
                </c:pt>
                <c:pt idx="33">
                  <c:v>237718.86971428571</c:v>
                </c:pt>
                <c:pt idx="34">
                  <c:v>237715.01457142856</c:v>
                </c:pt>
                <c:pt idx="35">
                  <c:v>237717.63542857143</c:v>
                </c:pt>
                <c:pt idx="36">
                  <c:v>237719.03599999999</c:v>
                </c:pt>
                <c:pt idx="37">
                  <c:v>237717.95971428571</c:v>
                </c:pt>
                <c:pt idx="38">
                  <c:v>237718.20857142855</c:v>
                </c:pt>
                <c:pt idx="39">
                  <c:v>237716.86457142857</c:v>
                </c:pt>
                <c:pt idx="40">
                  <c:v>237719.33085714286</c:v>
                </c:pt>
                <c:pt idx="41">
                  <c:v>237715.652</c:v>
                </c:pt>
                <c:pt idx="42">
                  <c:v>237718.28742857144</c:v>
                </c:pt>
                <c:pt idx="43">
                  <c:v>237718.31571428571</c:v>
                </c:pt>
                <c:pt idx="44">
                  <c:v>237718.91542857143</c:v>
                </c:pt>
                <c:pt idx="45">
                  <c:v>237717.81285714285</c:v>
                </c:pt>
                <c:pt idx="46">
                  <c:v>237728.33542857142</c:v>
                </c:pt>
                <c:pt idx="47">
                  <c:v>237725.08114285715</c:v>
                </c:pt>
                <c:pt idx="48">
                  <c:v>237721.86457142857</c:v>
                </c:pt>
                <c:pt idx="49">
                  <c:v>237721.04542857144</c:v>
                </c:pt>
                <c:pt idx="50">
                  <c:v>237721.34828571428</c:v>
                </c:pt>
                <c:pt idx="51">
                  <c:v>237719.38828571429</c:v>
                </c:pt>
                <c:pt idx="52">
                  <c:v>237719.45514285716</c:v>
                </c:pt>
                <c:pt idx="53">
                  <c:v>237720.34400000001</c:v>
                </c:pt>
                <c:pt idx="54">
                  <c:v>237719.834</c:v>
                </c:pt>
                <c:pt idx="55">
                  <c:v>237719.46857142856</c:v>
                </c:pt>
                <c:pt idx="56">
                  <c:v>237719.3762857143</c:v>
                </c:pt>
                <c:pt idx="57">
                  <c:v>237720.24657142855</c:v>
                </c:pt>
                <c:pt idx="58">
                  <c:v>237718.79971428571</c:v>
                </c:pt>
                <c:pt idx="59">
                  <c:v>237715.02714285714</c:v>
                </c:pt>
                <c:pt idx="60">
                  <c:v>237718.69571428571</c:v>
                </c:pt>
                <c:pt idx="61">
                  <c:v>237719.29342857143</c:v>
                </c:pt>
                <c:pt idx="62">
                  <c:v>237717.11742857142</c:v>
                </c:pt>
                <c:pt idx="63">
                  <c:v>237722.25571428571</c:v>
                </c:pt>
                <c:pt idx="64">
                  <c:v>237726.24</c:v>
                </c:pt>
                <c:pt idx="65">
                  <c:v>237713.8522857143</c:v>
                </c:pt>
                <c:pt idx="66">
                  <c:v>237715.75942857141</c:v>
                </c:pt>
                <c:pt idx="67">
                  <c:v>237730.99028571427</c:v>
                </c:pt>
                <c:pt idx="68">
                  <c:v>237714.432</c:v>
                </c:pt>
                <c:pt idx="69">
                  <c:v>237716.94742857141</c:v>
                </c:pt>
                <c:pt idx="70">
                  <c:v>237721.48142857142</c:v>
                </c:pt>
                <c:pt idx="71">
                  <c:v>237723.72342857145</c:v>
                </c:pt>
                <c:pt idx="72">
                  <c:v>237732.43142857144</c:v>
                </c:pt>
                <c:pt idx="73">
                  <c:v>237748.20257142858</c:v>
                </c:pt>
                <c:pt idx="74">
                  <c:v>237731.36171428574</c:v>
                </c:pt>
                <c:pt idx="75">
                  <c:v>237708.4717142857</c:v>
                </c:pt>
                <c:pt idx="76">
                  <c:v>237714.18542857142</c:v>
                </c:pt>
                <c:pt idx="77">
                  <c:v>237721.05514285716</c:v>
                </c:pt>
                <c:pt idx="78">
                  <c:v>237719.10199999998</c:v>
                </c:pt>
                <c:pt idx="79">
                  <c:v>237616.58428571429</c:v>
                </c:pt>
                <c:pt idx="80">
                  <c:v>237781.31742857143</c:v>
                </c:pt>
                <c:pt idx="81">
                  <c:v>237767.72371428573</c:v>
                </c:pt>
                <c:pt idx="82">
                  <c:v>237759.65028571428</c:v>
                </c:pt>
                <c:pt idx="83">
                  <c:v>237762.06457142858</c:v>
                </c:pt>
                <c:pt idx="84">
                  <c:v>237754.54714285713</c:v>
                </c:pt>
                <c:pt idx="85">
                  <c:v>237752.72</c:v>
                </c:pt>
                <c:pt idx="86">
                  <c:v>237759.31228571429</c:v>
                </c:pt>
                <c:pt idx="87">
                  <c:v>237763.55742857142</c:v>
                </c:pt>
                <c:pt idx="88">
                  <c:v>237764.95628571429</c:v>
                </c:pt>
                <c:pt idx="89">
                  <c:v>237766.72542857143</c:v>
                </c:pt>
                <c:pt idx="90">
                  <c:v>237765.87657142858</c:v>
                </c:pt>
                <c:pt idx="91">
                  <c:v>237766.228</c:v>
                </c:pt>
                <c:pt idx="92">
                  <c:v>237764.96285714288</c:v>
                </c:pt>
                <c:pt idx="93">
                  <c:v>237767.36142857143</c:v>
                </c:pt>
                <c:pt idx="94">
                  <c:v>237763.61857142858</c:v>
                </c:pt>
                <c:pt idx="95">
                  <c:v>237763.41228571429</c:v>
                </c:pt>
                <c:pt idx="96">
                  <c:v>237764.39628571429</c:v>
                </c:pt>
                <c:pt idx="97">
                  <c:v>237768.61371428572</c:v>
                </c:pt>
                <c:pt idx="98">
                  <c:v>237766.01485714284</c:v>
                </c:pt>
                <c:pt idx="99">
                  <c:v>237768.18457142857</c:v>
                </c:pt>
                <c:pt idx="100">
                  <c:v>237767.33799999999</c:v>
                </c:pt>
                <c:pt idx="101">
                  <c:v>237768.01971428571</c:v>
                </c:pt>
                <c:pt idx="102">
                  <c:v>237767.89657142857</c:v>
                </c:pt>
                <c:pt idx="103">
                  <c:v>237773.09514285714</c:v>
                </c:pt>
                <c:pt idx="104">
                  <c:v>237769.17485714285</c:v>
                </c:pt>
                <c:pt idx="105">
                  <c:v>237766.7077142857</c:v>
                </c:pt>
                <c:pt idx="106">
                  <c:v>237772.06828571428</c:v>
                </c:pt>
                <c:pt idx="107">
                  <c:v>237771.92657142857</c:v>
                </c:pt>
                <c:pt idx="108">
                  <c:v>237770.10457142859</c:v>
                </c:pt>
                <c:pt idx="109">
                  <c:v>237768.2782857143</c:v>
                </c:pt>
                <c:pt idx="110">
                  <c:v>237767.41485714287</c:v>
                </c:pt>
                <c:pt idx="111">
                  <c:v>237764.75542857143</c:v>
                </c:pt>
                <c:pt idx="112">
                  <c:v>237763.954</c:v>
                </c:pt>
                <c:pt idx="113">
                  <c:v>237766.02914285712</c:v>
                </c:pt>
                <c:pt idx="114">
                  <c:v>237764.42828571427</c:v>
                </c:pt>
                <c:pt idx="115">
                  <c:v>237765.88571428572</c:v>
                </c:pt>
                <c:pt idx="116">
                  <c:v>237767.22828571429</c:v>
                </c:pt>
                <c:pt idx="117">
                  <c:v>237767.81685714284</c:v>
                </c:pt>
                <c:pt idx="118">
                  <c:v>237769.28685714287</c:v>
                </c:pt>
                <c:pt idx="119">
                  <c:v>237767.81485714283</c:v>
                </c:pt>
                <c:pt idx="120">
                  <c:v>237767.79085714286</c:v>
                </c:pt>
                <c:pt idx="121">
                  <c:v>237767.20685714285</c:v>
                </c:pt>
                <c:pt idx="122">
                  <c:v>237766.47942857145</c:v>
                </c:pt>
                <c:pt idx="123">
                  <c:v>237766.38628571428</c:v>
                </c:pt>
                <c:pt idx="124">
                  <c:v>237769.97114285713</c:v>
                </c:pt>
                <c:pt idx="125">
                  <c:v>237769.18657142855</c:v>
                </c:pt>
                <c:pt idx="126">
                  <c:v>237767.67171428571</c:v>
                </c:pt>
                <c:pt idx="127">
                  <c:v>237768.5417142857</c:v>
                </c:pt>
                <c:pt idx="128">
                  <c:v>237770.19942857142</c:v>
                </c:pt>
                <c:pt idx="129">
                  <c:v>237769.77828571427</c:v>
                </c:pt>
                <c:pt idx="130">
                  <c:v>237768.97828571429</c:v>
                </c:pt>
                <c:pt idx="131">
                  <c:v>237768.23914285714</c:v>
                </c:pt>
                <c:pt idx="132">
                  <c:v>237769.86914285712</c:v>
                </c:pt>
                <c:pt idx="133">
                  <c:v>237771.14228571428</c:v>
                </c:pt>
                <c:pt idx="134">
                  <c:v>237769.50571428571</c:v>
                </c:pt>
                <c:pt idx="135">
                  <c:v>237767.50285714286</c:v>
                </c:pt>
                <c:pt idx="136">
                  <c:v>237767.63914285717</c:v>
                </c:pt>
                <c:pt idx="137">
                  <c:v>237767.79085714286</c:v>
                </c:pt>
                <c:pt idx="138">
                  <c:v>237768.22685714284</c:v>
                </c:pt>
                <c:pt idx="139">
                  <c:v>237770.12085714287</c:v>
                </c:pt>
                <c:pt idx="140">
                  <c:v>237765.59685714287</c:v>
                </c:pt>
                <c:pt idx="141">
                  <c:v>237767.68428571429</c:v>
                </c:pt>
                <c:pt idx="142">
                  <c:v>237762.15428571429</c:v>
                </c:pt>
                <c:pt idx="143">
                  <c:v>237770.68171428572</c:v>
                </c:pt>
                <c:pt idx="144">
                  <c:v>237770.47542857143</c:v>
                </c:pt>
                <c:pt idx="145">
                  <c:v>237767.45457142856</c:v>
                </c:pt>
                <c:pt idx="146">
                  <c:v>237768.49371428569</c:v>
                </c:pt>
                <c:pt idx="147">
                  <c:v>237769.38171428573</c:v>
                </c:pt>
                <c:pt idx="148">
                  <c:v>237764.05457142857</c:v>
                </c:pt>
                <c:pt idx="149">
                  <c:v>237767.85742857141</c:v>
                </c:pt>
                <c:pt idx="150">
                  <c:v>237766.08485714285</c:v>
                </c:pt>
                <c:pt idx="151">
                  <c:v>237766.57257142858</c:v>
                </c:pt>
                <c:pt idx="152">
                  <c:v>237768.70885714286</c:v>
                </c:pt>
                <c:pt idx="153">
                  <c:v>237766.61771428571</c:v>
                </c:pt>
                <c:pt idx="154">
                  <c:v>237767.78142857144</c:v>
                </c:pt>
                <c:pt idx="155">
                  <c:v>237766.96000000002</c:v>
                </c:pt>
                <c:pt idx="156">
                  <c:v>237765.20228571427</c:v>
                </c:pt>
                <c:pt idx="157">
                  <c:v>237766.33514285716</c:v>
                </c:pt>
                <c:pt idx="158">
                  <c:v>237766.16828571429</c:v>
                </c:pt>
                <c:pt idx="159">
                  <c:v>237763.55885714284</c:v>
                </c:pt>
                <c:pt idx="160">
                  <c:v>237765.64057142858</c:v>
                </c:pt>
                <c:pt idx="161">
                  <c:v>237765.15171428572</c:v>
                </c:pt>
                <c:pt idx="162">
                  <c:v>237765.60942857145</c:v>
                </c:pt>
                <c:pt idx="163">
                  <c:v>237769.39285714287</c:v>
                </c:pt>
                <c:pt idx="164">
                  <c:v>237766.53828571428</c:v>
                </c:pt>
                <c:pt idx="165">
                  <c:v>237764.27285714285</c:v>
                </c:pt>
                <c:pt idx="166">
                  <c:v>237764.15628571427</c:v>
                </c:pt>
                <c:pt idx="167">
                  <c:v>237766.08</c:v>
                </c:pt>
                <c:pt idx="168">
                  <c:v>237765.3302857143</c:v>
                </c:pt>
                <c:pt idx="169">
                  <c:v>237766.95257142858</c:v>
                </c:pt>
                <c:pt idx="170">
                  <c:v>237770.28885714285</c:v>
                </c:pt>
                <c:pt idx="171">
                  <c:v>237766.96285714288</c:v>
                </c:pt>
                <c:pt idx="172">
                  <c:v>237765.9582857143</c:v>
                </c:pt>
                <c:pt idx="173">
                  <c:v>237768.1802857143</c:v>
                </c:pt>
                <c:pt idx="174">
                  <c:v>237767.46685714286</c:v>
                </c:pt>
                <c:pt idx="175">
                  <c:v>237764.06514285714</c:v>
                </c:pt>
                <c:pt idx="176">
                  <c:v>237763.8437142857</c:v>
                </c:pt>
                <c:pt idx="177">
                  <c:v>237764.38228571429</c:v>
                </c:pt>
                <c:pt idx="178">
                  <c:v>237763.56142857141</c:v>
                </c:pt>
                <c:pt idx="179">
                  <c:v>237763.63228571427</c:v>
                </c:pt>
                <c:pt idx="180">
                  <c:v>237767.10571428572</c:v>
                </c:pt>
                <c:pt idx="181">
                  <c:v>237763.55542857142</c:v>
                </c:pt>
                <c:pt idx="182">
                  <c:v>237764.272</c:v>
                </c:pt>
                <c:pt idx="183">
                  <c:v>237763.78314285714</c:v>
                </c:pt>
                <c:pt idx="184">
                  <c:v>237766.1697142857</c:v>
                </c:pt>
                <c:pt idx="185">
                  <c:v>237764.99228571428</c:v>
                </c:pt>
                <c:pt idx="186">
                  <c:v>237764.67457142859</c:v>
                </c:pt>
                <c:pt idx="187">
                  <c:v>237766.356</c:v>
                </c:pt>
                <c:pt idx="188">
                  <c:v>237760.50257142857</c:v>
                </c:pt>
                <c:pt idx="189">
                  <c:v>237767.84342857145</c:v>
                </c:pt>
                <c:pt idx="190">
                  <c:v>237764.50400000002</c:v>
                </c:pt>
                <c:pt idx="191">
                  <c:v>237766.22085714285</c:v>
                </c:pt>
                <c:pt idx="192">
                  <c:v>237764.266</c:v>
                </c:pt>
                <c:pt idx="193">
                  <c:v>237764.5262857143</c:v>
                </c:pt>
                <c:pt idx="194">
                  <c:v>237765.04057142857</c:v>
                </c:pt>
                <c:pt idx="195">
                  <c:v>237763.43171428572</c:v>
                </c:pt>
                <c:pt idx="196">
                  <c:v>237763.70485714285</c:v>
                </c:pt>
                <c:pt idx="197">
                  <c:v>237762.64485714288</c:v>
                </c:pt>
                <c:pt idx="198">
                  <c:v>237766.4914285714</c:v>
                </c:pt>
                <c:pt idx="199">
                  <c:v>237768.878</c:v>
                </c:pt>
                <c:pt idx="200">
                  <c:v>237767.37371428573</c:v>
                </c:pt>
                <c:pt idx="201">
                  <c:v>237765.96457142857</c:v>
                </c:pt>
                <c:pt idx="202">
                  <c:v>237765.24457142857</c:v>
                </c:pt>
                <c:pt idx="203">
                  <c:v>237764.53514285714</c:v>
                </c:pt>
                <c:pt idx="204">
                  <c:v>237761.59828571428</c:v>
                </c:pt>
                <c:pt idx="205">
                  <c:v>237763.18971428572</c:v>
                </c:pt>
                <c:pt idx="206">
                  <c:v>237761.71114285715</c:v>
                </c:pt>
                <c:pt idx="207">
                  <c:v>237766.01742857142</c:v>
                </c:pt>
                <c:pt idx="208">
                  <c:v>237764.99228571428</c:v>
                </c:pt>
                <c:pt idx="209">
                  <c:v>237763.97657142859</c:v>
                </c:pt>
                <c:pt idx="210">
                  <c:v>237766.6617142857</c:v>
                </c:pt>
                <c:pt idx="211">
                  <c:v>237763.29371428571</c:v>
                </c:pt>
                <c:pt idx="212">
                  <c:v>237765.12028571428</c:v>
                </c:pt>
                <c:pt idx="213">
                  <c:v>237765.18400000001</c:v>
                </c:pt>
                <c:pt idx="214">
                  <c:v>237762.35285714286</c:v>
                </c:pt>
                <c:pt idx="215">
                  <c:v>237764.75942857144</c:v>
                </c:pt>
                <c:pt idx="216">
                  <c:v>237761.32142857142</c:v>
                </c:pt>
                <c:pt idx="217">
                  <c:v>237764.89485714288</c:v>
                </c:pt>
                <c:pt idx="218">
                  <c:v>237765.2757142857</c:v>
                </c:pt>
                <c:pt idx="219">
                  <c:v>237763.48085714286</c:v>
                </c:pt>
                <c:pt idx="220">
                  <c:v>237767.84457142855</c:v>
                </c:pt>
                <c:pt idx="221">
                  <c:v>237764.72428571427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5936"/>
        <c:axId val="196137728"/>
      </c:scatterChart>
      <c:valAx>
        <c:axId val="1961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137728"/>
        <c:crosses val="autoZero"/>
        <c:crossBetween val="midCat"/>
      </c:valAx>
      <c:valAx>
        <c:axId val="196137728"/>
        <c:scaling>
          <c:orientation val="minMax"/>
          <c:max val="3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35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'2981R Error (fixed)'!$C$231:$C$839</c:f>
              <c:numCache>
                <c:formatCode>General</c:formatCode>
                <c:ptCount val="609"/>
                <c:pt idx="0">
                  <c:v>223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230</c:v>
                </c:pt>
                <c:pt idx="8">
                  <c:v>231</c:v>
                </c:pt>
                <c:pt idx="9">
                  <c:v>232</c:v>
                </c:pt>
                <c:pt idx="10">
                  <c:v>233</c:v>
                </c:pt>
                <c:pt idx="11">
                  <c:v>234</c:v>
                </c:pt>
                <c:pt idx="12">
                  <c:v>235</c:v>
                </c:pt>
                <c:pt idx="13">
                  <c:v>236</c:v>
                </c:pt>
                <c:pt idx="14">
                  <c:v>237</c:v>
                </c:pt>
                <c:pt idx="15">
                  <c:v>238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  <c:pt idx="30">
                  <c:v>253</c:v>
                </c:pt>
                <c:pt idx="31">
                  <c:v>254</c:v>
                </c:pt>
                <c:pt idx="32">
                  <c:v>255</c:v>
                </c:pt>
                <c:pt idx="33">
                  <c:v>256</c:v>
                </c:pt>
                <c:pt idx="34">
                  <c:v>257</c:v>
                </c:pt>
                <c:pt idx="35">
                  <c:v>258</c:v>
                </c:pt>
                <c:pt idx="36">
                  <c:v>259</c:v>
                </c:pt>
                <c:pt idx="37">
                  <c:v>260</c:v>
                </c:pt>
                <c:pt idx="38">
                  <c:v>261</c:v>
                </c:pt>
                <c:pt idx="39">
                  <c:v>262</c:v>
                </c:pt>
                <c:pt idx="40">
                  <c:v>263</c:v>
                </c:pt>
                <c:pt idx="41">
                  <c:v>264</c:v>
                </c:pt>
                <c:pt idx="42">
                  <c:v>265</c:v>
                </c:pt>
                <c:pt idx="43">
                  <c:v>266</c:v>
                </c:pt>
                <c:pt idx="44">
                  <c:v>267</c:v>
                </c:pt>
                <c:pt idx="45">
                  <c:v>268</c:v>
                </c:pt>
                <c:pt idx="46">
                  <c:v>269</c:v>
                </c:pt>
                <c:pt idx="47">
                  <c:v>270</c:v>
                </c:pt>
                <c:pt idx="48">
                  <c:v>271</c:v>
                </c:pt>
                <c:pt idx="49">
                  <c:v>272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279</c:v>
                </c:pt>
                <c:pt idx="57">
                  <c:v>280</c:v>
                </c:pt>
                <c:pt idx="58">
                  <c:v>281</c:v>
                </c:pt>
                <c:pt idx="59">
                  <c:v>282</c:v>
                </c:pt>
                <c:pt idx="60">
                  <c:v>283</c:v>
                </c:pt>
                <c:pt idx="61">
                  <c:v>284</c:v>
                </c:pt>
                <c:pt idx="62">
                  <c:v>285</c:v>
                </c:pt>
                <c:pt idx="63">
                  <c:v>286</c:v>
                </c:pt>
                <c:pt idx="64">
                  <c:v>287</c:v>
                </c:pt>
                <c:pt idx="65">
                  <c:v>288</c:v>
                </c:pt>
                <c:pt idx="66">
                  <c:v>289</c:v>
                </c:pt>
                <c:pt idx="67">
                  <c:v>290</c:v>
                </c:pt>
                <c:pt idx="68">
                  <c:v>291</c:v>
                </c:pt>
                <c:pt idx="69">
                  <c:v>292</c:v>
                </c:pt>
                <c:pt idx="70">
                  <c:v>293</c:v>
                </c:pt>
                <c:pt idx="71">
                  <c:v>294</c:v>
                </c:pt>
                <c:pt idx="72">
                  <c:v>295</c:v>
                </c:pt>
                <c:pt idx="73">
                  <c:v>296</c:v>
                </c:pt>
                <c:pt idx="74">
                  <c:v>297</c:v>
                </c:pt>
                <c:pt idx="75">
                  <c:v>298</c:v>
                </c:pt>
                <c:pt idx="76">
                  <c:v>299</c:v>
                </c:pt>
                <c:pt idx="77">
                  <c:v>300</c:v>
                </c:pt>
                <c:pt idx="78">
                  <c:v>301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305</c:v>
                </c:pt>
                <c:pt idx="83">
                  <c:v>306</c:v>
                </c:pt>
                <c:pt idx="84">
                  <c:v>307</c:v>
                </c:pt>
                <c:pt idx="85">
                  <c:v>308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313</c:v>
                </c:pt>
                <c:pt idx="91">
                  <c:v>314</c:v>
                </c:pt>
                <c:pt idx="92">
                  <c:v>315</c:v>
                </c:pt>
                <c:pt idx="93">
                  <c:v>316</c:v>
                </c:pt>
                <c:pt idx="94">
                  <c:v>317</c:v>
                </c:pt>
                <c:pt idx="95">
                  <c:v>318</c:v>
                </c:pt>
                <c:pt idx="96">
                  <c:v>319</c:v>
                </c:pt>
                <c:pt idx="97">
                  <c:v>320</c:v>
                </c:pt>
                <c:pt idx="98">
                  <c:v>321</c:v>
                </c:pt>
                <c:pt idx="99">
                  <c:v>322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326</c:v>
                </c:pt>
                <c:pt idx="104">
                  <c:v>327</c:v>
                </c:pt>
                <c:pt idx="105">
                  <c:v>328</c:v>
                </c:pt>
                <c:pt idx="106">
                  <c:v>329</c:v>
                </c:pt>
                <c:pt idx="107">
                  <c:v>330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334</c:v>
                </c:pt>
                <c:pt idx="112">
                  <c:v>335</c:v>
                </c:pt>
                <c:pt idx="113">
                  <c:v>336</c:v>
                </c:pt>
                <c:pt idx="114">
                  <c:v>337</c:v>
                </c:pt>
                <c:pt idx="115">
                  <c:v>338</c:v>
                </c:pt>
                <c:pt idx="116">
                  <c:v>339</c:v>
                </c:pt>
                <c:pt idx="117">
                  <c:v>340</c:v>
                </c:pt>
                <c:pt idx="118">
                  <c:v>341</c:v>
                </c:pt>
                <c:pt idx="119">
                  <c:v>342</c:v>
                </c:pt>
                <c:pt idx="120">
                  <c:v>343</c:v>
                </c:pt>
                <c:pt idx="121">
                  <c:v>344</c:v>
                </c:pt>
                <c:pt idx="122">
                  <c:v>345</c:v>
                </c:pt>
                <c:pt idx="123">
                  <c:v>346</c:v>
                </c:pt>
                <c:pt idx="124">
                  <c:v>347</c:v>
                </c:pt>
                <c:pt idx="125">
                  <c:v>348</c:v>
                </c:pt>
                <c:pt idx="126">
                  <c:v>349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399</c:v>
                </c:pt>
                <c:pt idx="177">
                  <c:v>400</c:v>
                </c:pt>
                <c:pt idx="178">
                  <c:v>401</c:v>
                </c:pt>
                <c:pt idx="179">
                  <c:v>402</c:v>
                </c:pt>
                <c:pt idx="180">
                  <c:v>403</c:v>
                </c:pt>
                <c:pt idx="181">
                  <c:v>404</c:v>
                </c:pt>
                <c:pt idx="182">
                  <c:v>405</c:v>
                </c:pt>
                <c:pt idx="183">
                  <c:v>406</c:v>
                </c:pt>
                <c:pt idx="184">
                  <c:v>407</c:v>
                </c:pt>
                <c:pt idx="185">
                  <c:v>408</c:v>
                </c:pt>
                <c:pt idx="186">
                  <c:v>409</c:v>
                </c:pt>
                <c:pt idx="187">
                  <c:v>410</c:v>
                </c:pt>
                <c:pt idx="188">
                  <c:v>411</c:v>
                </c:pt>
                <c:pt idx="189">
                  <c:v>412</c:v>
                </c:pt>
                <c:pt idx="190">
                  <c:v>413</c:v>
                </c:pt>
                <c:pt idx="191">
                  <c:v>414</c:v>
                </c:pt>
                <c:pt idx="192">
                  <c:v>415</c:v>
                </c:pt>
                <c:pt idx="193">
                  <c:v>416</c:v>
                </c:pt>
                <c:pt idx="194">
                  <c:v>417</c:v>
                </c:pt>
                <c:pt idx="195">
                  <c:v>418</c:v>
                </c:pt>
                <c:pt idx="196">
                  <c:v>419</c:v>
                </c:pt>
                <c:pt idx="197">
                  <c:v>420</c:v>
                </c:pt>
                <c:pt idx="198">
                  <c:v>421</c:v>
                </c:pt>
                <c:pt idx="199">
                  <c:v>422</c:v>
                </c:pt>
                <c:pt idx="200">
                  <c:v>423</c:v>
                </c:pt>
                <c:pt idx="201">
                  <c:v>424</c:v>
                </c:pt>
                <c:pt idx="202">
                  <c:v>425</c:v>
                </c:pt>
                <c:pt idx="203">
                  <c:v>426</c:v>
                </c:pt>
                <c:pt idx="204">
                  <c:v>427</c:v>
                </c:pt>
                <c:pt idx="205">
                  <c:v>428</c:v>
                </c:pt>
                <c:pt idx="206">
                  <c:v>429</c:v>
                </c:pt>
                <c:pt idx="207">
                  <c:v>430</c:v>
                </c:pt>
                <c:pt idx="208">
                  <c:v>431</c:v>
                </c:pt>
                <c:pt idx="209">
                  <c:v>432</c:v>
                </c:pt>
                <c:pt idx="210">
                  <c:v>433</c:v>
                </c:pt>
                <c:pt idx="211">
                  <c:v>434</c:v>
                </c:pt>
                <c:pt idx="212">
                  <c:v>435</c:v>
                </c:pt>
                <c:pt idx="213">
                  <c:v>436</c:v>
                </c:pt>
                <c:pt idx="214">
                  <c:v>437</c:v>
                </c:pt>
                <c:pt idx="215">
                  <c:v>438</c:v>
                </c:pt>
                <c:pt idx="216">
                  <c:v>439</c:v>
                </c:pt>
                <c:pt idx="217">
                  <c:v>440</c:v>
                </c:pt>
                <c:pt idx="218">
                  <c:v>441</c:v>
                </c:pt>
                <c:pt idx="219">
                  <c:v>442</c:v>
                </c:pt>
                <c:pt idx="220">
                  <c:v>443</c:v>
                </c:pt>
                <c:pt idx="221">
                  <c:v>444</c:v>
                </c:pt>
                <c:pt idx="222">
                  <c:v>445</c:v>
                </c:pt>
                <c:pt idx="223">
                  <c:v>446</c:v>
                </c:pt>
                <c:pt idx="224">
                  <c:v>447</c:v>
                </c:pt>
                <c:pt idx="225">
                  <c:v>448</c:v>
                </c:pt>
                <c:pt idx="226">
                  <c:v>449</c:v>
                </c:pt>
                <c:pt idx="227">
                  <c:v>450</c:v>
                </c:pt>
                <c:pt idx="228">
                  <c:v>451</c:v>
                </c:pt>
                <c:pt idx="229">
                  <c:v>452</c:v>
                </c:pt>
                <c:pt idx="230">
                  <c:v>453</c:v>
                </c:pt>
                <c:pt idx="231">
                  <c:v>454</c:v>
                </c:pt>
                <c:pt idx="232">
                  <c:v>455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460</c:v>
                </c:pt>
                <c:pt idx="238">
                  <c:v>461</c:v>
                </c:pt>
                <c:pt idx="239">
                  <c:v>462</c:v>
                </c:pt>
                <c:pt idx="240">
                  <c:v>463</c:v>
                </c:pt>
                <c:pt idx="241">
                  <c:v>464</c:v>
                </c:pt>
                <c:pt idx="242">
                  <c:v>465</c:v>
                </c:pt>
                <c:pt idx="243">
                  <c:v>466</c:v>
                </c:pt>
                <c:pt idx="244">
                  <c:v>467</c:v>
                </c:pt>
                <c:pt idx="245">
                  <c:v>468</c:v>
                </c:pt>
                <c:pt idx="246">
                  <c:v>469</c:v>
                </c:pt>
                <c:pt idx="247">
                  <c:v>470</c:v>
                </c:pt>
                <c:pt idx="248">
                  <c:v>471</c:v>
                </c:pt>
                <c:pt idx="249">
                  <c:v>472</c:v>
                </c:pt>
                <c:pt idx="250">
                  <c:v>473</c:v>
                </c:pt>
                <c:pt idx="251">
                  <c:v>474</c:v>
                </c:pt>
                <c:pt idx="252">
                  <c:v>475</c:v>
                </c:pt>
                <c:pt idx="253">
                  <c:v>476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481</c:v>
                </c:pt>
                <c:pt idx="259">
                  <c:v>482</c:v>
                </c:pt>
                <c:pt idx="260">
                  <c:v>483</c:v>
                </c:pt>
                <c:pt idx="261">
                  <c:v>484</c:v>
                </c:pt>
                <c:pt idx="262">
                  <c:v>485</c:v>
                </c:pt>
                <c:pt idx="263">
                  <c:v>486</c:v>
                </c:pt>
                <c:pt idx="264">
                  <c:v>487</c:v>
                </c:pt>
                <c:pt idx="265">
                  <c:v>488</c:v>
                </c:pt>
                <c:pt idx="266">
                  <c:v>489</c:v>
                </c:pt>
                <c:pt idx="267">
                  <c:v>490</c:v>
                </c:pt>
                <c:pt idx="268">
                  <c:v>491</c:v>
                </c:pt>
                <c:pt idx="269">
                  <c:v>492</c:v>
                </c:pt>
                <c:pt idx="270">
                  <c:v>493</c:v>
                </c:pt>
                <c:pt idx="271">
                  <c:v>494</c:v>
                </c:pt>
                <c:pt idx="272">
                  <c:v>495</c:v>
                </c:pt>
                <c:pt idx="273">
                  <c:v>496</c:v>
                </c:pt>
                <c:pt idx="274">
                  <c:v>497</c:v>
                </c:pt>
                <c:pt idx="275">
                  <c:v>498</c:v>
                </c:pt>
                <c:pt idx="276">
                  <c:v>499</c:v>
                </c:pt>
                <c:pt idx="277">
                  <c:v>500</c:v>
                </c:pt>
                <c:pt idx="278">
                  <c:v>501</c:v>
                </c:pt>
                <c:pt idx="279">
                  <c:v>502</c:v>
                </c:pt>
                <c:pt idx="280">
                  <c:v>503</c:v>
                </c:pt>
                <c:pt idx="281">
                  <c:v>504</c:v>
                </c:pt>
                <c:pt idx="282">
                  <c:v>505</c:v>
                </c:pt>
                <c:pt idx="283">
                  <c:v>506</c:v>
                </c:pt>
                <c:pt idx="284">
                  <c:v>507</c:v>
                </c:pt>
                <c:pt idx="285">
                  <c:v>508</c:v>
                </c:pt>
                <c:pt idx="286">
                  <c:v>509</c:v>
                </c:pt>
                <c:pt idx="287">
                  <c:v>510</c:v>
                </c:pt>
                <c:pt idx="288">
                  <c:v>511</c:v>
                </c:pt>
                <c:pt idx="289">
                  <c:v>512</c:v>
                </c:pt>
                <c:pt idx="290">
                  <c:v>513</c:v>
                </c:pt>
                <c:pt idx="291">
                  <c:v>514</c:v>
                </c:pt>
                <c:pt idx="292">
                  <c:v>515</c:v>
                </c:pt>
                <c:pt idx="293">
                  <c:v>516</c:v>
                </c:pt>
                <c:pt idx="294">
                  <c:v>517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521</c:v>
                </c:pt>
                <c:pt idx="299">
                  <c:v>522</c:v>
                </c:pt>
                <c:pt idx="300">
                  <c:v>523</c:v>
                </c:pt>
                <c:pt idx="301">
                  <c:v>524</c:v>
                </c:pt>
                <c:pt idx="302">
                  <c:v>525</c:v>
                </c:pt>
                <c:pt idx="303">
                  <c:v>526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531</c:v>
                </c:pt>
                <c:pt idx="309">
                  <c:v>532</c:v>
                </c:pt>
                <c:pt idx="310">
                  <c:v>533</c:v>
                </c:pt>
                <c:pt idx="311">
                  <c:v>534</c:v>
                </c:pt>
                <c:pt idx="312">
                  <c:v>535</c:v>
                </c:pt>
                <c:pt idx="313">
                  <c:v>536</c:v>
                </c:pt>
                <c:pt idx="314">
                  <c:v>537</c:v>
                </c:pt>
                <c:pt idx="315">
                  <c:v>538</c:v>
                </c:pt>
                <c:pt idx="316">
                  <c:v>539</c:v>
                </c:pt>
                <c:pt idx="317">
                  <c:v>540</c:v>
                </c:pt>
                <c:pt idx="318">
                  <c:v>541</c:v>
                </c:pt>
                <c:pt idx="319">
                  <c:v>542</c:v>
                </c:pt>
                <c:pt idx="320">
                  <c:v>543</c:v>
                </c:pt>
                <c:pt idx="321">
                  <c:v>544</c:v>
                </c:pt>
                <c:pt idx="322">
                  <c:v>545</c:v>
                </c:pt>
                <c:pt idx="323">
                  <c:v>546</c:v>
                </c:pt>
                <c:pt idx="324">
                  <c:v>547</c:v>
                </c:pt>
                <c:pt idx="325">
                  <c:v>548</c:v>
                </c:pt>
                <c:pt idx="326">
                  <c:v>549</c:v>
                </c:pt>
                <c:pt idx="327">
                  <c:v>550</c:v>
                </c:pt>
                <c:pt idx="328">
                  <c:v>551</c:v>
                </c:pt>
                <c:pt idx="329">
                  <c:v>552</c:v>
                </c:pt>
                <c:pt idx="330">
                  <c:v>553</c:v>
                </c:pt>
                <c:pt idx="331">
                  <c:v>554</c:v>
                </c:pt>
                <c:pt idx="332">
                  <c:v>555</c:v>
                </c:pt>
                <c:pt idx="333">
                  <c:v>556</c:v>
                </c:pt>
                <c:pt idx="334">
                  <c:v>557</c:v>
                </c:pt>
                <c:pt idx="335">
                  <c:v>558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563</c:v>
                </c:pt>
                <c:pt idx="341">
                  <c:v>564</c:v>
                </c:pt>
                <c:pt idx="342">
                  <c:v>565</c:v>
                </c:pt>
                <c:pt idx="343">
                  <c:v>566</c:v>
                </c:pt>
                <c:pt idx="344">
                  <c:v>567</c:v>
                </c:pt>
                <c:pt idx="345">
                  <c:v>568</c:v>
                </c:pt>
                <c:pt idx="346">
                  <c:v>569</c:v>
                </c:pt>
                <c:pt idx="347">
                  <c:v>570</c:v>
                </c:pt>
                <c:pt idx="348">
                  <c:v>571</c:v>
                </c:pt>
                <c:pt idx="349">
                  <c:v>572</c:v>
                </c:pt>
                <c:pt idx="350">
                  <c:v>573</c:v>
                </c:pt>
                <c:pt idx="351">
                  <c:v>574</c:v>
                </c:pt>
                <c:pt idx="352">
                  <c:v>575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581</c:v>
                </c:pt>
                <c:pt idx="359">
                  <c:v>582</c:v>
                </c:pt>
                <c:pt idx="360">
                  <c:v>583</c:v>
                </c:pt>
                <c:pt idx="361">
                  <c:v>584</c:v>
                </c:pt>
                <c:pt idx="362">
                  <c:v>585</c:v>
                </c:pt>
                <c:pt idx="363">
                  <c:v>586</c:v>
                </c:pt>
                <c:pt idx="364">
                  <c:v>587</c:v>
                </c:pt>
                <c:pt idx="365">
                  <c:v>588</c:v>
                </c:pt>
                <c:pt idx="366">
                  <c:v>589</c:v>
                </c:pt>
                <c:pt idx="367">
                  <c:v>590</c:v>
                </c:pt>
                <c:pt idx="368">
                  <c:v>591</c:v>
                </c:pt>
                <c:pt idx="369">
                  <c:v>592</c:v>
                </c:pt>
                <c:pt idx="370">
                  <c:v>593</c:v>
                </c:pt>
                <c:pt idx="371">
                  <c:v>594</c:v>
                </c:pt>
                <c:pt idx="372">
                  <c:v>595</c:v>
                </c:pt>
                <c:pt idx="373">
                  <c:v>596</c:v>
                </c:pt>
                <c:pt idx="374">
                  <c:v>597</c:v>
                </c:pt>
                <c:pt idx="375">
                  <c:v>598</c:v>
                </c:pt>
                <c:pt idx="376">
                  <c:v>599</c:v>
                </c:pt>
                <c:pt idx="377">
                  <c:v>600</c:v>
                </c:pt>
                <c:pt idx="378">
                  <c:v>601</c:v>
                </c:pt>
                <c:pt idx="379">
                  <c:v>602</c:v>
                </c:pt>
                <c:pt idx="380">
                  <c:v>603</c:v>
                </c:pt>
                <c:pt idx="381">
                  <c:v>604</c:v>
                </c:pt>
                <c:pt idx="382">
                  <c:v>605</c:v>
                </c:pt>
                <c:pt idx="383">
                  <c:v>606</c:v>
                </c:pt>
                <c:pt idx="384">
                  <c:v>607</c:v>
                </c:pt>
                <c:pt idx="385">
                  <c:v>608</c:v>
                </c:pt>
                <c:pt idx="386">
                  <c:v>609</c:v>
                </c:pt>
                <c:pt idx="387">
                  <c:v>610</c:v>
                </c:pt>
                <c:pt idx="388">
                  <c:v>611</c:v>
                </c:pt>
                <c:pt idx="389">
                  <c:v>612</c:v>
                </c:pt>
                <c:pt idx="390">
                  <c:v>613</c:v>
                </c:pt>
                <c:pt idx="391">
                  <c:v>614</c:v>
                </c:pt>
                <c:pt idx="392">
                  <c:v>615</c:v>
                </c:pt>
                <c:pt idx="393">
                  <c:v>616</c:v>
                </c:pt>
                <c:pt idx="394">
                  <c:v>617</c:v>
                </c:pt>
                <c:pt idx="395">
                  <c:v>618</c:v>
                </c:pt>
                <c:pt idx="396">
                  <c:v>619</c:v>
                </c:pt>
                <c:pt idx="397">
                  <c:v>620</c:v>
                </c:pt>
                <c:pt idx="398">
                  <c:v>621</c:v>
                </c:pt>
                <c:pt idx="399">
                  <c:v>622</c:v>
                </c:pt>
                <c:pt idx="400">
                  <c:v>623</c:v>
                </c:pt>
                <c:pt idx="401">
                  <c:v>624</c:v>
                </c:pt>
                <c:pt idx="402">
                  <c:v>625</c:v>
                </c:pt>
                <c:pt idx="403">
                  <c:v>626</c:v>
                </c:pt>
                <c:pt idx="404">
                  <c:v>627</c:v>
                </c:pt>
                <c:pt idx="405">
                  <c:v>628</c:v>
                </c:pt>
                <c:pt idx="406">
                  <c:v>629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633</c:v>
                </c:pt>
                <c:pt idx="411">
                  <c:v>634</c:v>
                </c:pt>
                <c:pt idx="412">
                  <c:v>635</c:v>
                </c:pt>
                <c:pt idx="413">
                  <c:v>636</c:v>
                </c:pt>
                <c:pt idx="414">
                  <c:v>637</c:v>
                </c:pt>
                <c:pt idx="415">
                  <c:v>638</c:v>
                </c:pt>
                <c:pt idx="416">
                  <c:v>639</c:v>
                </c:pt>
                <c:pt idx="417">
                  <c:v>640</c:v>
                </c:pt>
                <c:pt idx="418">
                  <c:v>641</c:v>
                </c:pt>
                <c:pt idx="419">
                  <c:v>642</c:v>
                </c:pt>
                <c:pt idx="420">
                  <c:v>643</c:v>
                </c:pt>
                <c:pt idx="421">
                  <c:v>644</c:v>
                </c:pt>
                <c:pt idx="422">
                  <c:v>645</c:v>
                </c:pt>
                <c:pt idx="423">
                  <c:v>646</c:v>
                </c:pt>
                <c:pt idx="424">
                  <c:v>647</c:v>
                </c:pt>
                <c:pt idx="425">
                  <c:v>648</c:v>
                </c:pt>
                <c:pt idx="426">
                  <c:v>649</c:v>
                </c:pt>
                <c:pt idx="427">
                  <c:v>650</c:v>
                </c:pt>
                <c:pt idx="428">
                  <c:v>651</c:v>
                </c:pt>
                <c:pt idx="429">
                  <c:v>652</c:v>
                </c:pt>
                <c:pt idx="430">
                  <c:v>653</c:v>
                </c:pt>
                <c:pt idx="431">
                  <c:v>654</c:v>
                </c:pt>
                <c:pt idx="432">
                  <c:v>655</c:v>
                </c:pt>
                <c:pt idx="433">
                  <c:v>656</c:v>
                </c:pt>
                <c:pt idx="434">
                  <c:v>657</c:v>
                </c:pt>
                <c:pt idx="435">
                  <c:v>658</c:v>
                </c:pt>
                <c:pt idx="436">
                  <c:v>659</c:v>
                </c:pt>
                <c:pt idx="437">
                  <c:v>660</c:v>
                </c:pt>
                <c:pt idx="438">
                  <c:v>661</c:v>
                </c:pt>
                <c:pt idx="439">
                  <c:v>662</c:v>
                </c:pt>
                <c:pt idx="440">
                  <c:v>663</c:v>
                </c:pt>
                <c:pt idx="441">
                  <c:v>664</c:v>
                </c:pt>
                <c:pt idx="442">
                  <c:v>665</c:v>
                </c:pt>
                <c:pt idx="443">
                  <c:v>666</c:v>
                </c:pt>
                <c:pt idx="444">
                  <c:v>667</c:v>
                </c:pt>
                <c:pt idx="445">
                  <c:v>668</c:v>
                </c:pt>
                <c:pt idx="446">
                  <c:v>669</c:v>
                </c:pt>
                <c:pt idx="447">
                  <c:v>670</c:v>
                </c:pt>
                <c:pt idx="448">
                  <c:v>671</c:v>
                </c:pt>
                <c:pt idx="449">
                  <c:v>672</c:v>
                </c:pt>
                <c:pt idx="450">
                  <c:v>673</c:v>
                </c:pt>
                <c:pt idx="451">
                  <c:v>674</c:v>
                </c:pt>
                <c:pt idx="452">
                  <c:v>675</c:v>
                </c:pt>
                <c:pt idx="453">
                  <c:v>676</c:v>
                </c:pt>
                <c:pt idx="454">
                  <c:v>677</c:v>
                </c:pt>
                <c:pt idx="455">
                  <c:v>678</c:v>
                </c:pt>
                <c:pt idx="456">
                  <c:v>679</c:v>
                </c:pt>
                <c:pt idx="457">
                  <c:v>680</c:v>
                </c:pt>
                <c:pt idx="458">
                  <c:v>681</c:v>
                </c:pt>
                <c:pt idx="459">
                  <c:v>682</c:v>
                </c:pt>
                <c:pt idx="460">
                  <c:v>683</c:v>
                </c:pt>
                <c:pt idx="461">
                  <c:v>684</c:v>
                </c:pt>
                <c:pt idx="462">
                  <c:v>685</c:v>
                </c:pt>
                <c:pt idx="463">
                  <c:v>686</c:v>
                </c:pt>
                <c:pt idx="464">
                  <c:v>687</c:v>
                </c:pt>
                <c:pt idx="465">
                  <c:v>688</c:v>
                </c:pt>
                <c:pt idx="466">
                  <c:v>689</c:v>
                </c:pt>
                <c:pt idx="467">
                  <c:v>690</c:v>
                </c:pt>
                <c:pt idx="468">
                  <c:v>691</c:v>
                </c:pt>
                <c:pt idx="469">
                  <c:v>692</c:v>
                </c:pt>
                <c:pt idx="470">
                  <c:v>693</c:v>
                </c:pt>
                <c:pt idx="471">
                  <c:v>694</c:v>
                </c:pt>
                <c:pt idx="472">
                  <c:v>695</c:v>
                </c:pt>
                <c:pt idx="473">
                  <c:v>696</c:v>
                </c:pt>
                <c:pt idx="474">
                  <c:v>697</c:v>
                </c:pt>
                <c:pt idx="475">
                  <c:v>698</c:v>
                </c:pt>
                <c:pt idx="476">
                  <c:v>699</c:v>
                </c:pt>
                <c:pt idx="477">
                  <c:v>700</c:v>
                </c:pt>
                <c:pt idx="478">
                  <c:v>701</c:v>
                </c:pt>
                <c:pt idx="479">
                  <c:v>702</c:v>
                </c:pt>
                <c:pt idx="480">
                  <c:v>703</c:v>
                </c:pt>
                <c:pt idx="481">
                  <c:v>704</c:v>
                </c:pt>
                <c:pt idx="482">
                  <c:v>705</c:v>
                </c:pt>
                <c:pt idx="483">
                  <c:v>706</c:v>
                </c:pt>
                <c:pt idx="484">
                  <c:v>707</c:v>
                </c:pt>
                <c:pt idx="485">
                  <c:v>708</c:v>
                </c:pt>
                <c:pt idx="486">
                  <c:v>709</c:v>
                </c:pt>
                <c:pt idx="487">
                  <c:v>710</c:v>
                </c:pt>
                <c:pt idx="488">
                  <c:v>711</c:v>
                </c:pt>
                <c:pt idx="489">
                  <c:v>712</c:v>
                </c:pt>
                <c:pt idx="490">
                  <c:v>713</c:v>
                </c:pt>
                <c:pt idx="491">
                  <c:v>714</c:v>
                </c:pt>
                <c:pt idx="492">
                  <c:v>715</c:v>
                </c:pt>
                <c:pt idx="493">
                  <c:v>716</c:v>
                </c:pt>
                <c:pt idx="494">
                  <c:v>717</c:v>
                </c:pt>
                <c:pt idx="495">
                  <c:v>718</c:v>
                </c:pt>
                <c:pt idx="496">
                  <c:v>719</c:v>
                </c:pt>
                <c:pt idx="497">
                  <c:v>720</c:v>
                </c:pt>
                <c:pt idx="498">
                  <c:v>721</c:v>
                </c:pt>
                <c:pt idx="499">
                  <c:v>722</c:v>
                </c:pt>
                <c:pt idx="500">
                  <c:v>723</c:v>
                </c:pt>
                <c:pt idx="501">
                  <c:v>724</c:v>
                </c:pt>
                <c:pt idx="502">
                  <c:v>725</c:v>
                </c:pt>
                <c:pt idx="503">
                  <c:v>726</c:v>
                </c:pt>
                <c:pt idx="504">
                  <c:v>727</c:v>
                </c:pt>
                <c:pt idx="505">
                  <c:v>728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734</c:v>
                </c:pt>
                <c:pt idx="512">
                  <c:v>735</c:v>
                </c:pt>
                <c:pt idx="513">
                  <c:v>736</c:v>
                </c:pt>
                <c:pt idx="514">
                  <c:v>737</c:v>
                </c:pt>
                <c:pt idx="515">
                  <c:v>738</c:v>
                </c:pt>
                <c:pt idx="516">
                  <c:v>739</c:v>
                </c:pt>
                <c:pt idx="517">
                  <c:v>740</c:v>
                </c:pt>
                <c:pt idx="518">
                  <c:v>741</c:v>
                </c:pt>
                <c:pt idx="519">
                  <c:v>742</c:v>
                </c:pt>
                <c:pt idx="520">
                  <c:v>743</c:v>
                </c:pt>
                <c:pt idx="521">
                  <c:v>744</c:v>
                </c:pt>
                <c:pt idx="522">
                  <c:v>745</c:v>
                </c:pt>
                <c:pt idx="523">
                  <c:v>746</c:v>
                </c:pt>
                <c:pt idx="524">
                  <c:v>747</c:v>
                </c:pt>
                <c:pt idx="525">
                  <c:v>748</c:v>
                </c:pt>
                <c:pt idx="526">
                  <c:v>749</c:v>
                </c:pt>
                <c:pt idx="527">
                  <c:v>750</c:v>
                </c:pt>
                <c:pt idx="528">
                  <c:v>751</c:v>
                </c:pt>
                <c:pt idx="529">
                  <c:v>752</c:v>
                </c:pt>
                <c:pt idx="530">
                  <c:v>753</c:v>
                </c:pt>
                <c:pt idx="531">
                  <c:v>754</c:v>
                </c:pt>
                <c:pt idx="532">
                  <c:v>755</c:v>
                </c:pt>
                <c:pt idx="533">
                  <c:v>756</c:v>
                </c:pt>
                <c:pt idx="534">
                  <c:v>757</c:v>
                </c:pt>
                <c:pt idx="535">
                  <c:v>758</c:v>
                </c:pt>
                <c:pt idx="536">
                  <c:v>759</c:v>
                </c:pt>
                <c:pt idx="537">
                  <c:v>760</c:v>
                </c:pt>
                <c:pt idx="538">
                  <c:v>761</c:v>
                </c:pt>
                <c:pt idx="539">
                  <c:v>762</c:v>
                </c:pt>
                <c:pt idx="540">
                  <c:v>763</c:v>
                </c:pt>
                <c:pt idx="541">
                  <c:v>764</c:v>
                </c:pt>
                <c:pt idx="542">
                  <c:v>765</c:v>
                </c:pt>
                <c:pt idx="543">
                  <c:v>766</c:v>
                </c:pt>
                <c:pt idx="544">
                  <c:v>767</c:v>
                </c:pt>
                <c:pt idx="545">
                  <c:v>768</c:v>
                </c:pt>
                <c:pt idx="546">
                  <c:v>769</c:v>
                </c:pt>
                <c:pt idx="547">
                  <c:v>770</c:v>
                </c:pt>
                <c:pt idx="548">
                  <c:v>771</c:v>
                </c:pt>
                <c:pt idx="549">
                  <c:v>772</c:v>
                </c:pt>
                <c:pt idx="550">
                  <c:v>773</c:v>
                </c:pt>
                <c:pt idx="551">
                  <c:v>774</c:v>
                </c:pt>
                <c:pt idx="552">
                  <c:v>775</c:v>
                </c:pt>
                <c:pt idx="553">
                  <c:v>776</c:v>
                </c:pt>
                <c:pt idx="554">
                  <c:v>777</c:v>
                </c:pt>
                <c:pt idx="555">
                  <c:v>778</c:v>
                </c:pt>
                <c:pt idx="556">
                  <c:v>779</c:v>
                </c:pt>
                <c:pt idx="557">
                  <c:v>780</c:v>
                </c:pt>
                <c:pt idx="558">
                  <c:v>781</c:v>
                </c:pt>
                <c:pt idx="559">
                  <c:v>782</c:v>
                </c:pt>
                <c:pt idx="560">
                  <c:v>783</c:v>
                </c:pt>
                <c:pt idx="561">
                  <c:v>784</c:v>
                </c:pt>
                <c:pt idx="562">
                  <c:v>785</c:v>
                </c:pt>
                <c:pt idx="563">
                  <c:v>786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798</c:v>
                </c:pt>
                <c:pt idx="576">
                  <c:v>799</c:v>
                </c:pt>
                <c:pt idx="577">
                  <c:v>800</c:v>
                </c:pt>
                <c:pt idx="578">
                  <c:v>801</c:v>
                </c:pt>
                <c:pt idx="579">
                  <c:v>802</c:v>
                </c:pt>
                <c:pt idx="580">
                  <c:v>803</c:v>
                </c:pt>
                <c:pt idx="581">
                  <c:v>804</c:v>
                </c:pt>
                <c:pt idx="582">
                  <c:v>805</c:v>
                </c:pt>
                <c:pt idx="583">
                  <c:v>806</c:v>
                </c:pt>
                <c:pt idx="584">
                  <c:v>807</c:v>
                </c:pt>
                <c:pt idx="585">
                  <c:v>808</c:v>
                </c:pt>
                <c:pt idx="586">
                  <c:v>809</c:v>
                </c:pt>
                <c:pt idx="587">
                  <c:v>810</c:v>
                </c:pt>
                <c:pt idx="588">
                  <c:v>811</c:v>
                </c:pt>
                <c:pt idx="589">
                  <c:v>812</c:v>
                </c:pt>
                <c:pt idx="590">
                  <c:v>813</c:v>
                </c:pt>
                <c:pt idx="591">
                  <c:v>814</c:v>
                </c:pt>
                <c:pt idx="592">
                  <c:v>815</c:v>
                </c:pt>
                <c:pt idx="593">
                  <c:v>816</c:v>
                </c:pt>
                <c:pt idx="594">
                  <c:v>817</c:v>
                </c:pt>
                <c:pt idx="595">
                  <c:v>818</c:v>
                </c:pt>
                <c:pt idx="596">
                  <c:v>819</c:v>
                </c:pt>
                <c:pt idx="597">
                  <c:v>820</c:v>
                </c:pt>
                <c:pt idx="598">
                  <c:v>821</c:v>
                </c:pt>
                <c:pt idx="599">
                  <c:v>822</c:v>
                </c:pt>
                <c:pt idx="600">
                  <c:v>823</c:v>
                </c:pt>
                <c:pt idx="601">
                  <c:v>824</c:v>
                </c:pt>
                <c:pt idx="602">
                  <c:v>825</c:v>
                </c:pt>
                <c:pt idx="603">
                  <c:v>826</c:v>
                </c:pt>
                <c:pt idx="604">
                  <c:v>827</c:v>
                </c:pt>
                <c:pt idx="605">
                  <c:v>828</c:v>
                </c:pt>
                <c:pt idx="606">
                  <c:v>829</c:v>
                </c:pt>
                <c:pt idx="607">
                  <c:v>830</c:v>
                </c:pt>
                <c:pt idx="608">
                  <c:v>831</c:v>
                </c:pt>
              </c:numCache>
            </c:numRef>
          </c:xVal>
          <c:yVal>
            <c:numRef>
              <c:f>'2981R Error (fixed)'!$H$231:$H$839</c:f>
              <c:numCache>
                <c:formatCode>General</c:formatCode>
                <c:ptCount val="609"/>
                <c:pt idx="0">
                  <c:v>172287.8</c:v>
                </c:pt>
                <c:pt idx="1">
                  <c:v>173328</c:v>
                </c:pt>
                <c:pt idx="2">
                  <c:v>172108.4</c:v>
                </c:pt>
                <c:pt idx="3">
                  <c:v>176001.3</c:v>
                </c:pt>
                <c:pt idx="4">
                  <c:v>180274.5</c:v>
                </c:pt>
                <c:pt idx="5">
                  <c:v>178482.8</c:v>
                </c:pt>
                <c:pt idx="6">
                  <c:v>176312.8</c:v>
                </c:pt>
                <c:pt idx="7">
                  <c:v>180309.6</c:v>
                </c:pt>
                <c:pt idx="8">
                  <c:v>172398</c:v>
                </c:pt>
                <c:pt idx="9">
                  <c:v>174242.2</c:v>
                </c:pt>
                <c:pt idx="10">
                  <c:v>177276.2</c:v>
                </c:pt>
                <c:pt idx="11">
                  <c:v>180478.1</c:v>
                </c:pt>
                <c:pt idx="12">
                  <c:v>182291.8</c:v>
                </c:pt>
                <c:pt idx="13">
                  <c:v>185566.4</c:v>
                </c:pt>
                <c:pt idx="14">
                  <c:v>186100.2</c:v>
                </c:pt>
                <c:pt idx="15">
                  <c:v>190703.4</c:v>
                </c:pt>
                <c:pt idx="16">
                  <c:v>186262.6</c:v>
                </c:pt>
                <c:pt idx="17">
                  <c:v>188582.1</c:v>
                </c:pt>
                <c:pt idx="18">
                  <c:v>184882.5</c:v>
                </c:pt>
                <c:pt idx="19">
                  <c:v>186574.7</c:v>
                </c:pt>
                <c:pt idx="20">
                  <c:v>190652.6</c:v>
                </c:pt>
                <c:pt idx="21">
                  <c:v>188539.1</c:v>
                </c:pt>
                <c:pt idx="22">
                  <c:v>183807.6</c:v>
                </c:pt>
                <c:pt idx="23">
                  <c:v>180578.2</c:v>
                </c:pt>
                <c:pt idx="24">
                  <c:v>182229.1</c:v>
                </c:pt>
                <c:pt idx="25">
                  <c:v>180371.4</c:v>
                </c:pt>
                <c:pt idx="26">
                  <c:v>181488.9</c:v>
                </c:pt>
                <c:pt idx="27">
                  <c:v>184357.4</c:v>
                </c:pt>
                <c:pt idx="28">
                  <c:v>184529.9</c:v>
                </c:pt>
                <c:pt idx="29">
                  <c:v>182544.3</c:v>
                </c:pt>
                <c:pt idx="30">
                  <c:v>181370.2</c:v>
                </c:pt>
                <c:pt idx="31">
                  <c:v>178256.4</c:v>
                </c:pt>
                <c:pt idx="32">
                  <c:v>180160.6</c:v>
                </c:pt>
                <c:pt idx="33">
                  <c:v>183248.2</c:v>
                </c:pt>
                <c:pt idx="34">
                  <c:v>180491.3</c:v>
                </c:pt>
                <c:pt idx="35">
                  <c:v>182055.6</c:v>
                </c:pt>
                <c:pt idx="36">
                  <c:v>179758.2</c:v>
                </c:pt>
                <c:pt idx="37">
                  <c:v>176189.9</c:v>
                </c:pt>
                <c:pt idx="38">
                  <c:v>171744.2</c:v>
                </c:pt>
                <c:pt idx="39">
                  <c:v>165990.9</c:v>
                </c:pt>
                <c:pt idx="40">
                  <c:v>164681.5</c:v>
                </c:pt>
                <c:pt idx="41">
                  <c:v>173624.5</c:v>
                </c:pt>
                <c:pt idx="42">
                  <c:v>169562.9</c:v>
                </c:pt>
                <c:pt idx="43">
                  <c:v>165273.20000000001</c:v>
                </c:pt>
                <c:pt idx="44">
                  <c:v>169590.8</c:v>
                </c:pt>
                <c:pt idx="45">
                  <c:v>175072.4</c:v>
                </c:pt>
                <c:pt idx="46">
                  <c:v>174211.7</c:v>
                </c:pt>
                <c:pt idx="47">
                  <c:v>168542.9</c:v>
                </c:pt>
                <c:pt idx="48">
                  <c:v>170253.1</c:v>
                </c:pt>
                <c:pt idx="49">
                  <c:v>167975.4</c:v>
                </c:pt>
                <c:pt idx="50">
                  <c:v>164724.9</c:v>
                </c:pt>
                <c:pt idx="51">
                  <c:v>164733.9</c:v>
                </c:pt>
                <c:pt idx="52">
                  <c:v>161348.70000000001</c:v>
                </c:pt>
                <c:pt idx="53">
                  <c:v>165716.5</c:v>
                </c:pt>
                <c:pt idx="54">
                  <c:v>163064.70000000001</c:v>
                </c:pt>
                <c:pt idx="55">
                  <c:v>159134.20000000001</c:v>
                </c:pt>
                <c:pt idx="56">
                  <c:v>160606.6</c:v>
                </c:pt>
                <c:pt idx="57">
                  <c:v>164200.6</c:v>
                </c:pt>
                <c:pt idx="58">
                  <c:v>174014.2</c:v>
                </c:pt>
                <c:pt idx="59">
                  <c:v>171776.8</c:v>
                </c:pt>
                <c:pt idx="60">
                  <c:v>167287.4</c:v>
                </c:pt>
                <c:pt idx="61">
                  <c:v>166589.5</c:v>
                </c:pt>
                <c:pt idx="62">
                  <c:v>166309.29999999999</c:v>
                </c:pt>
                <c:pt idx="63">
                  <c:v>167748.1</c:v>
                </c:pt>
                <c:pt idx="64">
                  <c:v>170003.20000000001</c:v>
                </c:pt>
                <c:pt idx="65">
                  <c:v>172110.9</c:v>
                </c:pt>
                <c:pt idx="66">
                  <c:v>168981.8</c:v>
                </c:pt>
                <c:pt idx="67">
                  <c:v>160385.20000000001</c:v>
                </c:pt>
                <c:pt idx="68">
                  <c:v>155907.79999999999</c:v>
                </c:pt>
                <c:pt idx="69">
                  <c:v>154175.70000000001</c:v>
                </c:pt>
                <c:pt idx="70">
                  <c:v>152010.70000000001</c:v>
                </c:pt>
                <c:pt idx="71">
                  <c:v>150550.5</c:v>
                </c:pt>
                <c:pt idx="72">
                  <c:v>150023.4</c:v>
                </c:pt>
                <c:pt idx="73">
                  <c:v>146784.70000000001</c:v>
                </c:pt>
                <c:pt idx="74">
                  <c:v>147909.79999999999</c:v>
                </c:pt>
                <c:pt idx="75">
                  <c:v>148989</c:v>
                </c:pt>
                <c:pt idx="76">
                  <c:v>148469.9</c:v>
                </c:pt>
                <c:pt idx="77">
                  <c:v>148496.29999999999</c:v>
                </c:pt>
                <c:pt idx="78">
                  <c:v>149627.70000000001</c:v>
                </c:pt>
                <c:pt idx="79">
                  <c:v>148779.4</c:v>
                </c:pt>
                <c:pt idx="80">
                  <c:v>148570.20000000001</c:v>
                </c:pt>
                <c:pt idx="81">
                  <c:v>150150.5</c:v>
                </c:pt>
                <c:pt idx="82">
                  <c:v>156147.9</c:v>
                </c:pt>
                <c:pt idx="83">
                  <c:v>152996.5</c:v>
                </c:pt>
                <c:pt idx="84">
                  <c:v>152282.4</c:v>
                </c:pt>
                <c:pt idx="85">
                  <c:v>152587</c:v>
                </c:pt>
                <c:pt idx="86">
                  <c:v>152140.4</c:v>
                </c:pt>
                <c:pt idx="87">
                  <c:v>154125.1</c:v>
                </c:pt>
                <c:pt idx="88">
                  <c:v>151918.1</c:v>
                </c:pt>
                <c:pt idx="89">
                  <c:v>153810.5</c:v>
                </c:pt>
                <c:pt idx="90">
                  <c:v>156648.70000000001</c:v>
                </c:pt>
                <c:pt idx="91">
                  <c:v>148738.29999999999</c:v>
                </c:pt>
                <c:pt idx="92">
                  <c:v>151325.4</c:v>
                </c:pt>
                <c:pt idx="93">
                  <c:v>153145.79999999999</c:v>
                </c:pt>
                <c:pt idx="94">
                  <c:v>148540.4</c:v>
                </c:pt>
                <c:pt idx="95">
                  <c:v>149348.79999999999</c:v>
                </c:pt>
                <c:pt idx="96">
                  <c:v>151606.70000000001</c:v>
                </c:pt>
                <c:pt idx="97">
                  <c:v>151553.60000000001</c:v>
                </c:pt>
                <c:pt idx="98">
                  <c:v>150995.1</c:v>
                </c:pt>
                <c:pt idx="99">
                  <c:v>154758</c:v>
                </c:pt>
                <c:pt idx="100">
                  <c:v>158607.6</c:v>
                </c:pt>
                <c:pt idx="101">
                  <c:v>155730.5</c:v>
                </c:pt>
                <c:pt idx="102">
                  <c:v>151824.70000000001</c:v>
                </c:pt>
                <c:pt idx="103">
                  <c:v>152633.4</c:v>
                </c:pt>
                <c:pt idx="104">
                  <c:v>155643.9</c:v>
                </c:pt>
                <c:pt idx="105">
                  <c:v>153807.79999999999</c:v>
                </c:pt>
                <c:pt idx="106">
                  <c:v>157541.6</c:v>
                </c:pt>
                <c:pt idx="107">
                  <c:v>155721.29999999999</c:v>
                </c:pt>
                <c:pt idx="108">
                  <c:v>158006.70000000001</c:v>
                </c:pt>
                <c:pt idx="109">
                  <c:v>161320.4</c:v>
                </c:pt>
                <c:pt idx="110">
                  <c:v>159177.1</c:v>
                </c:pt>
                <c:pt idx="111">
                  <c:v>155865.4</c:v>
                </c:pt>
                <c:pt idx="112">
                  <c:v>150531.29999999999</c:v>
                </c:pt>
                <c:pt idx="113">
                  <c:v>143509.1</c:v>
                </c:pt>
                <c:pt idx="114">
                  <c:v>143677.70000000001</c:v>
                </c:pt>
                <c:pt idx="115">
                  <c:v>138372.1</c:v>
                </c:pt>
                <c:pt idx="116">
                  <c:v>148263</c:v>
                </c:pt>
                <c:pt idx="117">
                  <c:v>144627.79999999999</c:v>
                </c:pt>
                <c:pt idx="118">
                  <c:v>134943.6</c:v>
                </c:pt>
                <c:pt idx="119">
                  <c:v>134144.1</c:v>
                </c:pt>
                <c:pt idx="120">
                  <c:v>133149</c:v>
                </c:pt>
                <c:pt idx="121">
                  <c:v>139596.20000000001</c:v>
                </c:pt>
                <c:pt idx="122">
                  <c:v>139139.9</c:v>
                </c:pt>
                <c:pt idx="123">
                  <c:v>137784.20000000001</c:v>
                </c:pt>
                <c:pt idx="124">
                  <c:v>141138.6</c:v>
                </c:pt>
                <c:pt idx="125">
                  <c:v>136958.1</c:v>
                </c:pt>
                <c:pt idx="126">
                  <c:v>137609.60000000001</c:v>
                </c:pt>
                <c:pt idx="127">
                  <c:v>136633.70000000001</c:v>
                </c:pt>
                <c:pt idx="128">
                  <c:v>137910.5</c:v>
                </c:pt>
                <c:pt idx="129">
                  <c:v>129506.4</c:v>
                </c:pt>
                <c:pt idx="130">
                  <c:v>133173.5</c:v>
                </c:pt>
                <c:pt idx="131">
                  <c:v>134511.9</c:v>
                </c:pt>
                <c:pt idx="132">
                  <c:v>133248</c:v>
                </c:pt>
                <c:pt idx="133">
                  <c:v>129052.2</c:v>
                </c:pt>
                <c:pt idx="134">
                  <c:v>140469.20000000001</c:v>
                </c:pt>
                <c:pt idx="135">
                  <c:v>137661.1</c:v>
                </c:pt>
                <c:pt idx="136">
                  <c:v>138973</c:v>
                </c:pt>
                <c:pt idx="137">
                  <c:v>136315.79999999999</c:v>
                </c:pt>
                <c:pt idx="138">
                  <c:v>137591.9</c:v>
                </c:pt>
                <c:pt idx="139">
                  <c:v>141008</c:v>
                </c:pt>
                <c:pt idx="140">
                  <c:v>140451.9</c:v>
                </c:pt>
                <c:pt idx="141">
                  <c:v>139609.1</c:v>
                </c:pt>
                <c:pt idx="142">
                  <c:v>141285.70000000001</c:v>
                </c:pt>
                <c:pt idx="143">
                  <c:v>140961</c:v>
                </c:pt>
                <c:pt idx="144">
                  <c:v>137312.20000000001</c:v>
                </c:pt>
                <c:pt idx="145">
                  <c:v>136913.9</c:v>
                </c:pt>
                <c:pt idx="146">
                  <c:v>137214.5</c:v>
                </c:pt>
                <c:pt idx="147">
                  <c:v>133666.5</c:v>
                </c:pt>
                <c:pt idx="148">
                  <c:v>131072.6</c:v>
                </c:pt>
                <c:pt idx="149">
                  <c:v>131998.20000000001</c:v>
                </c:pt>
                <c:pt idx="150">
                  <c:v>126812.7</c:v>
                </c:pt>
                <c:pt idx="151">
                  <c:v>127657.3</c:v>
                </c:pt>
                <c:pt idx="152">
                  <c:v>129890.3</c:v>
                </c:pt>
                <c:pt idx="153">
                  <c:v>127771.3</c:v>
                </c:pt>
                <c:pt idx="154">
                  <c:v>131613.5</c:v>
                </c:pt>
                <c:pt idx="155">
                  <c:v>133886.20000000001</c:v>
                </c:pt>
                <c:pt idx="156">
                  <c:v>133711.9</c:v>
                </c:pt>
                <c:pt idx="157">
                  <c:v>134079.9</c:v>
                </c:pt>
                <c:pt idx="158">
                  <c:v>137865.9</c:v>
                </c:pt>
                <c:pt idx="159">
                  <c:v>134412.70000000001</c:v>
                </c:pt>
                <c:pt idx="160">
                  <c:v>136121.29999999999</c:v>
                </c:pt>
                <c:pt idx="161">
                  <c:v>135186.20000000001</c:v>
                </c:pt>
                <c:pt idx="162">
                  <c:v>135877.29999999999</c:v>
                </c:pt>
                <c:pt idx="163">
                  <c:v>140205</c:v>
                </c:pt>
                <c:pt idx="164">
                  <c:v>133241.70000000001</c:v>
                </c:pt>
                <c:pt idx="165">
                  <c:v>131427.5</c:v>
                </c:pt>
                <c:pt idx="166">
                  <c:v>131922.9</c:v>
                </c:pt>
                <c:pt idx="167">
                  <c:v>130225.5</c:v>
                </c:pt>
                <c:pt idx="168">
                  <c:v>128252.2</c:v>
                </c:pt>
                <c:pt idx="169">
                  <c:v>127646.6</c:v>
                </c:pt>
                <c:pt idx="170">
                  <c:v>130558</c:v>
                </c:pt>
                <c:pt idx="171">
                  <c:v>127262.1</c:v>
                </c:pt>
                <c:pt idx="172">
                  <c:v>125168.2</c:v>
                </c:pt>
                <c:pt idx="173">
                  <c:v>123788</c:v>
                </c:pt>
                <c:pt idx="174">
                  <c:v>125179.3</c:v>
                </c:pt>
                <c:pt idx="175">
                  <c:v>125489.7</c:v>
                </c:pt>
                <c:pt idx="176">
                  <c:v>126874.8</c:v>
                </c:pt>
                <c:pt idx="177">
                  <c:v>133316.1</c:v>
                </c:pt>
                <c:pt idx="178">
                  <c:v>128652.8</c:v>
                </c:pt>
                <c:pt idx="179">
                  <c:v>125962.5</c:v>
                </c:pt>
                <c:pt idx="180">
                  <c:v>128972.8</c:v>
                </c:pt>
                <c:pt idx="181">
                  <c:v>130297.3</c:v>
                </c:pt>
                <c:pt idx="182">
                  <c:v>130662.5</c:v>
                </c:pt>
                <c:pt idx="183">
                  <c:v>128635.2</c:v>
                </c:pt>
                <c:pt idx="184">
                  <c:v>131640.70000000001</c:v>
                </c:pt>
                <c:pt idx="185">
                  <c:v>132498.4</c:v>
                </c:pt>
                <c:pt idx="186">
                  <c:v>131830.79999999999</c:v>
                </c:pt>
                <c:pt idx="187">
                  <c:v>131268.70000000001</c:v>
                </c:pt>
                <c:pt idx="188">
                  <c:v>125425.5</c:v>
                </c:pt>
                <c:pt idx="189">
                  <c:v>126736.1</c:v>
                </c:pt>
                <c:pt idx="190">
                  <c:v>127892.1</c:v>
                </c:pt>
                <c:pt idx="191">
                  <c:v>134860.79999999999</c:v>
                </c:pt>
                <c:pt idx="192">
                  <c:v>134640.70000000001</c:v>
                </c:pt>
                <c:pt idx="193">
                  <c:v>132486.79999999999</c:v>
                </c:pt>
                <c:pt idx="194">
                  <c:v>132000.4</c:v>
                </c:pt>
                <c:pt idx="195">
                  <c:v>135649.5</c:v>
                </c:pt>
                <c:pt idx="196">
                  <c:v>131035.8</c:v>
                </c:pt>
                <c:pt idx="197">
                  <c:v>132890.5</c:v>
                </c:pt>
                <c:pt idx="198">
                  <c:v>127752.8</c:v>
                </c:pt>
                <c:pt idx="199">
                  <c:v>122222</c:v>
                </c:pt>
                <c:pt idx="200">
                  <c:v>122473.9</c:v>
                </c:pt>
                <c:pt idx="201">
                  <c:v>125360.8</c:v>
                </c:pt>
                <c:pt idx="202">
                  <c:v>123203.9</c:v>
                </c:pt>
                <c:pt idx="203">
                  <c:v>121006</c:v>
                </c:pt>
                <c:pt idx="204">
                  <c:v>117290.2</c:v>
                </c:pt>
                <c:pt idx="205">
                  <c:v>119541.1</c:v>
                </c:pt>
                <c:pt idx="206">
                  <c:v>121068.8</c:v>
                </c:pt>
                <c:pt idx="207">
                  <c:v>123549.9</c:v>
                </c:pt>
                <c:pt idx="208">
                  <c:v>124825.5</c:v>
                </c:pt>
                <c:pt idx="209">
                  <c:v>124411.5</c:v>
                </c:pt>
                <c:pt idx="210">
                  <c:v>126640.6</c:v>
                </c:pt>
                <c:pt idx="211">
                  <c:v>125000.8</c:v>
                </c:pt>
                <c:pt idx="212">
                  <c:v>120850.7</c:v>
                </c:pt>
                <c:pt idx="213">
                  <c:v>123808.1</c:v>
                </c:pt>
                <c:pt idx="214">
                  <c:v>122315.8</c:v>
                </c:pt>
                <c:pt idx="215">
                  <c:v>122073.7</c:v>
                </c:pt>
                <c:pt idx="216">
                  <c:v>122595.9</c:v>
                </c:pt>
                <c:pt idx="217">
                  <c:v>119892.1</c:v>
                </c:pt>
                <c:pt idx="218">
                  <c:v>117299.9</c:v>
                </c:pt>
                <c:pt idx="219">
                  <c:v>116624.9</c:v>
                </c:pt>
                <c:pt idx="220">
                  <c:v>116807</c:v>
                </c:pt>
                <c:pt idx="221">
                  <c:v>114284</c:v>
                </c:pt>
                <c:pt idx="222">
                  <c:v>116383.8</c:v>
                </c:pt>
                <c:pt idx="223">
                  <c:v>115306.7</c:v>
                </c:pt>
                <c:pt idx="224">
                  <c:v>112932</c:v>
                </c:pt>
                <c:pt idx="225">
                  <c:v>113694.2</c:v>
                </c:pt>
                <c:pt idx="226">
                  <c:v>115681.60000000001</c:v>
                </c:pt>
                <c:pt idx="227">
                  <c:v>113752.6</c:v>
                </c:pt>
                <c:pt idx="228">
                  <c:v>112507.6</c:v>
                </c:pt>
                <c:pt idx="229">
                  <c:v>113995.5</c:v>
                </c:pt>
                <c:pt idx="230">
                  <c:v>112900.1</c:v>
                </c:pt>
                <c:pt idx="231">
                  <c:v>114157.8</c:v>
                </c:pt>
                <c:pt idx="232">
                  <c:v>111925.7</c:v>
                </c:pt>
                <c:pt idx="233">
                  <c:v>115407.7</c:v>
                </c:pt>
                <c:pt idx="234">
                  <c:v>117221.9</c:v>
                </c:pt>
                <c:pt idx="235">
                  <c:v>114346.7</c:v>
                </c:pt>
                <c:pt idx="236">
                  <c:v>114032.2</c:v>
                </c:pt>
                <c:pt idx="237">
                  <c:v>114390.1</c:v>
                </c:pt>
                <c:pt idx="238">
                  <c:v>111417.5</c:v>
                </c:pt>
                <c:pt idx="239">
                  <c:v>111516.3</c:v>
                </c:pt>
                <c:pt idx="240">
                  <c:v>114457.1</c:v>
                </c:pt>
                <c:pt idx="241">
                  <c:v>115156.7</c:v>
                </c:pt>
                <c:pt idx="242">
                  <c:v>113663</c:v>
                </c:pt>
                <c:pt idx="243">
                  <c:v>113668.3</c:v>
                </c:pt>
                <c:pt idx="244">
                  <c:v>112760.7</c:v>
                </c:pt>
                <c:pt idx="245">
                  <c:v>111864.1</c:v>
                </c:pt>
                <c:pt idx="246">
                  <c:v>114363.2</c:v>
                </c:pt>
                <c:pt idx="247">
                  <c:v>114684.5</c:v>
                </c:pt>
                <c:pt idx="248">
                  <c:v>112569.60000000001</c:v>
                </c:pt>
                <c:pt idx="249">
                  <c:v>110734.3</c:v>
                </c:pt>
                <c:pt idx="250">
                  <c:v>108732.2</c:v>
                </c:pt>
                <c:pt idx="251">
                  <c:v>108216.2</c:v>
                </c:pt>
                <c:pt idx="252">
                  <c:v>108768.7</c:v>
                </c:pt>
                <c:pt idx="253">
                  <c:v>110145.3</c:v>
                </c:pt>
                <c:pt idx="254">
                  <c:v>108406.3</c:v>
                </c:pt>
                <c:pt idx="255">
                  <c:v>107944.6</c:v>
                </c:pt>
                <c:pt idx="256">
                  <c:v>106626.3</c:v>
                </c:pt>
                <c:pt idx="257">
                  <c:v>107931.6</c:v>
                </c:pt>
                <c:pt idx="258">
                  <c:v>109559.2</c:v>
                </c:pt>
                <c:pt idx="259">
                  <c:v>110937.4</c:v>
                </c:pt>
                <c:pt idx="260">
                  <c:v>111938.5</c:v>
                </c:pt>
                <c:pt idx="261">
                  <c:v>112481.8</c:v>
                </c:pt>
                <c:pt idx="262">
                  <c:v>112346.7</c:v>
                </c:pt>
                <c:pt idx="263">
                  <c:v>116530.8</c:v>
                </c:pt>
                <c:pt idx="264">
                  <c:v>127799.7</c:v>
                </c:pt>
                <c:pt idx="265">
                  <c:v>132305</c:v>
                </c:pt>
                <c:pt idx="266">
                  <c:v>125854.7</c:v>
                </c:pt>
                <c:pt idx="267">
                  <c:v>117350.2</c:v>
                </c:pt>
                <c:pt idx="268">
                  <c:v>116235.4</c:v>
                </c:pt>
                <c:pt idx="269">
                  <c:v>116789.9</c:v>
                </c:pt>
                <c:pt idx="270">
                  <c:v>111972</c:v>
                </c:pt>
                <c:pt idx="271">
                  <c:v>115255.7</c:v>
                </c:pt>
                <c:pt idx="272">
                  <c:v>115438.5</c:v>
                </c:pt>
                <c:pt idx="273">
                  <c:v>113633.8</c:v>
                </c:pt>
                <c:pt idx="274">
                  <c:v>114778.3</c:v>
                </c:pt>
                <c:pt idx="275">
                  <c:v>113803.1</c:v>
                </c:pt>
                <c:pt idx="276">
                  <c:v>120301.3</c:v>
                </c:pt>
                <c:pt idx="277">
                  <c:v>123514.9</c:v>
                </c:pt>
                <c:pt idx="278">
                  <c:v>118269.9</c:v>
                </c:pt>
                <c:pt idx="279">
                  <c:v>121726.5</c:v>
                </c:pt>
                <c:pt idx="280">
                  <c:v>117101</c:v>
                </c:pt>
                <c:pt idx="281">
                  <c:v>123697.2</c:v>
                </c:pt>
                <c:pt idx="282">
                  <c:v>125578.3</c:v>
                </c:pt>
                <c:pt idx="283">
                  <c:v>123320</c:v>
                </c:pt>
                <c:pt idx="284">
                  <c:v>122711.6</c:v>
                </c:pt>
                <c:pt idx="285">
                  <c:v>119213.5</c:v>
                </c:pt>
                <c:pt idx="286">
                  <c:v>121062</c:v>
                </c:pt>
                <c:pt idx="287">
                  <c:v>123491.1</c:v>
                </c:pt>
                <c:pt idx="288">
                  <c:v>128603</c:v>
                </c:pt>
                <c:pt idx="289">
                  <c:v>131557</c:v>
                </c:pt>
                <c:pt idx="290">
                  <c:v>132197.4</c:v>
                </c:pt>
                <c:pt idx="291">
                  <c:v>129733.9</c:v>
                </c:pt>
                <c:pt idx="292">
                  <c:v>131785.1</c:v>
                </c:pt>
                <c:pt idx="293">
                  <c:v>131554.6</c:v>
                </c:pt>
                <c:pt idx="294">
                  <c:v>131679.4</c:v>
                </c:pt>
                <c:pt idx="295">
                  <c:v>133241.5</c:v>
                </c:pt>
                <c:pt idx="296">
                  <c:v>129982.7</c:v>
                </c:pt>
                <c:pt idx="297">
                  <c:v>128098.2</c:v>
                </c:pt>
                <c:pt idx="298">
                  <c:v>134049.4</c:v>
                </c:pt>
                <c:pt idx="299">
                  <c:v>140530</c:v>
                </c:pt>
                <c:pt idx="300">
                  <c:v>140406</c:v>
                </c:pt>
                <c:pt idx="301">
                  <c:v>148480.6</c:v>
                </c:pt>
                <c:pt idx="302">
                  <c:v>133466.5</c:v>
                </c:pt>
                <c:pt idx="303">
                  <c:v>130551.4</c:v>
                </c:pt>
                <c:pt idx="304">
                  <c:v>135792.5</c:v>
                </c:pt>
                <c:pt idx="305">
                  <c:v>134557.6</c:v>
                </c:pt>
                <c:pt idx="306">
                  <c:v>135064.20000000001</c:v>
                </c:pt>
                <c:pt idx="307">
                  <c:v>138609.70000000001</c:v>
                </c:pt>
                <c:pt idx="308">
                  <c:v>138260.29999999999</c:v>
                </c:pt>
                <c:pt idx="309">
                  <c:v>140444.9</c:v>
                </c:pt>
                <c:pt idx="310">
                  <c:v>139144</c:v>
                </c:pt>
                <c:pt idx="311">
                  <c:v>136321.9</c:v>
                </c:pt>
                <c:pt idx="312">
                  <c:v>131757.5</c:v>
                </c:pt>
                <c:pt idx="313">
                  <c:v>128185.8</c:v>
                </c:pt>
                <c:pt idx="314">
                  <c:v>130960.7</c:v>
                </c:pt>
                <c:pt idx="315">
                  <c:v>136022.29999999999</c:v>
                </c:pt>
                <c:pt idx="316">
                  <c:v>128571.1</c:v>
                </c:pt>
                <c:pt idx="317">
                  <c:v>127427.7</c:v>
                </c:pt>
                <c:pt idx="318">
                  <c:v>127760.8</c:v>
                </c:pt>
                <c:pt idx="319">
                  <c:v>132746</c:v>
                </c:pt>
                <c:pt idx="320">
                  <c:v>128139.5</c:v>
                </c:pt>
                <c:pt idx="321">
                  <c:v>129917</c:v>
                </c:pt>
                <c:pt idx="322">
                  <c:v>128678.1</c:v>
                </c:pt>
                <c:pt idx="323">
                  <c:v>128801.60000000001</c:v>
                </c:pt>
                <c:pt idx="324">
                  <c:v>136414.1</c:v>
                </c:pt>
                <c:pt idx="325">
                  <c:v>134556.1</c:v>
                </c:pt>
                <c:pt idx="326">
                  <c:v>132281.79999999999</c:v>
                </c:pt>
                <c:pt idx="327">
                  <c:v>134665.9</c:v>
                </c:pt>
                <c:pt idx="328">
                  <c:v>134862.29999999999</c:v>
                </c:pt>
                <c:pt idx="329">
                  <c:v>138499.4</c:v>
                </c:pt>
                <c:pt idx="330">
                  <c:v>142722.4</c:v>
                </c:pt>
                <c:pt idx="331">
                  <c:v>144586.4</c:v>
                </c:pt>
                <c:pt idx="332">
                  <c:v>145388.6</c:v>
                </c:pt>
                <c:pt idx="333">
                  <c:v>146005.20000000001</c:v>
                </c:pt>
                <c:pt idx="334">
                  <c:v>141369.79999999999</c:v>
                </c:pt>
                <c:pt idx="335">
                  <c:v>147630.1</c:v>
                </c:pt>
                <c:pt idx="336">
                  <c:v>141217.4</c:v>
                </c:pt>
                <c:pt idx="337">
                  <c:v>143303.70000000001</c:v>
                </c:pt>
                <c:pt idx="338">
                  <c:v>140328.79999999999</c:v>
                </c:pt>
                <c:pt idx="339">
                  <c:v>133504.70000000001</c:v>
                </c:pt>
                <c:pt idx="340">
                  <c:v>134690.79999999999</c:v>
                </c:pt>
                <c:pt idx="341">
                  <c:v>138870.9</c:v>
                </c:pt>
                <c:pt idx="342">
                  <c:v>137369.5</c:v>
                </c:pt>
                <c:pt idx="343">
                  <c:v>130269.1</c:v>
                </c:pt>
                <c:pt idx="344">
                  <c:v>128609.60000000001</c:v>
                </c:pt>
                <c:pt idx="345">
                  <c:v>129807.5</c:v>
                </c:pt>
                <c:pt idx="346">
                  <c:v>125305.60000000001</c:v>
                </c:pt>
                <c:pt idx="347">
                  <c:v>126732.4</c:v>
                </c:pt>
                <c:pt idx="348">
                  <c:v>125768.6</c:v>
                </c:pt>
                <c:pt idx="349">
                  <c:v>122999.2</c:v>
                </c:pt>
                <c:pt idx="350">
                  <c:v>129307</c:v>
                </c:pt>
                <c:pt idx="351">
                  <c:v>128828.3</c:v>
                </c:pt>
                <c:pt idx="352">
                  <c:v>132085.9</c:v>
                </c:pt>
                <c:pt idx="353">
                  <c:v>130524.6</c:v>
                </c:pt>
                <c:pt idx="354">
                  <c:v>125659.8</c:v>
                </c:pt>
                <c:pt idx="355">
                  <c:v>130298.9</c:v>
                </c:pt>
                <c:pt idx="356">
                  <c:v>131577.79999999999</c:v>
                </c:pt>
                <c:pt idx="357">
                  <c:v>125768.5</c:v>
                </c:pt>
                <c:pt idx="358">
                  <c:v>118238.5</c:v>
                </c:pt>
                <c:pt idx="359">
                  <c:v>125171.6</c:v>
                </c:pt>
                <c:pt idx="360">
                  <c:v>124667.3</c:v>
                </c:pt>
                <c:pt idx="361">
                  <c:v>128684</c:v>
                </c:pt>
                <c:pt idx="362">
                  <c:v>125742.8</c:v>
                </c:pt>
                <c:pt idx="363">
                  <c:v>125029.7</c:v>
                </c:pt>
                <c:pt idx="364">
                  <c:v>127777.3</c:v>
                </c:pt>
                <c:pt idx="365">
                  <c:v>126258.9</c:v>
                </c:pt>
                <c:pt idx="366">
                  <c:v>125228</c:v>
                </c:pt>
                <c:pt idx="367">
                  <c:v>125021.6</c:v>
                </c:pt>
                <c:pt idx="368">
                  <c:v>124635</c:v>
                </c:pt>
                <c:pt idx="369">
                  <c:v>123759</c:v>
                </c:pt>
                <c:pt idx="370">
                  <c:v>119929.7</c:v>
                </c:pt>
                <c:pt idx="371">
                  <c:v>121529.4</c:v>
                </c:pt>
                <c:pt idx="372">
                  <c:v>120937.2</c:v>
                </c:pt>
                <c:pt idx="373">
                  <c:v>123063.7</c:v>
                </c:pt>
                <c:pt idx="374">
                  <c:v>123747.3</c:v>
                </c:pt>
                <c:pt idx="375">
                  <c:v>127263.9</c:v>
                </c:pt>
                <c:pt idx="376">
                  <c:v>128026.2</c:v>
                </c:pt>
                <c:pt idx="377">
                  <c:v>130231.1</c:v>
                </c:pt>
                <c:pt idx="378">
                  <c:v>127426.8</c:v>
                </c:pt>
                <c:pt idx="379">
                  <c:v>129069.6</c:v>
                </c:pt>
                <c:pt idx="380">
                  <c:v>130746.4</c:v>
                </c:pt>
                <c:pt idx="381">
                  <c:v>128208.6</c:v>
                </c:pt>
                <c:pt idx="382">
                  <c:v>122272.2</c:v>
                </c:pt>
                <c:pt idx="383">
                  <c:v>116987.7</c:v>
                </c:pt>
                <c:pt idx="384">
                  <c:v>120423.5</c:v>
                </c:pt>
                <c:pt idx="385">
                  <c:v>118063.8</c:v>
                </c:pt>
                <c:pt idx="386">
                  <c:v>117549.1</c:v>
                </c:pt>
                <c:pt idx="387">
                  <c:v>118187.5</c:v>
                </c:pt>
                <c:pt idx="388">
                  <c:v>117683.7</c:v>
                </c:pt>
                <c:pt idx="389">
                  <c:v>117392.1</c:v>
                </c:pt>
                <c:pt idx="390">
                  <c:v>119640.3</c:v>
                </c:pt>
                <c:pt idx="391">
                  <c:v>123340.7</c:v>
                </c:pt>
                <c:pt idx="392">
                  <c:v>121252.5</c:v>
                </c:pt>
                <c:pt idx="393">
                  <c:v>120624</c:v>
                </c:pt>
                <c:pt idx="394">
                  <c:v>119960.2</c:v>
                </c:pt>
                <c:pt idx="395">
                  <c:v>117395.3</c:v>
                </c:pt>
                <c:pt idx="396">
                  <c:v>113030.5</c:v>
                </c:pt>
                <c:pt idx="397">
                  <c:v>115793.1</c:v>
                </c:pt>
                <c:pt idx="398">
                  <c:v>119696.2</c:v>
                </c:pt>
                <c:pt idx="399">
                  <c:v>117142.7</c:v>
                </c:pt>
                <c:pt idx="400">
                  <c:v>116612.8</c:v>
                </c:pt>
                <c:pt idx="401">
                  <c:v>116762.3</c:v>
                </c:pt>
                <c:pt idx="402">
                  <c:v>116103.6</c:v>
                </c:pt>
                <c:pt idx="403">
                  <c:v>117718.1</c:v>
                </c:pt>
                <c:pt idx="404">
                  <c:v>115637.5</c:v>
                </c:pt>
                <c:pt idx="405">
                  <c:v>112586.2</c:v>
                </c:pt>
                <c:pt idx="406">
                  <c:v>112027.4</c:v>
                </c:pt>
                <c:pt idx="407">
                  <c:v>113718.2</c:v>
                </c:pt>
                <c:pt idx="408">
                  <c:v>112870</c:v>
                </c:pt>
                <c:pt idx="409">
                  <c:v>110523.3</c:v>
                </c:pt>
                <c:pt idx="410">
                  <c:v>112369.2</c:v>
                </c:pt>
                <c:pt idx="411">
                  <c:v>114564.6</c:v>
                </c:pt>
                <c:pt idx="412">
                  <c:v>113542.5</c:v>
                </c:pt>
                <c:pt idx="413">
                  <c:v>115363.8</c:v>
                </c:pt>
                <c:pt idx="414">
                  <c:v>112145.60000000001</c:v>
                </c:pt>
                <c:pt idx="415">
                  <c:v>115303.7</c:v>
                </c:pt>
                <c:pt idx="416">
                  <c:v>113004.6</c:v>
                </c:pt>
                <c:pt idx="417">
                  <c:v>112146.1</c:v>
                </c:pt>
                <c:pt idx="418">
                  <c:v>111106.8</c:v>
                </c:pt>
                <c:pt idx="419">
                  <c:v>117008.4</c:v>
                </c:pt>
                <c:pt idx="420">
                  <c:v>117026.6</c:v>
                </c:pt>
                <c:pt idx="421">
                  <c:v>116493.6</c:v>
                </c:pt>
                <c:pt idx="422">
                  <c:v>117301.3</c:v>
                </c:pt>
                <c:pt idx="423">
                  <c:v>116280.5</c:v>
                </c:pt>
                <c:pt idx="424">
                  <c:v>116612.1</c:v>
                </c:pt>
                <c:pt idx="425">
                  <c:v>119455.6</c:v>
                </c:pt>
                <c:pt idx="426">
                  <c:v>117447.5</c:v>
                </c:pt>
                <c:pt idx="427">
                  <c:v>117405.6</c:v>
                </c:pt>
                <c:pt idx="428">
                  <c:v>123499.1</c:v>
                </c:pt>
                <c:pt idx="429">
                  <c:v>121571.4</c:v>
                </c:pt>
                <c:pt idx="430">
                  <c:v>121043.4</c:v>
                </c:pt>
                <c:pt idx="431">
                  <c:v>121930</c:v>
                </c:pt>
                <c:pt idx="432">
                  <c:v>119060.2</c:v>
                </c:pt>
                <c:pt idx="433">
                  <c:v>119171.4</c:v>
                </c:pt>
                <c:pt idx="434">
                  <c:v>120095.7</c:v>
                </c:pt>
                <c:pt idx="435">
                  <c:v>112754</c:v>
                </c:pt>
                <c:pt idx="436">
                  <c:v>116271.7</c:v>
                </c:pt>
                <c:pt idx="437">
                  <c:v>117226.7</c:v>
                </c:pt>
                <c:pt idx="438">
                  <c:v>117905.4</c:v>
                </c:pt>
                <c:pt idx="439">
                  <c:v>115302.1</c:v>
                </c:pt>
                <c:pt idx="440">
                  <c:v>111610.8</c:v>
                </c:pt>
                <c:pt idx="441">
                  <c:v>116855.3</c:v>
                </c:pt>
                <c:pt idx="442">
                  <c:v>115113.60000000001</c:v>
                </c:pt>
                <c:pt idx="443">
                  <c:v>116210.5</c:v>
                </c:pt>
                <c:pt idx="444">
                  <c:v>115742.6</c:v>
                </c:pt>
                <c:pt idx="445">
                  <c:v>117990.7</c:v>
                </c:pt>
                <c:pt idx="446">
                  <c:v>119591.9</c:v>
                </c:pt>
                <c:pt idx="447">
                  <c:v>120106.7</c:v>
                </c:pt>
                <c:pt idx="448">
                  <c:v>121852</c:v>
                </c:pt>
                <c:pt idx="449">
                  <c:v>122861.1</c:v>
                </c:pt>
                <c:pt idx="450">
                  <c:v>121859.5</c:v>
                </c:pt>
                <c:pt idx="451">
                  <c:v>121928.9</c:v>
                </c:pt>
                <c:pt idx="452">
                  <c:v>124303.4</c:v>
                </c:pt>
                <c:pt idx="453">
                  <c:v>124381.5</c:v>
                </c:pt>
                <c:pt idx="454">
                  <c:v>124658.6</c:v>
                </c:pt>
                <c:pt idx="455">
                  <c:v>121157.4</c:v>
                </c:pt>
                <c:pt idx="456">
                  <c:v>119210.4</c:v>
                </c:pt>
                <c:pt idx="457">
                  <c:v>121347.9</c:v>
                </c:pt>
                <c:pt idx="458">
                  <c:v>123408.8</c:v>
                </c:pt>
                <c:pt idx="459">
                  <c:v>120579.1</c:v>
                </c:pt>
                <c:pt idx="460">
                  <c:v>117432.9</c:v>
                </c:pt>
                <c:pt idx="461">
                  <c:v>121347</c:v>
                </c:pt>
                <c:pt idx="462">
                  <c:v>123564.1</c:v>
                </c:pt>
                <c:pt idx="463">
                  <c:v>123403.6</c:v>
                </c:pt>
                <c:pt idx="464">
                  <c:v>125129.5</c:v>
                </c:pt>
                <c:pt idx="465">
                  <c:v>126625.4</c:v>
                </c:pt>
                <c:pt idx="466">
                  <c:v>128846.5</c:v>
                </c:pt>
                <c:pt idx="467">
                  <c:v>129583.8</c:v>
                </c:pt>
                <c:pt idx="468">
                  <c:v>136000.1</c:v>
                </c:pt>
                <c:pt idx="469">
                  <c:v>131570.20000000001</c:v>
                </c:pt>
                <c:pt idx="470">
                  <c:v>135335.5</c:v>
                </c:pt>
                <c:pt idx="471">
                  <c:v>136327.70000000001</c:v>
                </c:pt>
                <c:pt idx="472">
                  <c:v>136634.6</c:v>
                </c:pt>
                <c:pt idx="473">
                  <c:v>136189.9</c:v>
                </c:pt>
                <c:pt idx="474">
                  <c:v>131830.5</c:v>
                </c:pt>
                <c:pt idx="475">
                  <c:v>131321.4</c:v>
                </c:pt>
                <c:pt idx="476">
                  <c:v>132520.6</c:v>
                </c:pt>
                <c:pt idx="477">
                  <c:v>136638.79999999999</c:v>
                </c:pt>
                <c:pt idx="478">
                  <c:v>134355.6</c:v>
                </c:pt>
                <c:pt idx="479">
                  <c:v>131403.70000000001</c:v>
                </c:pt>
                <c:pt idx="480">
                  <c:v>132520.79999999999</c:v>
                </c:pt>
                <c:pt idx="481">
                  <c:v>134747.70000000001</c:v>
                </c:pt>
                <c:pt idx="482">
                  <c:v>128849.9</c:v>
                </c:pt>
                <c:pt idx="483">
                  <c:v>131681.60000000001</c:v>
                </c:pt>
                <c:pt idx="484">
                  <c:v>128627.5</c:v>
                </c:pt>
                <c:pt idx="485">
                  <c:v>125951</c:v>
                </c:pt>
                <c:pt idx="486">
                  <c:v>126223.6</c:v>
                </c:pt>
                <c:pt idx="487">
                  <c:v>125651.6</c:v>
                </c:pt>
                <c:pt idx="488">
                  <c:v>121927.1</c:v>
                </c:pt>
                <c:pt idx="489">
                  <c:v>121573.4</c:v>
                </c:pt>
                <c:pt idx="490">
                  <c:v>115827.4</c:v>
                </c:pt>
                <c:pt idx="491">
                  <c:v>116097.1</c:v>
                </c:pt>
                <c:pt idx="492">
                  <c:v>119211.3</c:v>
                </c:pt>
                <c:pt idx="493">
                  <c:v>121735.9</c:v>
                </c:pt>
                <c:pt idx="494">
                  <c:v>123157.3</c:v>
                </c:pt>
                <c:pt idx="495">
                  <c:v>119184.6</c:v>
                </c:pt>
                <c:pt idx="496">
                  <c:v>117683.1</c:v>
                </c:pt>
                <c:pt idx="497">
                  <c:v>117041.3</c:v>
                </c:pt>
                <c:pt idx="498">
                  <c:v>118850</c:v>
                </c:pt>
                <c:pt idx="499">
                  <c:v>121782.5</c:v>
                </c:pt>
                <c:pt idx="500">
                  <c:v>124327</c:v>
                </c:pt>
                <c:pt idx="501">
                  <c:v>122545.3</c:v>
                </c:pt>
                <c:pt idx="502">
                  <c:v>122926.9</c:v>
                </c:pt>
                <c:pt idx="503">
                  <c:v>127589.1</c:v>
                </c:pt>
                <c:pt idx="504">
                  <c:v>127641.2</c:v>
                </c:pt>
                <c:pt idx="505">
                  <c:v>122636</c:v>
                </c:pt>
                <c:pt idx="506">
                  <c:v>122984</c:v>
                </c:pt>
                <c:pt idx="507">
                  <c:v>117059.8</c:v>
                </c:pt>
                <c:pt idx="508">
                  <c:v>119084.1</c:v>
                </c:pt>
                <c:pt idx="509">
                  <c:v>119918.6</c:v>
                </c:pt>
                <c:pt idx="510">
                  <c:v>123049.1</c:v>
                </c:pt>
                <c:pt idx="511">
                  <c:v>119824.2</c:v>
                </c:pt>
                <c:pt idx="512">
                  <c:v>114239.5</c:v>
                </c:pt>
                <c:pt idx="513">
                  <c:v>115257.7</c:v>
                </c:pt>
                <c:pt idx="514">
                  <c:v>115776.4</c:v>
                </c:pt>
                <c:pt idx="515">
                  <c:v>114731.7</c:v>
                </c:pt>
                <c:pt idx="516">
                  <c:v>111897.4</c:v>
                </c:pt>
                <c:pt idx="517">
                  <c:v>114136.8</c:v>
                </c:pt>
                <c:pt idx="518">
                  <c:v>119460.4</c:v>
                </c:pt>
                <c:pt idx="519">
                  <c:v>123992.9</c:v>
                </c:pt>
                <c:pt idx="520">
                  <c:v>120714.6</c:v>
                </c:pt>
                <c:pt idx="521">
                  <c:v>123325.9</c:v>
                </c:pt>
                <c:pt idx="522">
                  <c:v>124663.1</c:v>
                </c:pt>
                <c:pt idx="523">
                  <c:v>123923.9</c:v>
                </c:pt>
                <c:pt idx="524">
                  <c:v>123062.8</c:v>
                </c:pt>
                <c:pt idx="525">
                  <c:v>117130.8</c:v>
                </c:pt>
                <c:pt idx="526">
                  <c:v>115581.8</c:v>
                </c:pt>
                <c:pt idx="527">
                  <c:v>114436.8</c:v>
                </c:pt>
                <c:pt idx="528">
                  <c:v>115664.1</c:v>
                </c:pt>
                <c:pt idx="529">
                  <c:v>114692</c:v>
                </c:pt>
                <c:pt idx="530">
                  <c:v>117797.7</c:v>
                </c:pt>
                <c:pt idx="531">
                  <c:v>118145.3</c:v>
                </c:pt>
                <c:pt idx="532">
                  <c:v>120850.6</c:v>
                </c:pt>
                <c:pt idx="533">
                  <c:v>121467.7</c:v>
                </c:pt>
                <c:pt idx="534">
                  <c:v>120957.9</c:v>
                </c:pt>
                <c:pt idx="535">
                  <c:v>120670.5</c:v>
                </c:pt>
                <c:pt idx="536">
                  <c:v>116639.8</c:v>
                </c:pt>
                <c:pt idx="537">
                  <c:v>116175.8</c:v>
                </c:pt>
                <c:pt idx="538">
                  <c:v>118883.3</c:v>
                </c:pt>
                <c:pt idx="539">
                  <c:v>117144</c:v>
                </c:pt>
                <c:pt idx="540">
                  <c:v>119118.8</c:v>
                </c:pt>
                <c:pt idx="541">
                  <c:v>120207.4</c:v>
                </c:pt>
                <c:pt idx="542">
                  <c:v>120442.4</c:v>
                </c:pt>
                <c:pt idx="543">
                  <c:v>122301.1</c:v>
                </c:pt>
                <c:pt idx="544">
                  <c:v>122917.1</c:v>
                </c:pt>
                <c:pt idx="545">
                  <c:v>124992.7</c:v>
                </c:pt>
                <c:pt idx="546">
                  <c:v>127533.5</c:v>
                </c:pt>
                <c:pt idx="547">
                  <c:v>138881.70000000001</c:v>
                </c:pt>
                <c:pt idx="548">
                  <c:v>135375.6</c:v>
                </c:pt>
                <c:pt idx="549">
                  <c:v>127107.1</c:v>
                </c:pt>
                <c:pt idx="550">
                  <c:v>125533.6</c:v>
                </c:pt>
                <c:pt idx="551">
                  <c:v>119372.9</c:v>
                </c:pt>
                <c:pt idx="552">
                  <c:v>124501</c:v>
                </c:pt>
                <c:pt idx="553">
                  <c:v>123011.4</c:v>
                </c:pt>
                <c:pt idx="554">
                  <c:v>123552.5</c:v>
                </c:pt>
                <c:pt idx="555">
                  <c:v>119063.2</c:v>
                </c:pt>
                <c:pt idx="556">
                  <c:v>117203.2</c:v>
                </c:pt>
                <c:pt idx="557">
                  <c:v>114111.6</c:v>
                </c:pt>
                <c:pt idx="558">
                  <c:v>113812.1</c:v>
                </c:pt>
                <c:pt idx="559">
                  <c:v>115115.1</c:v>
                </c:pt>
                <c:pt idx="560">
                  <c:v>115298.3</c:v>
                </c:pt>
                <c:pt idx="561">
                  <c:v>114326.6</c:v>
                </c:pt>
                <c:pt idx="562">
                  <c:v>113837.5</c:v>
                </c:pt>
                <c:pt idx="563">
                  <c:v>116220.7</c:v>
                </c:pt>
                <c:pt idx="564">
                  <c:v>116941.1</c:v>
                </c:pt>
                <c:pt idx="565">
                  <c:v>115237.2</c:v>
                </c:pt>
                <c:pt idx="566">
                  <c:v>116269.2</c:v>
                </c:pt>
                <c:pt idx="567">
                  <c:v>115020.1</c:v>
                </c:pt>
                <c:pt idx="568">
                  <c:v>111808.7</c:v>
                </c:pt>
                <c:pt idx="569">
                  <c:v>117186.5</c:v>
                </c:pt>
                <c:pt idx="570">
                  <c:v>117714.1</c:v>
                </c:pt>
                <c:pt idx="571">
                  <c:v>117929.8</c:v>
                </c:pt>
                <c:pt idx="572">
                  <c:v>118626.8</c:v>
                </c:pt>
                <c:pt idx="573">
                  <c:v>117186.4</c:v>
                </c:pt>
                <c:pt idx="574">
                  <c:v>117458.9</c:v>
                </c:pt>
                <c:pt idx="575">
                  <c:v>117156.4</c:v>
                </c:pt>
                <c:pt idx="576">
                  <c:v>117822</c:v>
                </c:pt>
                <c:pt idx="577">
                  <c:v>118597.1</c:v>
                </c:pt>
                <c:pt idx="578">
                  <c:v>117799.8</c:v>
                </c:pt>
                <c:pt idx="579">
                  <c:v>114530.4</c:v>
                </c:pt>
                <c:pt idx="580">
                  <c:v>110499.7</c:v>
                </c:pt>
                <c:pt idx="581">
                  <c:v>111942.7</c:v>
                </c:pt>
                <c:pt idx="582">
                  <c:v>115298.7</c:v>
                </c:pt>
                <c:pt idx="583">
                  <c:v>115188.1</c:v>
                </c:pt>
                <c:pt idx="584">
                  <c:v>119651.4</c:v>
                </c:pt>
                <c:pt idx="585">
                  <c:v>120978.8</c:v>
                </c:pt>
                <c:pt idx="586">
                  <c:v>122623.4</c:v>
                </c:pt>
                <c:pt idx="587">
                  <c:v>123430.7</c:v>
                </c:pt>
                <c:pt idx="588">
                  <c:v>127028.1</c:v>
                </c:pt>
                <c:pt idx="589">
                  <c:v>126624.5</c:v>
                </c:pt>
                <c:pt idx="590">
                  <c:v>125035.9</c:v>
                </c:pt>
                <c:pt idx="591">
                  <c:v>123536.7</c:v>
                </c:pt>
                <c:pt idx="592">
                  <c:v>123405</c:v>
                </c:pt>
                <c:pt idx="593">
                  <c:v>121671.3</c:v>
                </c:pt>
                <c:pt idx="594">
                  <c:v>124816.7</c:v>
                </c:pt>
                <c:pt idx="595">
                  <c:v>126759.2</c:v>
                </c:pt>
                <c:pt idx="596">
                  <c:v>128989</c:v>
                </c:pt>
                <c:pt idx="597">
                  <c:v>129746.1</c:v>
                </c:pt>
                <c:pt idx="598">
                  <c:v>126925.5</c:v>
                </c:pt>
                <c:pt idx="599">
                  <c:v>124433</c:v>
                </c:pt>
                <c:pt idx="600">
                  <c:v>128975.2</c:v>
                </c:pt>
                <c:pt idx="601">
                  <c:v>130145.5</c:v>
                </c:pt>
                <c:pt idx="602">
                  <c:v>140412.29999999999</c:v>
                </c:pt>
                <c:pt idx="603">
                  <c:v>137533.6</c:v>
                </c:pt>
                <c:pt idx="604">
                  <c:v>137763.20000000001</c:v>
                </c:pt>
                <c:pt idx="605">
                  <c:v>134721.1</c:v>
                </c:pt>
                <c:pt idx="606">
                  <c:v>137651.29999999999</c:v>
                </c:pt>
                <c:pt idx="607">
                  <c:v>135672.20000000001</c:v>
                </c:pt>
                <c:pt idx="608">
                  <c:v>133173.79999999999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'2981R Error (fixed)'!$C$231:$C$839</c:f>
              <c:numCache>
                <c:formatCode>General</c:formatCode>
                <c:ptCount val="609"/>
                <c:pt idx="0">
                  <c:v>223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230</c:v>
                </c:pt>
                <c:pt idx="8">
                  <c:v>231</c:v>
                </c:pt>
                <c:pt idx="9">
                  <c:v>232</c:v>
                </c:pt>
                <c:pt idx="10">
                  <c:v>233</c:v>
                </c:pt>
                <c:pt idx="11">
                  <c:v>234</c:v>
                </c:pt>
                <c:pt idx="12">
                  <c:v>235</c:v>
                </c:pt>
                <c:pt idx="13">
                  <c:v>236</c:v>
                </c:pt>
                <c:pt idx="14">
                  <c:v>237</c:v>
                </c:pt>
                <c:pt idx="15">
                  <c:v>238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  <c:pt idx="30">
                  <c:v>253</c:v>
                </c:pt>
                <c:pt idx="31">
                  <c:v>254</c:v>
                </c:pt>
                <c:pt idx="32">
                  <c:v>255</c:v>
                </c:pt>
                <c:pt idx="33">
                  <c:v>256</c:v>
                </c:pt>
                <c:pt idx="34">
                  <c:v>257</c:v>
                </c:pt>
                <c:pt idx="35">
                  <c:v>258</c:v>
                </c:pt>
                <c:pt idx="36">
                  <c:v>259</c:v>
                </c:pt>
                <c:pt idx="37">
                  <c:v>260</c:v>
                </c:pt>
                <c:pt idx="38">
                  <c:v>261</c:v>
                </c:pt>
                <c:pt idx="39">
                  <c:v>262</c:v>
                </c:pt>
                <c:pt idx="40">
                  <c:v>263</c:v>
                </c:pt>
                <c:pt idx="41">
                  <c:v>264</c:v>
                </c:pt>
                <c:pt idx="42">
                  <c:v>265</c:v>
                </c:pt>
                <c:pt idx="43">
                  <c:v>266</c:v>
                </c:pt>
                <c:pt idx="44">
                  <c:v>267</c:v>
                </c:pt>
                <c:pt idx="45">
                  <c:v>268</c:v>
                </c:pt>
                <c:pt idx="46">
                  <c:v>269</c:v>
                </c:pt>
                <c:pt idx="47">
                  <c:v>270</c:v>
                </c:pt>
                <c:pt idx="48">
                  <c:v>271</c:v>
                </c:pt>
                <c:pt idx="49">
                  <c:v>272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279</c:v>
                </c:pt>
                <c:pt idx="57">
                  <c:v>280</c:v>
                </c:pt>
                <c:pt idx="58">
                  <c:v>281</c:v>
                </c:pt>
                <c:pt idx="59">
                  <c:v>282</c:v>
                </c:pt>
                <c:pt idx="60">
                  <c:v>283</c:v>
                </c:pt>
                <c:pt idx="61">
                  <c:v>284</c:v>
                </c:pt>
                <c:pt idx="62">
                  <c:v>285</c:v>
                </c:pt>
                <c:pt idx="63">
                  <c:v>286</c:v>
                </c:pt>
                <c:pt idx="64">
                  <c:v>287</c:v>
                </c:pt>
                <c:pt idx="65">
                  <c:v>288</c:v>
                </c:pt>
                <c:pt idx="66">
                  <c:v>289</c:v>
                </c:pt>
                <c:pt idx="67">
                  <c:v>290</c:v>
                </c:pt>
                <c:pt idx="68">
                  <c:v>291</c:v>
                </c:pt>
                <c:pt idx="69">
                  <c:v>292</c:v>
                </c:pt>
                <c:pt idx="70">
                  <c:v>293</c:v>
                </c:pt>
                <c:pt idx="71">
                  <c:v>294</c:v>
                </c:pt>
                <c:pt idx="72">
                  <c:v>295</c:v>
                </c:pt>
                <c:pt idx="73">
                  <c:v>296</c:v>
                </c:pt>
                <c:pt idx="74">
                  <c:v>297</c:v>
                </c:pt>
                <c:pt idx="75">
                  <c:v>298</c:v>
                </c:pt>
                <c:pt idx="76">
                  <c:v>299</c:v>
                </c:pt>
                <c:pt idx="77">
                  <c:v>300</c:v>
                </c:pt>
                <c:pt idx="78">
                  <c:v>301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305</c:v>
                </c:pt>
                <c:pt idx="83">
                  <c:v>306</c:v>
                </c:pt>
                <c:pt idx="84">
                  <c:v>307</c:v>
                </c:pt>
                <c:pt idx="85">
                  <c:v>308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313</c:v>
                </c:pt>
                <c:pt idx="91">
                  <c:v>314</c:v>
                </c:pt>
                <c:pt idx="92">
                  <c:v>315</c:v>
                </c:pt>
                <c:pt idx="93">
                  <c:v>316</c:v>
                </c:pt>
                <c:pt idx="94">
                  <c:v>317</c:v>
                </c:pt>
                <c:pt idx="95">
                  <c:v>318</c:v>
                </c:pt>
                <c:pt idx="96">
                  <c:v>319</c:v>
                </c:pt>
                <c:pt idx="97">
                  <c:v>320</c:v>
                </c:pt>
                <c:pt idx="98">
                  <c:v>321</c:v>
                </c:pt>
                <c:pt idx="99">
                  <c:v>322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326</c:v>
                </c:pt>
                <c:pt idx="104">
                  <c:v>327</c:v>
                </c:pt>
                <c:pt idx="105">
                  <c:v>328</c:v>
                </c:pt>
                <c:pt idx="106">
                  <c:v>329</c:v>
                </c:pt>
                <c:pt idx="107">
                  <c:v>330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334</c:v>
                </c:pt>
                <c:pt idx="112">
                  <c:v>335</c:v>
                </c:pt>
                <c:pt idx="113">
                  <c:v>336</c:v>
                </c:pt>
                <c:pt idx="114">
                  <c:v>337</c:v>
                </c:pt>
                <c:pt idx="115">
                  <c:v>338</c:v>
                </c:pt>
                <c:pt idx="116">
                  <c:v>339</c:v>
                </c:pt>
                <c:pt idx="117">
                  <c:v>340</c:v>
                </c:pt>
                <c:pt idx="118">
                  <c:v>341</c:v>
                </c:pt>
                <c:pt idx="119">
                  <c:v>342</c:v>
                </c:pt>
                <c:pt idx="120">
                  <c:v>343</c:v>
                </c:pt>
                <c:pt idx="121">
                  <c:v>344</c:v>
                </c:pt>
                <c:pt idx="122">
                  <c:v>345</c:v>
                </c:pt>
                <c:pt idx="123">
                  <c:v>346</c:v>
                </c:pt>
                <c:pt idx="124">
                  <c:v>347</c:v>
                </c:pt>
                <c:pt idx="125">
                  <c:v>348</c:v>
                </c:pt>
                <c:pt idx="126">
                  <c:v>349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399</c:v>
                </c:pt>
                <c:pt idx="177">
                  <c:v>400</c:v>
                </c:pt>
                <c:pt idx="178">
                  <c:v>401</c:v>
                </c:pt>
                <c:pt idx="179">
                  <c:v>402</c:v>
                </c:pt>
                <c:pt idx="180">
                  <c:v>403</c:v>
                </c:pt>
                <c:pt idx="181">
                  <c:v>404</c:v>
                </c:pt>
                <c:pt idx="182">
                  <c:v>405</c:v>
                </c:pt>
                <c:pt idx="183">
                  <c:v>406</c:v>
                </c:pt>
                <c:pt idx="184">
                  <c:v>407</c:v>
                </c:pt>
                <c:pt idx="185">
                  <c:v>408</c:v>
                </c:pt>
                <c:pt idx="186">
                  <c:v>409</c:v>
                </c:pt>
                <c:pt idx="187">
                  <c:v>410</c:v>
                </c:pt>
                <c:pt idx="188">
                  <c:v>411</c:v>
                </c:pt>
                <c:pt idx="189">
                  <c:v>412</c:v>
                </c:pt>
                <c:pt idx="190">
                  <c:v>413</c:v>
                </c:pt>
                <c:pt idx="191">
                  <c:v>414</c:v>
                </c:pt>
                <c:pt idx="192">
                  <c:v>415</c:v>
                </c:pt>
                <c:pt idx="193">
                  <c:v>416</c:v>
                </c:pt>
                <c:pt idx="194">
                  <c:v>417</c:v>
                </c:pt>
                <c:pt idx="195">
                  <c:v>418</c:v>
                </c:pt>
                <c:pt idx="196">
                  <c:v>419</c:v>
                </c:pt>
                <c:pt idx="197">
                  <c:v>420</c:v>
                </c:pt>
                <c:pt idx="198">
                  <c:v>421</c:v>
                </c:pt>
                <c:pt idx="199">
                  <c:v>422</c:v>
                </c:pt>
                <c:pt idx="200">
                  <c:v>423</c:v>
                </c:pt>
                <c:pt idx="201">
                  <c:v>424</c:v>
                </c:pt>
                <c:pt idx="202">
                  <c:v>425</c:v>
                </c:pt>
                <c:pt idx="203">
                  <c:v>426</c:v>
                </c:pt>
                <c:pt idx="204">
                  <c:v>427</c:v>
                </c:pt>
                <c:pt idx="205">
                  <c:v>428</c:v>
                </c:pt>
                <c:pt idx="206">
                  <c:v>429</c:v>
                </c:pt>
                <c:pt idx="207">
                  <c:v>430</c:v>
                </c:pt>
                <c:pt idx="208">
                  <c:v>431</c:v>
                </c:pt>
                <c:pt idx="209">
                  <c:v>432</c:v>
                </c:pt>
                <c:pt idx="210">
                  <c:v>433</c:v>
                </c:pt>
                <c:pt idx="211">
                  <c:v>434</c:v>
                </c:pt>
                <c:pt idx="212">
                  <c:v>435</c:v>
                </c:pt>
                <c:pt idx="213">
                  <c:v>436</c:v>
                </c:pt>
                <c:pt idx="214">
                  <c:v>437</c:v>
                </c:pt>
                <c:pt idx="215">
                  <c:v>438</c:v>
                </c:pt>
                <c:pt idx="216">
                  <c:v>439</c:v>
                </c:pt>
                <c:pt idx="217">
                  <c:v>440</c:v>
                </c:pt>
                <c:pt idx="218">
                  <c:v>441</c:v>
                </c:pt>
                <c:pt idx="219">
                  <c:v>442</c:v>
                </c:pt>
                <c:pt idx="220">
                  <c:v>443</c:v>
                </c:pt>
                <c:pt idx="221">
                  <c:v>444</c:v>
                </c:pt>
                <c:pt idx="222">
                  <c:v>445</c:v>
                </c:pt>
                <c:pt idx="223">
                  <c:v>446</c:v>
                </c:pt>
                <c:pt idx="224">
                  <c:v>447</c:v>
                </c:pt>
                <c:pt idx="225">
                  <c:v>448</c:v>
                </c:pt>
                <c:pt idx="226">
                  <c:v>449</c:v>
                </c:pt>
                <c:pt idx="227">
                  <c:v>450</c:v>
                </c:pt>
                <c:pt idx="228">
                  <c:v>451</c:v>
                </c:pt>
                <c:pt idx="229">
                  <c:v>452</c:v>
                </c:pt>
                <c:pt idx="230">
                  <c:v>453</c:v>
                </c:pt>
                <c:pt idx="231">
                  <c:v>454</c:v>
                </c:pt>
                <c:pt idx="232">
                  <c:v>455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460</c:v>
                </c:pt>
                <c:pt idx="238">
                  <c:v>461</c:v>
                </c:pt>
                <c:pt idx="239">
                  <c:v>462</c:v>
                </c:pt>
                <c:pt idx="240">
                  <c:v>463</c:v>
                </c:pt>
                <c:pt idx="241">
                  <c:v>464</c:v>
                </c:pt>
                <c:pt idx="242">
                  <c:v>465</c:v>
                </c:pt>
                <c:pt idx="243">
                  <c:v>466</c:v>
                </c:pt>
                <c:pt idx="244">
                  <c:v>467</c:v>
                </c:pt>
                <c:pt idx="245">
                  <c:v>468</c:v>
                </c:pt>
                <c:pt idx="246">
                  <c:v>469</c:v>
                </c:pt>
                <c:pt idx="247">
                  <c:v>470</c:v>
                </c:pt>
                <c:pt idx="248">
                  <c:v>471</c:v>
                </c:pt>
                <c:pt idx="249">
                  <c:v>472</c:v>
                </c:pt>
                <c:pt idx="250">
                  <c:v>473</c:v>
                </c:pt>
                <c:pt idx="251">
                  <c:v>474</c:v>
                </c:pt>
                <c:pt idx="252">
                  <c:v>475</c:v>
                </c:pt>
                <c:pt idx="253">
                  <c:v>476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481</c:v>
                </c:pt>
                <c:pt idx="259">
                  <c:v>482</c:v>
                </c:pt>
                <c:pt idx="260">
                  <c:v>483</c:v>
                </c:pt>
                <c:pt idx="261">
                  <c:v>484</c:v>
                </c:pt>
                <c:pt idx="262">
                  <c:v>485</c:v>
                </c:pt>
                <c:pt idx="263">
                  <c:v>486</c:v>
                </c:pt>
                <c:pt idx="264">
                  <c:v>487</c:v>
                </c:pt>
                <c:pt idx="265">
                  <c:v>488</c:v>
                </c:pt>
                <c:pt idx="266">
                  <c:v>489</c:v>
                </c:pt>
                <c:pt idx="267">
                  <c:v>490</c:v>
                </c:pt>
                <c:pt idx="268">
                  <c:v>491</c:v>
                </c:pt>
                <c:pt idx="269">
                  <c:v>492</c:v>
                </c:pt>
                <c:pt idx="270">
                  <c:v>493</c:v>
                </c:pt>
                <c:pt idx="271">
                  <c:v>494</c:v>
                </c:pt>
                <c:pt idx="272">
                  <c:v>495</c:v>
                </c:pt>
                <c:pt idx="273">
                  <c:v>496</c:v>
                </c:pt>
                <c:pt idx="274">
                  <c:v>497</c:v>
                </c:pt>
                <c:pt idx="275">
                  <c:v>498</c:v>
                </c:pt>
                <c:pt idx="276">
                  <c:v>499</c:v>
                </c:pt>
                <c:pt idx="277">
                  <c:v>500</c:v>
                </c:pt>
                <c:pt idx="278">
                  <c:v>501</c:v>
                </c:pt>
                <c:pt idx="279">
                  <c:v>502</c:v>
                </c:pt>
                <c:pt idx="280">
                  <c:v>503</c:v>
                </c:pt>
                <c:pt idx="281">
                  <c:v>504</c:v>
                </c:pt>
                <c:pt idx="282">
                  <c:v>505</c:v>
                </c:pt>
                <c:pt idx="283">
                  <c:v>506</c:v>
                </c:pt>
                <c:pt idx="284">
                  <c:v>507</c:v>
                </c:pt>
                <c:pt idx="285">
                  <c:v>508</c:v>
                </c:pt>
                <c:pt idx="286">
                  <c:v>509</c:v>
                </c:pt>
                <c:pt idx="287">
                  <c:v>510</c:v>
                </c:pt>
                <c:pt idx="288">
                  <c:v>511</c:v>
                </c:pt>
                <c:pt idx="289">
                  <c:v>512</c:v>
                </c:pt>
                <c:pt idx="290">
                  <c:v>513</c:v>
                </c:pt>
                <c:pt idx="291">
                  <c:v>514</c:v>
                </c:pt>
                <c:pt idx="292">
                  <c:v>515</c:v>
                </c:pt>
                <c:pt idx="293">
                  <c:v>516</c:v>
                </c:pt>
                <c:pt idx="294">
                  <c:v>517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521</c:v>
                </c:pt>
                <c:pt idx="299">
                  <c:v>522</c:v>
                </c:pt>
                <c:pt idx="300">
                  <c:v>523</c:v>
                </c:pt>
                <c:pt idx="301">
                  <c:v>524</c:v>
                </c:pt>
                <c:pt idx="302">
                  <c:v>525</c:v>
                </c:pt>
                <c:pt idx="303">
                  <c:v>526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531</c:v>
                </c:pt>
                <c:pt idx="309">
                  <c:v>532</c:v>
                </c:pt>
                <c:pt idx="310">
                  <c:v>533</c:v>
                </c:pt>
                <c:pt idx="311">
                  <c:v>534</c:v>
                </c:pt>
                <c:pt idx="312">
                  <c:v>535</c:v>
                </c:pt>
                <c:pt idx="313">
                  <c:v>536</c:v>
                </c:pt>
                <c:pt idx="314">
                  <c:v>537</c:v>
                </c:pt>
                <c:pt idx="315">
                  <c:v>538</c:v>
                </c:pt>
                <c:pt idx="316">
                  <c:v>539</c:v>
                </c:pt>
                <c:pt idx="317">
                  <c:v>540</c:v>
                </c:pt>
                <c:pt idx="318">
                  <c:v>541</c:v>
                </c:pt>
                <c:pt idx="319">
                  <c:v>542</c:v>
                </c:pt>
                <c:pt idx="320">
                  <c:v>543</c:v>
                </c:pt>
                <c:pt idx="321">
                  <c:v>544</c:v>
                </c:pt>
                <c:pt idx="322">
                  <c:v>545</c:v>
                </c:pt>
                <c:pt idx="323">
                  <c:v>546</c:v>
                </c:pt>
                <c:pt idx="324">
                  <c:v>547</c:v>
                </c:pt>
                <c:pt idx="325">
                  <c:v>548</c:v>
                </c:pt>
                <c:pt idx="326">
                  <c:v>549</c:v>
                </c:pt>
                <c:pt idx="327">
                  <c:v>550</c:v>
                </c:pt>
                <c:pt idx="328">
                  <c:v>551</c:v>
                </c:pt>
                <c:pt idx="329">
                  <c:v>552</c:v>
                </c:pt>
                <c:pt idx="330">
                  <c:v>553</c:v>
                </c:pt>
                <c:pt idx="331">
                  <c:v>554</c:v>
                </c:pt>
                <c:pt idx="332">
                  <c:v>555</c:v>
                </c:pt>
                <c:pt idx="333">
                  <c:v>556</c:v>
                </c:pt>
                <c:pt idx="334">
                  <c:v>557</c:v>
                </c:pt>
                <c:pt idx="335">
                  <c:v>558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563</c:v>
                </c:pt>
                <c:pt idx="341">
                  <c:v>564</c:v>
                </c:pt>
                <c:pt idx="342">
                  <c:v>565</c:v>
                </c:pt>
                <c:pt idx="343">
                  <c:v>566</c:v>
                </c:pt>
                <c:pt idx="344">
                  <c:v>567</c:v>
                </c:pt>
                <c:pt idx="345">
                  <c:v>568</c:v>
                </c:pt>
                <c:pt idx="346">
                  <c:v>569</c:v>
                </c:pt>
                <c:pt idx="347">
                  <c:v>570</c:v>
                </c:pt>
                <c:pt idx="348">
                  <c:v>571</c:v>
                </c:pt>
                <c:pt idx="349">
                  <c:v>572</c:v>
                </c:pt>
                <c:pt idx="350">
                  <c:v>573</c:v>
                </c:pt>
                <c:pt idx="351">
                  <c:v>574</c:v>
                </c:pt>
                <c:pt idx="352">
                  <c:v>575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581</c:v>
                </c:pt>
                <c:pt idx="359">
                  <c:v>582</c:v>
                </c:pt>
                <c:pt idx="360">
                  <c:v>583</c:v>
                </c:pt>
                <c:pt idx="361">
                  <c:v>584</c:v>
                </c:pt>
                <c:pt idx="362">
                  <c:v>585</c:v>
                </c:pt>
                <c:pt idx="363">
                  <c:v>586</c:v>
                </c:pt>
                <c:pt idx="364">
                  <c:v>587</c:v>
                </c:pt>
                <c:pt idx="365">
                  <c:v>588</c:v>
                </c:pt>
                <c:pt idx="366">
                  <c:v>589</c:v>
                </c:pt>
                <c:pt idx="367">
                  <c:v>590</c:v>
                </c:pt>
                <c:pt idx="368">
                  <c:v>591</c:v>
                </c:pt>
                <c:pt idx="369">
                  <c:v>592</c:v>
                </c:pt>
                <c:pt idx="370">
                  <c:v>593</c:v>
                </c:pt>
                <c:pt idx="371">
                  <c:v>594</c:v>
                </c:pt>
                <c:pt idx="372">
                  <c:v>595</c:v>
                </c:pt>
                <c:pt idx="373">
                  <c:v>596</c:v>
                </c:pt>
                <c:pt idx="374">
                  <c:v>597</c:v>
                </c:pt>
                <c:pt idx="375">
                  <c:v>598</c:v>
                </c:pt>
                <c:pt idx="376">
                  <c:v>599</c:v>
                </c:pt>
                <c:pt idx="377">
                  <c:v>600</c:v>
                </c:pt>
                <c:pt idx="378">
                  <c:v>601</c:v>
                </c:pt>
                <c:pt idx="379">
                  <c:v>602</c:v>
                </c:pt>
                <c:pt idx="380">
                  <c:v>603</c:v>
                </c:pt>
                <c:pt idx="381">
                  <c:v>604</c:v>
                </c:pt>
                <c:pt idx="382">
                  <c:v>605</c:v>
                </c:pt>
                <c:pt idx="383">
                  <c:v>606</c:v>
                </c:pt>
                <c:pt idx="384">
                  <c:v>607</c:v>
                </c:pt>
                <c:pt idx="385">
                  <c:v>608</c:v>
                </c:pt>
                <c:pt idx="386">
                  <c:v>609</c:v>
                </c:pt>
                <c:pt idx="387">
                  <c:v>610</c:v>
                </c:pt>
                <c:pt idx="388">
                  <c:v>611</c:v>
                </c:pt>
                <c:pt idx="389">
                  <c:v>612</c:v>
                </c:pt>
                <c:pt idx="390">
                  <c:v>613</c:v>
                </c:pt>
                <c:pt idx="391">
                  <c:v>614</c:v>
                </c:pt>
                <c:pt idx="392">
                  <c:v>615</c:v>
                </c:pt>
                <c:pt idx="393">
                  <c:v>616</c:v>
                </c:pt>
                <c:pt idx="394">
                  <c:v>617</c:v>
                </c:pt>
                <c:pt idx="395">
                  <c:v>618</c:v>
                </c:pt>
                <c:pt idx="396">
                  <c:v>619</c:v>
                </c:pt>
                <c:pt idx="397">
                  <c:v>620</c:v>
                </c:pt>
                <c:pt idx="398">
                  <c:v>621</c:v>
                </c:pt>
                <c:pt idx="399">
                  <c:v>622</c:v>
                </c:pt>
                <c:pt idx="400">
                  <c:v>623</c:v>
                </c:pt>
                <c:pt idx="401">
                  <c:v>624</c:v>
                </c:pt>
                <c:pt idx="402">
                  <c:v>625</c:v>
                </c:pt>
                <c:pt idx="403">
                  <c:v>626</c:v>
                </c:pt>
                <c:pt idx="404">
                  <c:v>627</c:v>
                </c:pt>
                <c:pt idx="405">
                  <c:v>628</c:v>
                </c:pt>
                <c:pt idx="406">
                  <c:v>629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633</c:v>
                </c:pt>
                <c:pt idx="411">
                  <c:v>634</c:v>
                </c:pt>
                <c:pt idx="412">
                  <c:v>635</c:v>
                </c:pt>
                <c:pt idx="413">
                  <c:v>636</c:v>
                </c:pt>
                <c:pt idx="414">
                  <c:v>637</c:v>
                </c:pt>
                <c:pt idx="415">
                  <c:v>638</c:v>
                </c:pt>
                <c:pt idx="416">
                  <c:v>639</c:v>
                </c:pt>
                <c:pt idx="417">
                  <c:v>640</c:v>
                </c:pt>
                <c:pt idx="418">
                  <c:v>641</c:v>
                </c:pt>
                <c:pt idx="419">
                  <c:v>642</c:v>
                </c:pt>
                <c:pt idx="420">
                  <c:v>643</c:v>
                </c:pt>
                <c:pt idx="421">
                  <c:v>644</c:v>
                </c:pt>
                <c:pt idx="422">
                  <c:v>645</c:v>
                </c:pt>
                <c:pt idx="423">
                  <c:v>646</c:v>
                </c:pt>
                <c:pt idx="424">
                  <c:v>647</c:v>
                </c:pt>
                <c:pt idx="425">
                  <c:v>648</c:v>
                </c:pt>
                <c:pt idx="426">
                  <c:v>649</c:v>
                </c:pt>
                <c:pt idx="427">
                  <c:v>650</c:v>
                </c:pt>
                <c:pt idx="428">
                  <c:v>651</c:v>
                </c:pt>
                <c:pt idx="429">
                  <c:v>652</c:v>
                </c:pt>
                <c:pt idx="430">
                  <c:v>653</c:v>
                </c:pt>
                <c:pt idx="431">
                  <c:v>654</c:v>
                </c:pt>
                <c:pt idx="432">
                  <c:v>655</c:v>
                </c:pt>
                <c:pt idx="433">
                  <c:v>656</c:v>
                </c:pt>
                <c:pt idx="434">
                  <c:v>657</c:v>
                </c:pt>
                <c:pt idx="435">
                  <c:v>658</c:v>
                </c:pt>
                <c:pt idx="436">
                  <c:v>659</c:v>
                </c:pt>
                <c:pt idx="437">
                  <c:v>660</c:v>
                </c:pt>
                <c:pt idx="438">
                  <c:v>661</c:v>
                </c:pt>
                <c:pt idx="439">
                  <c:v>662</c:v>
                </c:pt>
                <c:pt idx="440">
                  <c:v>663</c:v>
                </c:pt>
                <c:pt idx="441">
                  <c:v>664</c:v>
                </c:pt>
                <c:pt idx="442">
                  <c:v>665</c:v>
                </c:pt>
                <c:pt idx="443">
                  <c:v>666</c:v>
                </c:pt>
                <c:pt idx="444">
                  <c:v>667</c:v>
                </c:pt>
                <c:pt idx="445">
                  <c:v>668</c:v>
                </c:pt>
                <c:pt idx="446">
                  <c:v>669</c:v>
                </c:pt>
                <c:pt idx="447">
                  <c:v>670</c:v>
                </c:pt>
                <c:pt idx="448">
                  <c:v>671</c:v>
                </c:pt>
                <c:pt idx="449">
                  <c:v>672</c:v>
                </c:pt>
                <c:pt idx="450">
                  <c:v>673</c:v>
                </c:pt>
                <c:pt idx="451">
                  <c:v>674</c:v>
                </c:pt>
                <c:pt idx="452">
                  <c:v>675</c:v>
                </c:pt>
                <c:pt idx="453">
                  <c:v>676</c:v>
                </c:pt>
                <c:pt idx="454">
                  <c:v>677</c:v>
                </c:pt>
                <c:pt idx="455">
                  <c:v>678</c:v>
                </c:pt>
                <c:pt idx="456">
                  <c:v>679</c:v>
                </c:pt>
                <c:pt idx="457">
                  <c:v>680</c:v>
                </c:pt>
                <c:pt idx="458">
                  <c:v>681</c:v>
                </c:pt>
                <c:pt idx="459">
                  <c:v>682</c:v>
                </c:pt>
                <c:pt idx="460">
                  <c:v>683</c:v>
                </c:pt>
                <c:pt idx="461">
                  <c:v>684</c:v>
                </c:pt>
                <c:pt idx="462">
                  <c:v>685</c:v>
                </c:pt>
                <c:pt idx="463">
                  <c:v>686</c:v>
                </c:pt>
                <c:pt idx="464">
                  <c:v>687</c:v>
                </c:pt>
                <c:pt idx="465">
                  <c:v>688</c:v>
                </c:pt>
                <c:pt idx="466">
                  <c:v>689</c:v>
                </c:pt>
                <c:pt idx="467">
                  <c:v>690</c:v>
                </c:pt>
                <c:pt idx="468">
                  <c:v>691</c:v>
                </c:pt>
                <c:pt idx="469">
                  <c:v>692</c:v>
                </c:pt>
                <c:pt idx="470">
                  <c:v>693</c:v>
                </c:pt>
                <c:pt idx="471">
                  <c:v>694</c:v>
                </c:pt>
                <c:pt idx="472">
                  <c:v>695</c:v>
                </c:pt>
                <c:pt idx="473">
                  <c:v>696</c:v>
                </c:pt>
                <c:pt idx="474">
                  <c:v>697</c:v>
                </c:pt>
                <c:pt idx="475">
                  <c:v>698</c:v>
                </c:pt>
                <c:pt idx="476">
                  <c:v>699</c:v>
                </c:pt>
                <c:pt idx="477">
                  <c:v>700</c:v>
                </c:pt>
                <c:pt idx="478">
                  <c:v>701</c:v>
                </c:pt>
                <c:pt idx="479">
                  <c:v>702</c:v>
                </c:pt>
                <c:pt idx="480">
                  <c:v>703</c:v>
                </c:pt>
                <c:pt idx="481">
                  <c:v>704</c:v>
                </c:pt>
                <c:pt idx="482">
                  <c:v>705</c:v>
                </c:pt>
                <c:pt idx="483">
                  <c:v>706</c:v>
                </c:pt>
                <c:pt idx="484">
                  <c:v>707</c:v>
                </c:pt>
                <c:pt idx="485">
                  <c:v>708</c:v>
                </c:pt>
                <c:pt idx="486">
                  <c:v>709</c:v>
                </c:pt>
                <c:pt idx="487">
                  <c:v>710</c:v>
                </c:pt>
                <c:pt idx="488">
                  <c:v>711</c:v>
                </c:pt>
                <c:pt idx="489">
                  <c:v>712</c:v>
                </c:pt>
                <c:pt idx="490">
                  <c:v>713</c:v>
                </c:pt>
                <c:pt idx="491">
                  <c:v>714</c:v>
                </c:pt>
                <c:pt idx="492">
                  <c:v>715</c:v>
                </c:pt>
                <c:pt idx="493">
                  <c:v>716</c:v>
                </c:pt>
                <c:pt idx="494">
                  <c:v>717</c:v>
                </c:pt>
                <c:pt idx="495">
                  <c:v>718</c:v>
                </c:pt>
                <c:pt idx="496">
                  <c:v>719</c:v>
                </c:pt>
                <c:pt idx="497">
                  <c:v>720</c:v>
                </c:pt>
                <c:pt idx="498">
                  <c:v>721</c:v>
                </c:pt>
                <c:pt idx="499">
                  <c:v>722</c:v>
                </c:pt>
                <c:pt idx="500">
                  <c:v>723</c:v>
                </c:pt>
                <c:pt idx="501">
                  <c:v>724</c:v>
                </c:pt>
                <c:pt idx="502">
                  <c:v>725</c:v>
                </c:pt>
                <c:pt idx="503">
                  <c:v>726</c:v>
                </c:pt>
                <c:pt idx="504">
                  <c:v>727</c:v>
                </c:pt>
                <c:pt idx="505">
                  <c:v>728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734</c:v>
                </c:pt>
                <c:pt idx="512">
                  <c:v>735</c:v>
                </c:pt>
                <c:pt idx="513">
                  <c:v>736</c:v>
                </c:pt>
                <c:pt idx="514">
                  <c:v>737</c:v>
                </c:pt>
                <c:pt idx="515">
                  <c:v>738</c:v>
                </c:pt>
                <c:pt idx="516">
                  <c:v>739</c:v>
                </c:pt>
                <c:pt idx="517">
                  <c:v>740</c:v>
                </c:pt>
                <c:pt idx="518">
                  <c:v>741</c:v>
                </c:pt>
                <c:pt idx="519">
                  <c:v>742</c:v>
                </c:pt>
                <c:pt idx="520">
                  <c:v>743</c:v>
                </c:pt>
                <c:pt idx="521">
                  <c:v>744</c:v>
                </c:pt>
                <c:pt idx="522">
                  <c:v>745</c:v>
                </c:pt>
                <c:pt idx="523">
                  <c:v>746</c:v>
                </c:pt>
                <c:pt idx="524">
                  <c:v>747</c:v>
                </c:pt>
                <c:pt idx="525">
                  <c:v>748</c:v>
                </c:pt>
                <c:pt idx="526">
                  <c:v>749</c:v>
                </c:pt>
                <c:pt idx="527">
                  <c:v>750</c:v>
                </c:pt>
                <c:pt idx="528">
                  <c:v>751</c:v>
                </c:pt>
                <c:pt idx="529">
                  <c:v>752</c:v>
                </c:pt>
                <c:pt idx="530">
                  <c:v>753</c:v>
                </c:pt>
                <c:pt idx="531">
                  <c:v>754</c:v>
                </c:pt>
                <c:pt idx="532">
                  <c:v>755</c:v>
                </c:pt>
                <c:pt idx="533">
                  <c:v>756</c:v>
                </c:pt>
                <c:pt idx="534">
                  <c:v>757</c:v>
                </c:pt>
                <c:pt idx="535">
                  <c:v>758</c:v>
                </c:pt>
                <c:pt idx="536">
                  <c:v>759</c:v>
                </c:pt>
                <c:pt idx="537">
                  <c:v>760</c:v>
                </c:pt>
                <c:pt idx="538">
                  <c:v>761</c:v>
                </c:pt>
                <c:pt idx="539">
                  <c:v>762</c:v>
                </c:pt>
                <c:pt idx="540">
                  <c:v>763</c:v>
                </c:pt>
                <c:pt idx="541">
                  <c:v>764</c:v>
                </c:pt>
                <c:pt idx="542">
                  <c:v>765</c:v>
                </c:pt>
                <c:pt idx="543">
                  <c:v>766</c:v>
                </c:pt>
                <c:pt idx="544">
                  <c:v>767</c:v>
                </c:pt>
                <c:pt idx="545">
                  <c:v>768</c:v>
                </c:pt>
                <c:pt idx="546">
                  <c:v>769</c:v>
                </c:pt>
                <c:pt idx="547">
                  <c:v>770</c:v>
                </c:pt>
                <c:pt idx="548">
                  <c:v>771</c:v>
                </c:pt>
                <c:pt idx="549">
                  <c:v>772</c:v>
                </c:pt>
                <c:pt idx="550">
                  <c:v>773</c:v>
                </c:pt>
                <c:pt idx="551">
                  <c:v>774</c:v>
                </c:pt>
                <c:pt idx="552">
                  <c:v>775</c:v>
                </c:pt>
                <c:pt idx="553">
                  <c:v>776</c:v>
                </c:pt>
                <c:pt idx="554">
                  <c:v>777</c:v>
                </c:pt>
                <c:pt idx="555">
                  <c:v>778</c:v>
                </c:pt>
                <c:pt idx="556">
                  <c:v>779</c:v>
                </c:pt>
                <c:pt idx="557">
                  <c:v>780</c:v>
                </c:pt>
                <c:pt idx="558">
                  <c:v>781</c:v>
                </c:pt>
                <c:pt idx="559">
                  <c:v>782</c:v>
                </c:pt>
                <c:pt idx="560">
                  <c:v>783</c:v>
                </c:pt>
                <c:pt idx="561">
                  <c:v>784</c:v>
                </c:pt>
                <c:pt idx="562">
                  <c:v>785</c:v>
                </c:pt>
                <c:pt idx="563">
                  <c:v>786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798</c:v>
                </c:pt>
                <c:pt idx="576">
                  <c:v>799</c:v>
                </c:pt>
                <c:pt idx="577">
                  <c:v>800</c:v>
                </c:pt>
                <c:pt idx="578">
                  <c:v>801</c:v>
                </c:pt>
                <c:pt idx="579">
                  <c:v>802</c:v>
                </c:pt>
                <c:pt idx="580">
                  <c:v>803</c:v>
                </c:pt>
                <c:pt idx="581">
                  <c:v>804</c:v>
                </c:pt>
                <c:pt idx="582">
                  <c:v>805</c:v>
                </c:pt>
                <c:pt idx="583">
                  <c:v>806</c:v>
                </c:pt>
                <c:pt idx="584">
                  <c:v>807</c:v>
                </c:pt>
                <c:pt idx="585">
                  <c:v>808</c:v>
                </c:pt>
                <c:pt idx="586">
                  <c:v>809</c:v>
                </c:pt>
                <c:pt idx="587">
                  <c:v>810</c:v>
                </c:pt>
                <c:pt idx="588">
                  <c:v>811</c:v>
                </c:pt>
                <c:pt idx="589">
                  <c:v>812</c:v>
                </c:pt>
                <c:pt idx="590">
                  <c:v>813</c:v>
                </c:pt>
                <c:pt idx="591">
                  <c:v>814</c:v>
                </c:pt>
                <c:pt idx="592">
                  <c:v>815</c:v>
                </c:pt>
                <c:pt idx="593">
                  <c:v>816</c:v>
                </c:pt>
                <c:pt idx="594">
                  <c:v>817</c:v>
                </c:pt>
                <c:pt idx="595">
                  <c:v>818</c:v>
                </c:pt>
                <c:pt idx="596">
                  <c:v>819</c:v>
                </c:pt>
                <c:pt idx="597">
                  <c:v>820</c:v>
                </c:pt>
                <c:pt idx="598">
                  <c:v>821</c:v>
                </c:pt>
                <c:pt idx="599">
                  <c:v>822</c:v>
                </c:pt>
                <c:pt idx="600">
                  <c:v>823</c:v>
                </c:pt>
                <c:pt idx="601">
                  <c:v>824</c:v>
                </c:pt>
                <c:pt idx="602">
                  <c:v>825</c:v>
                </c:pt>
                <c:pt idx="603">
                  <c:v>826</c:v>
                </c:pt>
                <c:pt idx="604">
                  <c:v>827</c:v>
                </c:pt>
                <c:pt idx="605">
                  <c:v>828</c:v>
                </c:pt>
                <c:pt idx="606">
                  <c:v>829</c:v>
                </c:pt>
                <c:pt idx="607">
                  <c:v>830</c:v>
                </c:pt>
                <c:pt idx="608">
                  <c:v>831</c:v>
                </c:pt>
              </c:numCache>
            </c:numRef>
          </c:xVal>
          <c:yVal>
            <c:numRef>
              <c:f>'2981R Error (fixed)'!$I$231:$I$839</c:f>
              <c:numCache>
                <c:formatCode>General</c:formatCode>
                <c:ptCount val="609"/>
                <c:pt idx="0">
                  <c:v>240863.9</c:v>
                </c:pt>
                <c:pt idx="1">
                  <c:v>240860.79999999999</c:v>
                </c:pt>
                <c:pt idx="2">
                  <c:v>240865.3</c:v>
                </c:pt>
                <c:pt idx="3">
                  <c:v>240855.5</c:v>
                </c:pt>
                <c:pt idx="4">
                  <c:v>240845.4</c:v>
                </c:pt>
                <c:pt idx="5">
                  <c:v>240849.4</c:v>
                </c:pt>
                <c:pt idx="6">
                  <c:v>240856</c:v>
                </c:pt>
                <c:pt idx="7">
                  <c:v>240845.5</c:v>
                </c:pt>
                <c:pt idx="8">
                  <c:v>240859.8</c:v>
                </c:pt>
                <c:pt idx="9">
                  <c:v>240855.7</c:v>
                </c:pt>
                <c:pt idx="10">
                  <c:v>240849.8</c:v>
                </c:pt>
                <c:pt idx="11">
                  <c:v>240843.2</c:v>
                </c:pt>
                <c:pt idx="12">
                  <c:v>240836.5</c:v>
                </c:pt>
                <c:pt idx="13">
                  <c:v>240832.5</c:v>
                </c:pt>
                <c:pt idx="14">
                  <c:v>240827.4</c:v>
                </c:pt>
                <c:pt idx="15">
                  <c:v>240819.4</c:v>
                </c:pt>
                <c:pt idx="16">
                  <c:v>240826.1</c:v>
                </c:pt>
                <c:pt idx="17">
                  <c:v>240822.3</c:v>
                </c:pt>
                <c:pt idx="18">
                  <c:v>240830.7</c:v>
                </c:pt>
                <c:pt idx="19">
                  <c:v>240827.7</c:v>
                </c:pt>
                <c:pt idx="20">
                  <c:v>240817.1</c:v>
                </c:pt>
                <c:pt idx="21">
                  <c:v>240819.1</c:v>
                </c:pt>
                <c:pt idx="22">
                  <c:v>240834.7</c:v>
                </c:pt>
                <c:pt idx="23">
                  <c:v>240842.3</c:v>
                </c:pt>
                <c:pt idx="24">
                  <c:v>240837.5</c:v>
                </c:pt>
                <c:pt idx="25">
                  <c:v>240840.9</c:v>
                </c:pt>
                <c:pt idx="26">
                  <c:v>240837.2</c:v>
                </c:pt>
                <c:pt idx="27">
                  <c:v>240830.3</c:v>
                </c:pt>
                <c:pt idx="28">
                  <c:v>240828.4</c:v>
                </c:pt>
                <c:pt idx="29">
                  <c:v>240833.2</c:v>
                </c:pt>
                <c:pt idx="30">
                  <c:v>240835.1</c:v>
                </c:pt>
                <c:pt idx="31">
                  <c:v>240845.7</c:v>
                </c:pt>
                <c:pt idx="32">
                  <c:v>240842.6</c:v>
                </c:pt>
                <c:pt idx="33">
                  <c:v>240837.6</c:v>
                </c:pt>
                <c:pt idx="34">
                  <c:v>240842.7</c:v>
                </c:pt>
                <c:pt idx="35">
                  <c:v>240839.2</c:v>
                </c:pt>
                <c:pt idx="36">
                  <c:v>240844</c:v>
                </c:pt>
                <c:pt idx="37">
                  <c:v>240853.3</c:v>
                </c:pt>
                <c:pt idx="38">
                  <c:v>240859.5</c:v>
                </c:pt>
                <c:pt idx="39">
                  <c:v>240872.9</c:v>
                </c:pt>
                <c:pt idx="40">
                  <c:v>240875.5</c:v>
                </c:pt>
                <c:pt idx="41">
                  <c:v>240860.1</c:v>
                </c:pt>
                <c:pt idx="42">
                  <c:v>240868.7</c:v>
                </c:pt>
                <c:pt idx="43">
                  <c:v>240876.7</c:v>
                </c:pt>
                <c:pt idx="44">
                  <c:v>240870.8</c:v>
                </c:pt>
                <c:pt idx="45">
                  <c:v>240860.6</c:v>
                </c:pt>
                <c:pt idx="46">
                  <c:v>240861.6</c:v>
                </c:pt>
                <c:pt idx="47">
                  <c:v>240871.8</c:v>
                </c:pt>
                <c:pt idx="48">
                  <c:v>240872.8</c:v>
                </c:pt>
                <c:pt idx="49">
                  <c:v>240874.1</c:v>
                </c:pt>
                <c:pt idx="50">
                  <c:v>240885.4</c:v>
                </c:pt>
                <c:pt idx="51">
                  <c:v>240887.7</c:v>
                </c:pt>
                <c:pt idx="52">
                  <c:v>240892.1</c:v>
                </c:pt>
                <c:pt idx="53">
                  <c:v>240887.2</c:v>
                </c:pt>
                <c:pt idx="54">
                  <c:v>240888.6</c:v>
                </c:pt>
                <c:pt idx="55">
                  <c:v>240898.4</c:v>
                </c:pt>
                <c:pt idx="56">
                  <c:v>240896.1</c:v>
                </c:pt>
                <c:pt idx="57">
                  <c:v>240890.3</c:v>
                </c:pt>
                <c:pt idx="58">
                  <c:v>240867.5</c:v>
                </c:pt>
                <c:pt idx="59">
                  <c:v>240873.5</c:v>
                </c:pt>
                <c:pt idx="60">
                  <c:v>240886</c:v>
                </c:pt>
                <c:pt idx="61">
                  <c:v>240889.60000000001</c:v>
                </c:pt>
                <c:pt idx="62">
                  <c:v>240889.60000000001</c:v>
                </c:pt>
                <c:pt idx="63">
                  <c:v>240883.8</c:v>
                </c:pt>
                <c:pt idx="64">
                  <c:v>240884.3</c:v>
                </c:pt>
                <c:pt idx="65">
                  <c:v>240877.2</c:v>
                </c:pt>
                <c:pt idx="66">
                  <c:v>240885.2</c:v>
                </c:pt>
                <c:pt idx="67">
                  <c:v>240905.8</c:v>
                </c:pt>
                <c:pt idx="68">
                  <c:v>240915.8</c:v>
                </c:pt>
                <c:pt idx="69">
                  <c:v>240920.5</c:v>
                </c:pt>
                <c:pt idx="70">
                  <c:v>240926.2</c:v>
                </c:pt>
                <c:pt idx="71">
                  <c:v>240928.9</c:v>
                </c:pt>
                <c:pt idx="72">
                  <c:v>240932.7</c:v>
                </c:pt>
                <c:pt idx="73">
                  <c:v>240940.1</c:v>
                </c:pt>
                <c:pt idx="74">
                  <c:v>240937.3</c:v>
                </c:pt>
                <c:pt idx="75">
                  <c:v>240936.1</c:v>
                </c:pt>
                <c:pt idx="76">
                  <c:v>240941</c:v>
                </c:pt>
                <c:pt idx="77">
                  <c:v>240940.9</c:v>
                </c:pt>
                <c:pt idx="78">
                  <c:v>240942.2</c:v>
                </c:pt>
                <c:pt idx="79">
                  <c:v>240942.8</c:v>
                </c:pt>
                <c:pt idx="80">
                  <c:v>240942.9</c:v>
                </c:pt>
                <c:pt idx="81">
                  <c:v>240943.8</c:v>
                </c:pt>
                <c:pt idx="82">
                  <c:v>240931.3</c:v>
                </c:pt>
                <c:pt idx="83">
                  <c:v>240934.5</c:v>
                </c:pt>
                <c:pt idx="84">
                  <c:v>240936.5</c:v>
                </c:pt>
                <c:pt idx="85">
                  <c:v>240937</c:v>
                </c:pt>
                <c:pt idx="86">
                  <c:v>240941.7</c:v>
                </c:pt>
                <c:pt idx="87">
                  <c:v>240944.5</c:v>
                </c:pt>
                <c:pt idx="88">
                  <c:v>240945.5</c:v>
                </c:pt>
                <c:pt idx="89">
                  <c:v>240942.8</c:v>
                </c:pt>
                <c:pt idx="90">
                  <c:v>240938.8</c:v>
                </c:pt>
                <c:pt idx="91">
                  <c:v>240952.8</c:v>
                </c:pt>
                <c:pt idx="92">
                  <c:v>240949.3</c:v>
                </c:pt>
                <c:pt idx="93">
                  <c:v>240946</c:v>
                </c:pt>
                <c:pt idx="94">
                  <c:v>240951.5</c:v>
                </c:pt>
                <c:pt idx="95">
                  <c:v>240955.8</c:v>
                </c:pt>
                <c:pt idx="96">
                  <c:v>240952.4</c:v>
                </c:pt>
                <c:pt idx="97">
                  <c:v>240955</c:v>
                </c:pt>
                <c:pt idx="98">
                  <c:v>240953.7</c:v>
                </c:pt>
                <c:pt idx="99">
                  <c:v>240947.7</c:v>
                </c:pt>
                <c:pt idx="100">
                  <c:v>240939.3</c:v>
                </c:pt>
                <c:pt idx="101">
                  <c:v>240947.1</c:v>
                </c:pt>
                <c:pt idx="102">
                  <c:v>240957.2</c:v>
                </c:pt>
                <c:pt idx="103">
                  <c:v>240956.3</c:v>
                </c:pt>
                <c:pt idx="104">
                  <c:v>240947.4</c:v>
                </c:pt>
                <c:pt idx="105">
                  <c:v>240953.8</c:v>
                </c:pt>
                <c:pt idx="106">
                  <c:v>240950.8</c:v>
                </c:pt>
                <c:pt idx="107">
                  <c:v>240954.8</c:v>
                </c:pt>
                <c:pt idx="108">
                  <c:v>240946.5</c:v>
                </c:pt>
                <c:pt idx="109">
                  <c:v>240943.2</c:v>
                </c:pt>
                <c:pt idx="110">
                  <c:v>240947.3</c:v>
                </c:pt>
                <c:pt idx="111">
                  <c:v>240957.8</c:v>
                </c:pt>
                <c:pt idx="112">
                  <c:v>240969.2</c:v>
                </c:pt>
                <c:pt idx="113">
                  <c:v>240985.5</c:v>
                </c:pt>
                <c:pt idx="114">
                  <c:v>240982.7</c:v>
                </c:pt>
                <c:pt idx="115">
                  <c:v>240998.7</c:v>
                </c:pt>
                <c:pt idx="116">
                  <c:v>240978.2</c:v>
                </c:pt>
                <c:pt idx="117">
                  <c:v>240988.1</c:v>
                </c:pt>
                <c:pt idx="118">
                  <c:v>241010.2</c:v>
                </c:pt>
                <c:pt idx="119">
                  <c:v>241010.2</c:v>
                </c:pt>
                <c:pt idx="120">
                  <c:v>241013.1</c:v>
                </c:pt>
                <c:pt idx="121">
                  <c:v>240999.6</c:v>
                </c:pt>
                <c:pt idx="122">
                  <c:v>241000.3</c:v>
                </c:pt>
                <c:pt idx="123">
                  <c:v>241006.5</c:v>
                </c:pt>
                <c:pt idx="124">
                  <c:v>241003</c:v>
                </c:pt>
                <c:pt idx="125">
                  <c:v>241014.9</c:v>
                </c:pt>
                <c:pt idx="126">
                  <c:v>241010.9</c:v>
                </c:pt>
                <c:pt idx="127">
                  <c:v>241015.7</c:v>
                </c:pt>
                <c:pt idx="128">
                  <c:v>241009.2</c:v>
                </c:pt>
                <c:pt idx="129">
                  <c:v>241034.2</c:v>
                </c:pt>
                <c:pt idx="130">
                  <c:v>241028.1</c:v>
                </c:pt>
                <c:pt idx="131">
                  <c:v>241022.8</c:v>
                </c:pt>
                <c:pt idx="132">
                  <c:v>241026.2</c:v>
                </c:pt>
                <c:pt idx="133">
                  <c:v>241037.6</c:v>
                </c:pt>
                <c:pt idx="134">
                  <c:v>241014.39999999999</c:v>
                </c:pt>
                <c:pt idx="135">
                  <c:v>241021.8</c:v>
                </c:pt>
                <c:pt idx="136">
                  <c:v>241017.5</c:v>
                </c:pt>
                <c:pt idx="137">
                  <c:v>241024.1</c:v>
                </c:pt>
                <c:pt idx="138">
                  <c:v>241022.8</c:v>
                </c:pt>
                <c:pt idx="139">
                  <c:v>241014.8</c:v>
                </c:pt>
                <c:pt idx="140">
                  <c:v>241018.5</c:v>
                </c:pt>
                <c:pt idx="141">
                  <c:v>241019.7</c:v>
                </c:pt>
                <c:pt idx="142">
                  <c:v>241020</c:v>
                </c:pt>
                <c:pt idx="143">
                  <c:v>241024.7</c:v>
                </c:pt>
                <c:pt idx="144">
                  <c:v>241034</c:v>
                </c:pt>
                <c:pt idx="145">
                  <c:v>241037</c:v>
                </c:pt>
                <c:pt idx="146">
                  <c:v>241034.2</c:v>
                </c:pt>
                <c:pt idx="147">
                  <c:v>241041.4</c:v>
                </c:pt>
                <c:pt idx="148">
                  <c:v>241053</c:v>
                </c:pt>
                <c:pt idx="149">
                  <c:v>241052.5</c:v>
                </c:pt>
                <c:pt idx="150">
                  <c:v>241066.6</c:v>
                </c:pt>
                <c:pt idx="151">
                  <c:v>241064.1</c:v>
                </c:pt>
                <c:pt idx="152">
                  <c:v>241063.3</c:v>
                </c:pt>
                <c:pt idx="153">
                  <c:v>241071.4</c:v>
                </c:pt>
                <c:pt idx="154">
                  <c:v>241060.9</c:v>
                </c:pt>
                <c:pt idx="155">
                  <c:v>241059.8</c:v>
                </c:pt>
                <c:pt idx="156">
                  <c:v>241060.6</c:v>
                </c:pt>
                <c:pt idx="157">
                  <c:v>241059.8</c:v>
                </c:pt>
                <c:pt idx="158">
                  <c:v>241050.5</c:v>
                </c:pt>
                <c:pt idx="159">
                  <c:v>241064.1</c:v>
                </c:pt>
                <c:pt idx="160">
                  <c:v>241058.3</c:v>
                </c:pt>
                <c:pt idx="161">
                  <c:v>241065.2</c:v>
                </c:pt>
                <c:pt idx="162">
                  <c:v>241061.8</c:v>
                </c:pt>
                <c:pt idx="163">
                  <c:v>241055.5</c:v>
                </c:pt>
                <c:pt idx="164">
                  <c:v>241073.5</c:v>
                </c:pt>
                <c:pt idx="165">
                  <c:v>241078.5</c:v>
                </c:pt>
                <c:pt idx="166">
                  <c:v>241077</c:v>
                </c:pt>
                <c:pt idx="167">
                  <c:v>241083.6</c:v>
                </c:pt>
                <c:pt idx="168">
                  <c:v>241086.3</c:v>
                </c:pt>
                <c:pt idx="169">
                  <c:v>241092.5</c:v>
                </c:pt>
                <c:pt idx="170">
                  <c:v>241084.2</c:v>
                </c:pt>
                <c:pt idx="171">
                  <c:v>241094.1</c:v>
                </c:pt>
                <c:pt idx="172">
                  <c:v>241103.6</c:v>
                </c:pt>
                <c:pt idx="173">
                  <c:v>241106.5</c:v>
                </c:pt>
                <c:pt idx="174">
                  <c:v>241101.3</c:v>
                </c:pt>
                <c:pt idx="175">
                  <c:v>241101.3</c:v>
                </c:pt>
                <c:pt idx="176">
                  <c:v>241098.1</c:v>
                </c:pt>
                <c:pt idx="177">
                  <c:v>241082.2</c:v>
                </c:pt>
                <c:pt idx="178">
                  <c:v>241095</c:v>
                </c:pt>
                <c:pt idx="179">
                  <c:v>241105.5</c:v>
                </c:pt>
                <c:pt idx="180">
                  <c:v>241097.60000000001</c:v>
                </c:pt>
                <c:pt idx="181">
                  <c:v>241095.1</c:v>
                </c:pt>
                <c:pt idx="182">
                  <c:v>241093.8</c:v>
                </c:pt>
                <c:pt idx="183">
                  <c:v>241098</c:v>
                </c:pt>
                <c:pt idx="184">
                  <c:v>241090.9</c:v>
                </c:pt>
                <c:pt idx="185">
                  <c:v>241090.8</c:v>
                </c:pt>
                <c:pt idx="186">
                  <c:v>241092.9</c:v>
                </c:pt>
                <c:pt idx="187">
                  <c:v>241092.6</c:v>
                </c:pt>
                <c:pt idx="188">
                  <c:v>241107.1</c:v>
                </c:pt>
                <c:pt idx="189">
                  <c:v>241103.8</c:v>
                </c:pt>
                <c:pt idx="190">
                  <c:v>241102.2</c:v>
                </c:pt>
                <c:pt idx="191">
                  <c:v>241089.8</c:v>
                </c:pt>
                <c:pt idx="192">
                  <c:v>241088.5</c:v>
                </c:pt>
                <c:pt idx="193">
                  <c:v>241092.6</c:v>
                </c:pt>
                <c:pt idx="194">
                  <c:v>241092.9</c:v>
                </c:pt>
                <c:pt idx="195">
                  <c:v>241086.7</c:v>
                </c:pt>
                <c:pt idx="196">
                  <c:v>241096.3</c:v>
                </c:pt>
                <c:pt idx="197">
                  <c:v>241093.8</c:v>
                </c:pt>
                <c:pt idx="198">
                  <c:v>241105.4</c:v>
                </c:pt>
                <c:pt idx="199">
                  <c:v>241123.7</c:v>
                </c:pt>
                <c:pt idx="200">
                  <c:v>241119.3</c:v>
                </c:pt>
                <c:pt idx="201">
                  <c:v>241114</c:v>
                </c:pt>
                <c:pt idx="202">
                  <c:v>241119.4</c:v>
                </c:pt>
                <c:pt idx="203">
                  <c:v>241128.8</c:v>
                </c:pt>
                <c:pt idx="204">
                  <c:v>241140.4</c:v>
                </c:pt>
                <c:pt idx="205">
                  <c:v>241129.4</c:v>
                </c:pt>
                <c:pt idx="206">
                  <c:v>241126.5</c:v>
                </c:pt>
                <c:pt idx="207">
                  <c:v>241118.3</c:v>
                </c:pt>
                <c:pt idx="208">
                  <c:v>241119</c:v>
                </c:pt>
                <c:pt idx="209">
                  <c:v>241116.5</c:v>
                </c:pt>
                <c:pt idx="210">
                  <c:v>241110.6</c:v>
                </c:pt>
                <c:pt idx="211">
                  <c:v>241117.5</c:v>
                </c:pt>
                <c:pt idx="212">
                  <c:v>241126.9</c:v>
                </c:pt>
                <c:pt idx="213">
                  <c:v>241118.4</c:v>
                </c:pt>
                <c:pt idx="214">
                  <c:v>241125.9</c:v>
                </c:pt>
                <c:pt idx="215">
                  <c:v>241125.5</c:v>
                </c:pt>
                <c:pt idx="216">
                  <c:v>241119.5</c:v>
                </c:pt>
                <c:pt idx="217">
                  <c:v>241131</c:v>
                </c:pt>
                <c:pt idx="218">
                  <c:v>241144.6</c:v>
                </c:pt>
                <c:pt idx="219">
                  <c:v>241142.6</c:v>
                </c:pt>
                <c:pt idx="220">
                  <c:v>241142.9</c:v>
                </c:pt>
                <c:pt idx="221">
                  <c:v>241149.5</c:v>
                </c:pt>
                <c:pt idx="222">
                  <c:v>241143.8</c:v>
                </c:pt>
                <c:pt idx="223">
                  <c:v>241147.5</c:v>
                </c:pt>
                <c:pt idx="224">
                  <c:v>241157.8</c:v>
                </c:pt>
                <c:pt idx="225">
                  <c:v>241151.7</c:v>
                </c:pt>
                <c:pt idx="226">
                  <c:v>241149.2</c:v>
                </c:pt>
                <c:pt idx="227">
                  <c:v>241155.5</c:v>
                </c:pt>
                <c:pt idx="228">
                  <c:v>241157.7</c:v>
                </c:pt>
                <c:pt idx="229">
                  <c:v>241150.8</c:v>
                </c:pt>
                <c:pt idx="230">
                  <c:v>241155.7</c:v>
                </c:pt>
                <c:pt idx="231">
                  <c:v>241153.5</c:v>
                </c:pt>
                <c:pt idx="232">
                  <c:v>241160.6</c:v>
                </c:pt>
                <c:pt idx="233">
                  <c:v>241146.3</c:v>
                </c:pt>
                <c:pt idx="234">
                  <c:v>241140.9</c:v>
                </c:pt>
                <c:pt idx="235">
                  <c:v>241147.2</c:v>
                </c:pt>
                <c:pt idx="236">
                  <c:v>241154.6</c:v>
                </c:pt>
                <c:pt idx="237">
                  <c:v>241154.7</c:v>
                </c:pt>
                <c:pt idx="238">
                  <c:v>241163.6</c:v>
                </c:pt>
                <c:pt idx="239">
                  <c:v>241165</c:v>
                </c:pt>
                <c:pt idx="240">
                  <c:v>241149.5</c:v>
                </c:pt>
                <c:pt idx="241">
                  <c:v>241147.4</c:v>
                </c:pt>
                <c:pt idx="242">
                  <c:v>241151.5</c:v>
                </c:pt>
                <c:pt idx="243">
                  <c:v>241154.6</c:v>
                </c:pt>
                <c:pt idx="244">
                  <c:v>241154.8</c:v>
                </c:pt>
                <c:pt idx="245">
                  <c:v>241162.4</c:v>
                </c:pt>
                <c:pt idx="246">
                  <c:v>241148.2</c:v>
                </c:pt>
                <c:pt idx="247">
                  <c:v>241149.7</c:v>
                </c:pt>
                <c:pt idx="248">
                  <c:v>241159.2</c:v>
                </c:pt>
                <c:pt idx="249">
                  <c:v>241164.9</c:v>
                </c:pt>
                <c:pt idx="250">
                  <c:v>241171.9</c:v>
                </c:pt>
                <c:pt idx="251">
                  <c:v>241174.2</c:v>
                </c:pt>
                <c:pt idx="252">
                  <c:v>241168.8</c:v>
                </c:pt>
                <c:pt idx="253">
                  <c:v>241163.3</c:v>
                </c:pt>
                <c:pt idx="254">
                  <c:v>241176</c:v>
                </c:pt>
                <c:pt idx="255">
                  <c:v>241176.6</c:v>
                </c:pt>
                <c:pt idx="256">
                  <c:v>241181.1</c:v>
                </c:pt>
                <c:pt idx="257">
                  <c:v>241173.4</c:v>
                </c:pt>
                <c:pt idx="258">
                  <c:v>241166.4</c:v>
                </c:pt>
                <c:pt idx="259">
                  <c:v>241165.7</c:v>
                </c:pt>
                <c:pt idx="260">
                  <c:v>241162.6</c:v>
                </c:pt>
                <c:pt idx="261">
                  <c:v>241154.9</c:v>
                </c:pt>
                <c:pt idx="262">
                  <c:v>241159.6</c:v>
                </c:pt>
                <c:pt idx="263">
                  <c:v>241145.3</c:v>
                </c:pt>
                <c:pt idx="264">
                  <c:v>241108.8</c:v>
                </c:pt>
                <c:pt idx="265">
                  <c:v>241098.3</c:v>
                </c:pt>
                <c:pt idx="266">
                  <c:v>241113.9</c:v>
                </c:pt>
                <c:pt idx="267">
                  <c:v>241138.4</c:v>
                </c:pt>
                <c:pt idx="268">
                  <c:v>241144.3</c:v>
                </c:pt>
                <c:pt idx="269">
                  <c:v>241139.8</c:v>
                </c:pt>
                <c:pt idx="270">
                  <c:v>241159.8</c:v>
                </c:pt>
                <c:pt idx="271">
                  <c:v>241147.2</c:v>
                </c:pt>
                <c:pt idx="272">
                  <c:v>241145.8</c:v>
                </c:pt>
                <c:pt idx="273">
                  <c:v>241155.1</c:v>
                </c:pt>
                <c:pt idx="274">
                  <c:v>241150.3</c:v>
                </c:pt>
                <c:pt idx="275">
                  <c:v>241150.4</c:v>
                </c:pt>
                <c:pt idx="276">
                  <c:v>241126.5</c:v>
                </c:pt>
                <c:pt idx="277">
                  <c:v>241121.8</c:v>
                </c:pt>
                <c:pt idx="278">
                  <c:v>241136.7</c:v>
                </c:pt>
                <c:pt idx="279">
                  <c:v>241125.8</c:v>
                </c:pt>
                <c:pt idx="280">
                  <c:v>241136.2</c:v>
                </c:pt>
                <c:pt idx="281">
                  <c:v>241114.3</c:v>
                </c:pt>
                <c:pt idx="282">
                  <c:v>241112.8</c:v>
                </c:pt>
                <c:pt idx="283">
                  <c:v>241122.1</c:v>
                </c:pt>
                <c:pt idx="284">
                  <c:v>241122.1</c:v>
                </c:pt>
                <c:pt idx="285">
                  <c:v>241131.3</c:v>
                </c:pt>
                <c:pt idx="286">
                  <c:v>241125.5</c:v>
                </c:pt>
                <c:pt idx="287">
                  <c:v>241117.5</c:v>
                </c:pt>
                <c:pt idx="288">
                  <c:v>241105.8</c:v>
                </c:pt>
                <c:pt idx="289">
                  <c:v>241100.7</c:v>
                </c:pt>
                <c:pt idx="290">
                  <c:v>241097.7</c:v>
                </c:pt>
                <c:pt idx="291">
                  <c:v>241103.3</c:v>
                </c:pt>
                <c:pt idx="292">
                  <c:v>241098.3</c:v>
                </c:pt>
                <c:pt idx="293">
                  <c:v>241100.3</c:v>
                </c:pt>
                <c:pt idx="294">
                  <c:v>241100</c:v>
                </c:pt>
                <c:pt idx="295">
                  <c:v>241093.2</c:v>
                </c:pt>
                <c:pt idx="296">
                  <c:v>241099.9</c:v>
                </c:pt>
                <c:pt idx="297">
                  <c:v>241104.8</c:v>
                </c:pt>
                <c:pt idx="298">
                  <c:v>241089.4</c:v>
                </c:pt>
                <c:pt idx="299">
                  <c:v>241077</c:v>
                </c:pt>
                <c:pt idx="300">
                  <c:v>241078.7</c:v>
                </c:pt>
                <c:pt idx="301">
                  <c:v>241059.9</c:v>
                </c:pt>
                <c:pt idx="302">
                  <c:v>241094.5</c:v>
                </c:pt>
                <c:pt idx="303">
                  <c:v>241100.3</c:v>
                </c:pt>
                <c:pt idx="304">
                  <c:v>241088.5</c:v>
                </c:pt>
                <c:pt idx="305">
                  <c:v>241087.4</c:v>
                </c:pt>
                <c:pt idx="306">
                  <c:v>241087.9</c:v>
                </c:pt>
                <c:pt idx="307">
                  <c:v>241082.6</c:v>
                </c:pt>
                <c:pt idx="308">
                  <c:v>241079.7</c:v>
                </c:pt>
                <c:pt idx="309">
                  <c:v>241078.1</c:v>
                </c:pt>
                <c:pt idx="310">
                  <c:v>241080.3</c:v>
                </c:pt>
                <c:pt idx="311">
                  <c:v>241087.5</c:v>
                </c:pt>
                <c:pt idx="312">
                  <c:v>241097.1</c:v>
                </c:pt>
                <c:pt idx="313">
                  <c:v>241103.5</c:v>
                </c:pt>
                <c:pt idx="314">
                  <c:v>241095.2</c:v>
                </c:pt>
                <c:pt idx="315">
                  <c:v>241083.1</c:v>
                </c:pt>
                <c:pt idx="316">
                  <c:v>241098.5</c:v>
                </c:pt>
                <c:pt idx="317">
                  <c:v>241104.6</c:v>
                </c:pt>
                <c:pt idx="318">
                  <c:v>241105</c:v>
                </c:pt>
                <c:pt idx="319">
                  <c:v>241090.6</c:v>
                </c:pt>
                <c:pt idx="320">
                  <c:v>241103.6</c:v>
                </c:pt>
                <c:pt idx="321">
                  <c:v>241100.3</c:v>
                </c:pt>
                <c:pt idx="322">
                  <c:v>241103.4</c:v>
                </c:pt>
                <c:pt idx="323">
                  <c:v>241103</c:v>
                </c:pt>
                <c:pt idx="324">
                  <c:v>241084.3</c:v>
                </c:pt>
                <c:pt idx="325">
                  <c:v>241091.4</c:v>
                </c:pt>
                <c:pt idx="326">
                  <c:v>241094.8</c:v>
                </c:pt>
                <c:pt idx="327">
                  <c:v>241089.6</c:v>
                </c:pt>
                <c:pt idx="328">
                  <c:v>241090.4</c:v>
                </c:pt>
                <c:pt idx="329">
                  <c:v>241082.6</c:v>
                </c:pt>
                <c:pt idx="330">
                  <c:v>241074.6</c:v>
                </c:pt>
                <c:pt idx="331">
                  <c:v>241070.1</c:v>
                </c:pt>
                <c:pt idx="332">
                  <c:v>241066</c:v>
                </c:pt>
                <c:pt idx="333">
                  <c:v>241066.1</c:v>
                </c:pt>
                <c:pt idx="334">
                  <c:v>241079</c:v>
                </c:pt>
                <c:pt idx="335">
                  <c:v>241063.2</c:v>
                </c:pt>
                <c:pt idx="336">
                  <c:v>241074.7</c:v>
                </c:pt>
                <c:pt idx="337">
                  <c:v>241072.7</c:v>
                </c:pt>
                <c:pt idx="338">
                  <c:v>241082.3</c:v>
                </c:pt>
                <c:pt idx="339">
                  <c:v>241098.2</c:v>
                </c:pt>
                <c:pt idx="340">
                  <c:v>241097</c:v>
                </c:pt>
                <c:pt idx="341">
                  <c:v>241086.6</c:v>
                </c:pt>
                <c:pt idx="342">
                  <c:v>241090.3</c:v>
                </c:pt>
                <c:pt idx="343">
                  <c:v>241105.8</c:v>
                </c:pt>
                <c:pt idx="344">
                  <c:v>241109.3</c:v>
                </c:pt>
                <c:pt idx="345">
                  <c:v>241106.6</c:v>
                </c:pt>
                <c:pt idx="346">
                  <c:v>241121.1</c:v>
                </c:pt>
                <c:pt idx="347">
                  <c:v>241120</c:v>
                </c:pt>
                <c:pt idx="348">
                  <c:v>241120.7</c:v>
                </c:pt>
                <c:pt idx="349">
                  <c:v>241130.3</c:v>
                </c:pt>
                <c:pt idx="350">
                  <c:v>241115.6</c:v>
                </c:pt>
                <c:pt idx="351">
                  <c:v>241115.6</c:v>
                </c:pt>
                <c:pt idx="352">
                  <c:v>241106.7</c:v>
                </c:pt>
                <c:pt idx="353">
                  <c:v>241112.7</c:v>
                </c:pt>
                <c:pt idx="354">
                  <c:v>241124.5</c:v>
                </c:pt>
                <c:pt idx="355">
                  <c:v>241112</c:v>
                </c:pt>
                <c:pt idx="356">
                  <c:v>241117.6</c:v>
                </c:pt>
                <c:pt idx="357">
                  <c:v>241127.8</c:v>
                </c:pt>
                <c:pt idx="358">
                  <c:v>241151.6</c:v>
                </c:pt>
                <c:pt idx="359">
                  <c:v>241134.3</c:v>
                </c:pt>
                <c:pt idx="360">
                  <c:v>241133.8</c:v>
                </c:pt>
                <c:pt idx="361">
                  <c:v>241125.8</c:v>
                </c:pt>
                <c:pt idx="362">
                  <c:v>241135.2</c:v>
                </c:pt>
                <c:pt idx="363">
                  <c:v>241135.4</c:v>
                </c:pt>
                <c:pt idx="364">
                  <c:v>241129.5</c:v>
                </c:pt>
                <c:pt idx="365">
                  <c:v>241131.6</c:v>
                </c:pt>
                <c:pt idx="366">
                  <c:v>241138.3</c:v>
                </c:pt>
                <c:pt idx="367">
                  <c:v>241141.7</c:v>
                </c:pt>
                <c:pt idx="368">
                  <c:v>241142.7</c:v>
                </c:pt>
                <c:pt idx="369">
                  <c:v>241144</c:v>
                </c:pt>
                <c:pt idx="370">
                  <c:v>241155.4</c:v>
                </c:pt>
                <c:pt idx="371">
                  <c:v>241153</c:v>
                </c:pt>
                <c:pt idx="372">
                  <c:v>241155.5</c:v>
                </c:pt>
                <c:pt idx="373">
                  <c:v>241152.8</c:v>
                </c:pt>
                <c:pt idx="374">
                  <c:v>241153.1</c:v>
                </c:pt>
                <c:pt idx="375">
                  <c:v>241145.5</c:v>
                </c:pt>
                <c:pt idx="376">
                  <c:v>241145.3</c:v>
                </c:pt>
                <c:pt idx="377">
                  <c:v>241144.5</c:v>
                </c:pt>
                <c:pt idx="378">
                  <c:v>241148.5</c:v>
                </c:pt>
                <c:pt idx="379">
                  <c:v>241146.8</c:v>
                </c:pt>
                <c:pt idx="380">
                  <c:v>241146.9</c:v>
                </c:pt>
                <c:pt idx="381">
                  <c:v>241157.1</c:v>
                </c:pt>
                <c:pt idx="382">
                  <c:v>241166.5</c:v>
                </c:pt>
                <c:pt idx="383">
                  <c:v>241186.3</c:v>
                </c:pt>
                <c:pt idx="384">
                  <c:v>241181.5</c:v>
                </c:pt>
                <c:pt idx="385">
                  <c:v>241191.6</c:v>
                </c:pt>
                <c:pt idx="386">
                  <c:v>241195.2</c:v>
                </c:pt>
                <c:pt idx="387">
                  <c:v>241193.60000000001</c:v>
                </c:pt>
                <c:pt idx="388">
                  <c:v>241197.4</c:v>
                </c:pt>
                <c:pt idx="389">
                  <c:v>241198.3</c:v>
                </c:pt>
                <c:pt idx="390">
                  <c:v>241193.60000000001</c:v>
                </c:pt>
                <c:pt idx="391">
                  <c:v>241180.79999999999</c:v>
                </c:pt>
                <c:pt idx="392">
                  <c:v>241192</c:v>
                </c:pt>
                <c:pt idx="393">
                  <c:v>241199.8</c:v>
                </c:pt>
                <c:pt idx="394">
                  <c:v>241204.4</c:v>
                </c:pt>
                <c:pt idx="395">
                  <c:v>241213.5</c:v>
                </c:pt>
                <c:pt idx="396">
                  <c:v>241226.4</c:v>
                </c:pt>
                <c:pt idx="397">
                  <c:v>241218.3</c:v>
                </c:pt>
                <c:pt idx="398">
                  <c:v>241209.7</c:v>
                </c:pt>
                <c:pt idx="399">
                  <c:v>241218.4</c:v>
                </c:pt>
                <c:pt idx="400">
                  <c:v>241224.6</c:v>
                </c:pt>
                <c:pt idx="401">
                  <c:v>241225.4</c:v>
                </c:pt>
                <c:pt idx="402">
                  <c:v>241231.3</c:v>
                </c:pt>
                <c:pt idx="403">
                  <c:v>241228.2</c:v>
                </c:pt>
                <c:pt idx="404">
                  <c:v>241236.7</c:v>
                </c:pt>
                <c:pt idx="405">
                  <c:v>241249.4</c:v>
                </c:pt>
                <c:pt idx="406">
                  <c:v>241254</c:v>
                </c:pt>
                <c:pt idx="407">
                  <c:v>241249.2</c:v>
                </c:pt>
                <c:pt idx="408">
                  <c:v>241255.2</c:v>
                </c:pt>
                <c:pt idx="409">
                  <c:v>241266.3</c:v>
                </c:pt>
                <c:pt idx="410">
                  <c:v>241258.2</c:v>
                </c:pt>
                <c:pt idx="411">
                  <c:v>241255.9</c:v>
                </c:pt>
                <c:pt idx="412">
                  <c:v>241264</c:v>
                </c:pt>
                <c:pt idx="413">
                  <c:v>241259.7</c:v>
                </c:pt>
                <c:pt idx="414">
                  <c:v>241274</c:v>
                </c:pt>
                <c:pt idx="415">
                  <c:v>241262</c:v>
                </c:pt>
                <c:pt idx="416">
                  <c:v>241271.8</c:v>
                </c:pt>
                <c:pt idx="417">
                  <c:v>241277</c:v>
                </c:pt>
                <c:pt idx="418">
                  <c:v>241281.2</c:v>
                </c:pt>
                <c:pt idx="419">
                  <c:v>241264.5</c:v>
                </c:pt>
                <c:pt idx="420">
                  <c:v>241268.5</c:v>
                </c:pt>
                <c:pt idx="421">
                  <c:v>241272.6</c:v>
                </c:pt>
                <c:pt idx="422">
                  <c:v>241274.1</c:v>
                </c:pt>
                <c:pt idx="423">
                  <c:v>241276.1</c:v>
                </c:pt>
                <c:pt idx="424">
                  <c:v>241281.6</c:v>
                </c:pt>
                <c:pt idx="425">
                  <c:v>241277.9</c:v>
                </c:pt>
                <c:pt idx="426">
                  <c:v>241281.9</c:v>
                </c:pt>
                <c:pt idx="427">
                  <c:v>241286</c:v>
                </c:pt>
                <c:pt idx="428">
                  <c:v>241273.3</c:v>
                </c:pt>
                <c:pt idx="429">
                  <c:v>241279</c:v>
                </c:pt>
                <c:pt idx="430">
                  <c:v>241286.7</c:v>
                </c:pt>
                <c:pt idx="431">
                  <c:v>241285.3</c:v>
                </c:pt>
                <c:pt idx="432">
                  <c:v>241293.2</c:v>
                </c:pt>
                <c:pt idx="433">
                  <c:v>241294.7</c:v>
                </c:pt>
                <c:pt idx="434">
                  <c:v>241292.5</c:v>
                </c:pt>
                <c:pt idx="435">
                  <c:v>241314.8</c:v>
                </c:pt>
                <c:pt idx="436">
                  <c:v>241308</c:v>
                </c:pt>
                <c:pt idx="437">
                  <c:v>241303.9</c:v>
                </c:pt>
                <c:pt idx="438">
                  <c:v>241306.7</c:v>
                </c:pt>
                <c:pt idx="439">
                  <c:v>241318.1</c:v>
                </c:pt>
                <c:pt idx="440">
                  <c:v>241326.4</c:v>
                </c:pt>
                <c:pt idx="441">
                  <c:v>241313.1</c:v>
                </c:pt>
                <c:pt idx="442">
                  <c:v>241317</c:v>
                </c:pt>
                <c:pt idx="443">
                  <c:v>241316.5</c:v>
                </c:pt>
                <c:pt idx="444">
                  <c:v>241318.6</c:v>
                </c:pt>
                <c:pt idx="445">
                  <c:v>241314.6</c:v>
                </c:pt>
                <c:pt idx="446">
                  <c:v>241314.6</c:v>
                </c:pt>
                <c:pt idx="447">
                  <c:v>241312.9</c:v>
                </c:pt>
                <c:pt idx="448">
                  <c:v>241305.4</c:v>
                </c:pt>
                <c:pt idx="449">
                  <c:v>241306.3</c:v>
                </c:pt>
                <c:pt idx="450">
                  <c:v>241307.2</c:v>
                </c:pt>
                <c:pt idx="451">
                  <c:v>241311.4</c:v>
                </c:pt>
                <c:pt idx="452">
                  <c:v>241305.7</c:v>
                </c:pt>
                <c:pt idx="453">
                  <c:v>241307.9</c:v>
                </c:pt>
                <c:pt idx="454">
                  <c:v>241305</c:v>
                </c:pt>
                <c:pt idx="455">
                  <c:v>241310.8</c:v>
                </c:pt>
                <c:pt idx="456">
                  <c:v>241319.7</c:v>
                </c:pt>
                <c:pt idx="457">
                  <c:v>241315.20000000001</c:v>
                </c:pt>
                <c:pt idx="458">
                  <c:v>241310.4</c:v>
                </c:pt>
                <c:pt idx="459">
                  <c:v>241317.6</c:v>
                </c:pt>
                <c:pt idx="460">
                  <c:v>241326.1</c:v>
                </c:pt>
                <c:pt idx="461">
                  <c:v>241318.6</c:v>
                </c:pt>
                <c:pt idx="462">
                  <c:v>241313.5</c:v>
                </c:pt>
                <c:pt idx="463">
                  <c:v>241310.7</c:v>
                </c:pt>
                <c:pt idx="464">
                  <c:v>241306.6</c:v>
                </c:pt>
                <c:pt idx="465">
                  <c:v>241302.39999999999</c:v>
                </c:pt>
                <c:pt idx="466">
                  <c:v>241296.6</c:v>
                </c:pt>
                <c:pt idx="467">
                  <c:v>241301.6</c:v>
                </c:pt>
                <c:pt idx="468">
                  <c:v>241281.7</c:v>
                </c:pt>
                <c:pt idx="469">
                  <c:v>241291.8</c:v>
                </c:pt>
                <c:pt idx="470">
                  <c:v>241285</c:v>
                </c:pt>
                <c:pt idx="471">
                  <c:v>241278.7</c:v>
                </c:pt>
                <c:pt idx="472">
                  <c:v>241279.4</c:v>
                </c:pt>
                <c:pt idx="473">
                  <c:v>241280.1</c:v>
                </c:pt>
                <c:pt idx="474">
                  <c:v>241291.3</c:v>
                </c:pt>
                <c:pt idx="475">
                  <c:v>241293.5</c:v>
                </c:pt>
                <c:pt idx="476">
                  <c:v>241287.4</c:v>
                </c:pt>
                <c:pt idx="477">
                  <c:v>241280.5</c:v>
                </c:pt>
                <c:pt idx="478">
                  <c:v>241283.3</c:v>
                </c:pt>
                <c:pt idx="479">
                  <c:v>241290.5</c:v>
                </c:pt>
                <c:pt idx="480">
                  <c:v>241288</c:v>
                </c:pt>
                <c:pt idx="481">
                  <c:v>241284</c:v>
                </c:pt>
                <c:pt idx="482">
                  <c:v>241291.9</c:v>
                </c:pt>
                <c:pt idx="483">
                  <c:v>241286</c:v>
                </c:pt>
                <c:pt idx="484">
                  <c:v>241295.4</c:v>
                </c:pt>
                <c:pt idx="485">
                  <c:v>241296.7</c:v>
                </c:pt>
                <c:pt idx="486">
                  <c:v>241300</c:v>
                </c:pt>
                <c:pt idx="487">
                  <c:v>241301.4</c:v>
                </c:pt>
                <c:pt idx="488">
                  <c:v>241311</c:v>
                </c:pt>
                <c:pt idx="489">
                  <c:v>241310</c:v>
                </c:pt>
                <c:pt idx="490">
                  <c:v>241319.9</c:v>
                </c:pt>
                <c:pt idx="491">
                  <c:v>241325.2</c:v>
                </c:pt>
                <c:pt idx="492">
                  <c:v>241313.3</c:v>
                </c:pt>
                <c:pt idx="493">
                  <c:v>241312</c:v>
                </c:pt>
                <c:pt idx="494">
                  <c:v>241301.6</c:v>
                </c:pt>
                <c:pt idx="495">
                  <c:v>241315.3</c:v>
                </c:pt>
                <c:pt idx="496">
                  <c:v>241319.5</c:v>
                </c:pt>
                <c:pt idx="497">
                  <c:v>241321.9</c:v>
                </c:pt>
                <c:pt idx="498">
                  <c:v>241316.5</c:v>
                </c:pt>
                <c:pt idx="499">
                  <c:v>241307.9</c:v>
                </c:pt>
                <c:pt idx="500">
                  <c:v>241300.9</c:v>
                </c:pt>
                <c:pt idx="501">
                  <c:v>241305.5</c:v>
                </c:pt>
                <c:pt idx="502">
                  <c:v>241302.2</c:v>
                </c:pt>
                <c:pt idx="503">
                  <c:v>241293</c:v>
                </c:pt>
                <c:pt idx="504">
                  <c:v>241291.8</c:v>
                </c:pt>
                <c:pt idx="505">
                  <c:v>241305.8</c:v>
                </c:pt>
                <c:pt idx="506">
                  <c:v>241302</c:v>
                </c:pt>
                <c:pt idx="507">
                  <c:v>241314.2</c:v>
                </c:pt>
                <c:pt idx="508">
                  <c:v>241308.7</c:v>
                </c:pt>
                <c:pt idx="509">
                  <c:v>241307.8</c:v>
                </c:pt>
                <c:pt idx="510">
                  <c:v>241298.1</c:v>
                </c:pt>
                <c:pt idx="511">
                  <c:v>241306</c:v>
                </c:pt>
                <c:pt idx="512">
                  <c:v>241317.9</c:v>
                </c:pt>
                <c:pt idx="513">
                  <c:v>241317.9</c:v>
                </c:pt>
                <c:pt idx="514">
                  <c:v>241316.2</c:v>
                </c:pt>
                <c:pt idx="515">
                  <c:v>241318.9</c:v>
                </c:pt>
                <c:pt idx="516">
                  <c:v>241324.1</c:v>
                </c:pt>
                <c:pt idx="517">
                  <c:v>241316.3</c:v>
                </c:pt>
                <c:pt idx="518">
                  <c:v>241305.9</c:v>
                </c:pt>
                <c:pt idx="519">
                  <c:v>241292.7</c:v>
                </c:pt>
                <c:pt idx="520">
                  <c:v>241301.3</c:v>
                </c:pt>
                <c:pt idx="521">
                  <c:v>241294.7</c:v>
                </c:pt>
                <c:pt idx="522">
                  <c:v>241281.4</c:v>
                </c:pt>
                <c:pt idx="523">
                  <c:v>241283</c:v>
                </c:pt>
                <c:pt idx="524">
                  <c:v>241277.3</c:v>
                </c:pt>
                <c:pt idx="525">
                  <c:v>241290.2</c:v>
                </c:pt>
                <c:pt idx="526">
                  <c:v>241280.1</c:v>
                </c:pt>
                <c:pt idx="527">
                  <c:v>241272.6</c:v>
                </c:pt>
                <c:pt idx="528">
                  <c:v>241267.5</c:v>
                </c:pt>
                <c:pt idx="529">
                  <c:v>241257.9</c:v>
                </c:pt>
                <c:pt idx="530">
                  <c:v>241246.8</c:v>
                </c:pt>
                <c:pt idx="531">
                  <c:v>241237</c:v>
                </c:pt>
                <c:pt idx="532">
                  <c:v>241226.2</c:v>
                </c:pt>
                <c:pt idx="533">
                  <c:v>241216.5</c:v>
                </c:pt>
                <c:pt idx="534">
                  <c:v>241212.6</c:v>
                </c:pt>
                <c:pt idx="535">
                  <c:v>241205.1</c:v>
                </c:pt>
                <c:pt idx="536">
                  <c:v>241209.5</c:v>
                </c:pt>
                <c:pt idx="537">
                  <c:v>241206.7</c:v>
                </c:pt>
                <c:pt idx="538">
                  <c:v>241191.2</c:v>
                </c:pt>
                <c:pt idx="539">
                  <c:v>241193.60000000001</c:v>
                </c:pt>
                <c:pt idx="540">
                  <c:v>241179.3</c:v>
                </c:pt>
                <c:pt idx="541">
                  <c:v>241173.8</c:v>
                </c:pt>
                <c:pt idx="542">
                  <c:v>241166.7</c:v>
                </c:pt>
                <c:pt idx="543">
                  <c:v>241156.5</c:v>
                </c:pt>
                <c:pt idx="544">
                  <c:v>241154.2</c:v>
                </c:pt>
                <c:pt idx="545">
                  <c:v>241141.2</c:v>
                </c:pt>
                <c:pt idx="546">
                  <c:v>241130.8</c:v>
                </c:pt>
                <c:pt idx="547">
                  <c:v>241102.1</c:v>
                </c:pt>
                <c:pt idx="548">
                  <c:v>241105</c:v>
                </c:pt>
                <c:pt idx="549">
                  <c:v>241119.6</c:v>
                </c:pt>
                <c:pt idx="550">
                  <c:v>241119.7</c:v>
                </c:pt>
                <c:pt idx="551">
                  <c:v>241134.9</c:v>
                </c:pt>
                <c:pt idx="552">
                  <c:v>241116.7</c:v>
                </c:pt>
                <c:pt idx="553">
                  <c:v>241114.4</c:v>
                </c:pt>
                <c:pt idx="554">
                  <c:v>241112.3</c:v>
                </c:pt>
                <c:pt idx="555">
                  <c:v>241118.2</c:v>
                </c:pt>
                <c:pt idx="556">
                  <c:v>241123.6</c:v>
                </c:pt>
                <c:pt idx="557">
                  <c:v>241129.9</c:v>
                </c:pt>
                <c:pt idx="558">
                  <c:v>241127.4</c:v>
                </c:pt>
                <c:pt idx="559">
                  <c:v>241119.8</c:v>
                </c:pt>
                <c:pt idx="560">
                  <c:v>241115.6</c:v>
                </c:pt>
                <c:pt idx="561">
                  <c:v>241116.5</c:v>
                </c:pt>
                <c:pt idx="562">
                  <c:v>241116</c:v>
                </c:pt>
                <c:pt idx="563">
                  <c:v>241105.1</c:v>
                </c:pt>
                <c:pt idx="564">
                  <c:v>241101.6</c:v>
                </c:pt>
                <c:pt idx="565">
                  <c:v>241104</c:v>
                </c:pt>
                <c:pt idx="566">
                  <c:v>241099.5</c:v>
                </c:pt>
                <c:pt idx="567">
                  <c:v>241100.6</c:v>
                </c:pt>
                <c:pt idx="568">
                  <c:v>241107.3</c:v>
                </c:pt>
                <c:pt idx="569">
                  <c:v>241089.3</c:v>
                </c:pt>
                <c:pt idx="570">
                  <c:v>241083</c:v>
                </c:pt>
                <c:pt idx="571">
                  <c:v>241080.1</c:v>
                </c:pt>
                <c:pt idx="572">
                  <c:v>241077.2</c:v>
                </c:pt>
                <c:pt idx="573">
                  <c:v>241076.3</c:v>
                </c:pt>
                <c:pt idx="574">
                  <c:v>241073.5</c:v>
                </c:pt>
                <c:pt idx="575">
                  <c:v>241075.4</c:v>
                </c:pt>
                <c:pt idx="576">
                  <c:v>241071</c:v>
                </c:pt>
                <c:pt idx="577">
                  <c:v>241063</c:v>
                </c:pt>
                <c:pt idx="578">
                  <c:v>241061.6</c:v>
                </c:pt>
                <c:pt idx="579">
                  <c:v>241077.9</c:v>
                </c:pt>
                <c:pt idx="580">
                  <c:v>241094.9</c:v>
                </c:pt>
                <c:pt idx="581">
                  <c:v>241091.8</c:v>
                </c:pt>
                <c:pt idx="582">
                  <c:v>241074.3</c:v>
                </c:pt>
                <c:pt idx="583">
                  <c:v>241069.4</c:v>
                </c:pt>
                <c:pt idx="584">
                  <c:v>241049.7</c:v>
                </c:pt>
                <c:pt idx="585">
                  <c:v>241041.9</c:v>
                </c:pt>
                <c:pt idx="586">
                  <c:v>241038.8</c:v>
                </c:pt>
                <c:pt idx="587">
                  <c:v>241040.8</c:v>
                </c:pt>
                <c:pt idx="588">
                  <c:v>241036.5</c:v>
                </c:pt>
                <c:pt idx="589">
                  <c:v>241032.7</c:v>
                </c:pt>
                <c:pt idx="590">
                  <c:v>241027.7</c:v>
                </c:pt>
                <c:pt idx="591">
                  <c:v>241026.5</c:v>
                </c:pt>
                <c:pt idx="592">
                  <c:v>241023.7</c:v>
                </c:pt>
                <c:pt idx="593">
                  <c:v>241021.8</c:v>
                </c:pt>
                <c:pt idx="594">
                  <c:v>241013.5</c:v>
                </c:pt>
                <c:pt idx="595">
                  <c:v>241006.1</c:v>
                </c:pt>
                <c:pt idx="596">
                  <c:v>240993</c:v>
                </c:pt>
                <c:pt idx="597">
                  <c:v>240996.2</c:v>
                </c:pt>
                <c:pt idx="598">
                  <c:v>240993.5</c:v>
                </c:pt>
                <c:pt idx="599">
                  <c:v>240996.8</c:v>
                </c:pt>
                <c:pt idx="600">
                  <c:v>240982.3</c:v>
                </c:pt>
                <c:pt idx="601">
                  <c:v>240980.2</c:v>
                </c:pt>
                <c:pt idx="602">
                  <c:v>240957.7</c:v>
                </c:pt>
                <c:pt idx="603">
                  <c:v>240958.3</c:v>
                </c:pt>
                <c:pt idx="604">
                  <c:v>240953.1</c:v>
                </c:pt>
                <c:pt idx="605">
                  <c:v>240957.8</c:v>
                </c:pt>
                <c:pt idx="606">
                  <c:v>240947.9</c:v>
                </c:pt>
                <c:pt idx="607">
                  <c:v>240952.1</c:v>
                </c:pt>
                <c:pt idx="608">
                  <c:v>240957.8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'2981R Error (fixed)'!$C$231:$C$839</c:f>
              <c:numCache>
                <c:formatCode>General</c:formatCode>
                <c:ptCount val="609"/>
                <c:pt idx="0">
                  <c:v>223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230</c:v>
                </c:pt>
                <c:pt idx="8">
                  <c:v>231</c:v>
                </c:pt>
                <c:pt idx="9">
                  <c:v>232</c:v>
                </c:pt>
                <c:pt idx="10">
                  <c:v>233</c:v>
                </c:pt>
                <c:pt idx="11">
                  <c:v>234</c:v>
                </c:pt>
                <c:pt idx="12">
                  <c:v>235</c:v>
                </c:pt>
                <c:pt idx="13">
                  <c:v>236</c:v>
                </c:pt>
                <c:pt idx="14">
                  <c:v>237</c:v>
                </c:pt>
                <c:pt idx="15">
                  <c:v>238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  <c:pt idx="30">
                  <c:v>253</c:v>
                </c:pt>
                <c:pt idx="31">
                  <c:v>254</c:v>
                </c:pt>
                <c:pt idx="32">
                  <c:v>255</c:v>
                </c:pt>
                <c:pt idx="33">
                  <c:v>256</c:v>
                </c:pt>
                <c:pt idx="34">
                  <c:v>257</c:v>
                </c:pt>
                <c:pt idx="35">
                  <c:v>258</c:v>
                </c:pt>
                <c:pt idx="36">
                  <c:v>259</c:v>
                </c:pt>
                <c:pt idx="37">
                  <c:v>260</c:v>
                </c:pt>
                <c:pt idx="38">
                  <c:v>261</c:v>
                </c:pt>
                <c:pt idx="39">
                  <c:v>262</c:v>
                </c:pt>
                <c:pt idx="40">
                  <c:v>263</c:v>
                </c:pt>
                <c:pt idx="41">
                  <c:v>264</c:v>
                </c:pt>
                <c:pt idx="42">
                  <c:v>265</c:v>
                </c:pt>
                <c:pt idx="43">
                  <c:v>266</c:v>
                </c:pt>
                <c:pt idx="44">
                  <c:v>267</c:v>
                </c:pt>
                <c:pt idx="45">
                  <c:v>268</c:v>
                </c:pt>
                <c:pt idx="46">
                  <c:v>269</c:v>
                </c:pt>
                <c:pt idx="47">
                  <c:v>270</c:v>
                </c:pt>
                <c:pt idx="48">
                  <c:v>271</c:v>
                </c:pt>
                <c:pt idx="49">
                  <c:v>272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279</c:v>
                </c:pt>
                <c:pt idx="57">
                  <c:v>280</c:v>
                </c:pt>
                <c:pt idx="58">
                  <c:v>281</c:v>
                </c:pt>
                <c:pt idx="59">
                  <c:v>282</c:v>
                </c:pt>
                <c:pt idx="60">
                  <c:v>283</c:v>
                </c:pt>
                <c:pt idx="61">
                  <c:v>284</c:v>
                </c:pt>
                <c:pt idx="62">
                  <c:v>285</c:v>
                </c:pt>
                <c:pt idx="63">
                  <c:v>286</c:v>
                </c:pt>
                <c:pt idx="64">
                  <c:v>287</c:v>
                </c:pt>
                <c:pt idx="65">
                  <c:v>288</c:v>
                </c:pt>
                <c:pt idx="66">
                  <c:v>289</c:v>
                </c:pt>
                <c:pt idx="67">
                  <c:v>290</c:v>
                </c:pt>
                <c:pt idx="68">
                  <c:v>291</c:v>
                </c:pt>
                <c:pt idx="69">
                  <c:v>292</c:v>
                </c:pt>
                <c:pt idx="70">
                  <c:v>293</c:v>
                </c:pt>
                <c:pt idx="71">
                  <c:v>294</c:v>
                </c:pt>
                <c:pt idx="72">
                  <c:v>295</c:v>
                </c:pt>
                <c:pt idx="73">
                  <c:v>296</c:v>
                </c:pt>
                <c:pt idx="74">
                  <c:v>297</c:v>
                </c:pt>
                <c:pt idx="75">
                  <c:v>298</c:v>
                </c:pt>
                <c:pt idx="76">
                  <c:v>299</c:v>
                </c:pt>
                <c:pt idx="77">
                  <c:v>300</c:v>
                </c:pt>
                <c:pt idx="78">
                  <c:v>301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305</c:v>
                </c:pt>
                <c:pt idx="83">
                  <c:v>306</c:v>
                </c:pt>
                <c:pt idx="84">
                  <c:v>307</c:v>
                </c:pt>
                <c:pt idx="85">
                  <c:v>308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313</c:v>
                </c:pt>
                <c:pt idx="91">
                  <c:v>314</c:v>
                </c:pt>
                <c:pt idx="92">
                  <c:v>315</c:v>
                </c:pt>
                <c:pt idx="93">
                  <c:v>316</c:v>
                </c:pt>
                <c:pt idx="94">
                  <c:v>317</c:v>
                </c:pt>
                <c:pt idx="95">
                  <c:v>318</c:v>
                </c:pt>
                <c:pt idx="96">
                  <c:v>319</c:v>
                </c:pt>
                <c:pt idx="97">
                  <c:v>320</c:v>
                </c:pt>
                <c:pt idx="98">
                  <c:v>321</c:v>
                </c:pt>
                <c:pt idx="99">
                  <c:v>322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326</c:v>
                </c:pt>
                <c:pt idx="104">
                  <c:v>327</c:v>
                </c:pt>
                <c:pt idx="105">
                  <c:v>328</c:v>
                </c:pt>
                <c:pt idx="106">
                  <c:v>329</c:v>
                </c:pt>
                <c:pt idx="107">
                  <c:v>330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334</c:v>
                </c:pt>
                <c:pt idx="112">
                  <c:v>335</c:v>
                </c:pt>
                <c:pt idx="113">
                  <c:v>336</c:v>
                </c:pt>
                <c:pt idx="114">
                  <c:v>337</c:v>
                </c:pt>
                <c:pt idx="115">
                  <c:v>338</c:v>
                </c:pt>
                <c:pt idx="116">
                  <c:v>339</c:v>
                </c:pt>
                <c:pt idx="117">
                  <c:v>340</c:v>
                </c:pt>
                <c:pt idx="118">
                  <c:v>341</c:v>
                </c:pt>
                <c:pt idx="119">
                  <c:v>342</c:v>
                </c:pt>
                <c:pt idx="120">
                  <c:v>343</c:v>
                </c:pt>
                <c:pt idx="121">
                  <c:v>344</c:v>
                </c:pt>
                <c:pt idx="122">
                  <c:v>345</c:v>
                </c:pt>
                <c:pt idx="123">
                  <c:v>346</c:v>
                </c:pt>
                <c:pt idx="124">
                  <c:v>347</c:v>
                </c:pt>
                <c:pt idx="125">
                  <c:v>348</c:v>
                </c:pt>
                <c:pt idx="126">
                  <c:v>349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399</c:v>
                </c:pt>
                <c:pt idx="177">
                  <c:v>400</c:v>
                </c:pt>
                <c:pt idx="178">
                  <c:v>401</c:v>
                </c:pt>
                <c:pt idx="179">
                  <c:v>402</c:v>
                </c:pt>
                <c:pt idx="180">
                  <c:v>403</c:v>
                </c:pt>
                <c:pt idx="181">
                  <c:v>404</c:v>
                </c:pt>
                <c:pt idx="182">
                  <c:v>405</c:v>
                </c:pt>
                <c:pt idx="183">
                  <c:v>406</c:v>
                </c:pt>
                <c:pt idx="184">
                  <c:v>407</c:v>
                </c:pt>
                <c:pt idx="185">
                  <c:v>408</c:v>
                </c:pt>
                <c:pt idx="186">
                  <c:v>409</c:v>
                </c:pt>
                <c:pt idx="187">
                  <c:v>410</c:v>
                </c:pt>
                <c:pt idx="188">
                  <c:v>411</c:v>
                </c:pt>
                <c:pt idx="189">
                  <c:v>412</c:v>
                </c:pt>
                <c:pt idx="190">
                  <c:v>413</c:v>
                </c:pt>
                <c:pt idx="191">
                  <c:v>414</c:v>
                </c:pt>
                <c:pt idx="192">
                  <c:v>415</c:v>
                </c:pt>
                <c:pt idx="193">
                  <c:v>416</c:v>
                </c:pt>
                <c:pt idx="194">
                  <c:v>417</c:v>
                </c:pt>
                <c:pt idx="195">
                  <c:v>418</c:v>
                </c:pt>
                <c:pt idx="196">
                  <c:v>419</c:v>
                </c:pt>
                <c:pt idx="197">
                  <c:v>420</c:v>
                </c:pt>
                <c:pt idx="198">
                  <c:v>421</c:v>
                </c:pt>
                <c:pt idx="199">
                  <c:v>422</c:v>
                </c:pt>
                <c:pt idx="200">
                  <c:v>423</c:v>
                </c:pt>
                <c:pt idx="201">
                  <c:v>424</c:v>
                </c:pt>
                <c:pt idx="202">
                  <c:v>425</c:v>
                </c:pt>
                <c:pt idx="203">
                  <c:v>426</c:v>
                </c:pt>
                <c:pt idx="204">
                  <c:v>427</c:v>
                </c:pt>
                <c:pt idx="205">
                  <c:v>428</c:v>
                </c:pt>
                <c:pt idx="206">
                  <c:v>429</c:v>
                </c:pt>
                <c:pt idx="207">
                  <c:v>430</c:v>
                </c:pt>
                <c:pt idx="208">
                  <c:v>431</c:v>
                </c:pt>
                <c:pt idx="209">
                  <c:v>432</c:v>
                </c:pt>
                <c:pt idx="210">
                  <c:v>433</c:v>
                </c:pt>
                <c:pt idx="211">
                  <c:v>434</c:v>
                </c:pt>
                <c:pt idx="212">
                  <c:v>435</c:v>
                </c:pt>
                <c:pt idx="213">
                  <c:v>436</c:v>
                </c:pt>
                <c:pt idx="214">
                  <c:v>437</c:v>
                </c:pt>
                <c:pt idx="215">
                  <c:v>438</c:v>
                </c:pt>
                <c:pt idx="216">
                  <c:v>439</c:v>
                </c:pt>
                <c:pt idx="217">
                  <c:v>440</c:v>
                </c:pt>
                <c:pt idx="218">
                  <c:v>441</c:v>
                </c:pt>
                <c:pt idx="219">
                  <c:v>442</c:v>
                </c:pt>
                <c:pt idx="220">
                  <c:v>443</c:v>
                </c:pt>
                <c:pt idx="221">
                  <c:v>444</c:v>
                </c:pt>
                <c:pt idx="222">
                  <c:v>445</c:v>
                </c:pt>
                <c:pt idx="223">
                  <c:v>446</c:v>
                </c:pt>
                <c:pt idx="224">
                  <c:v>447</c:v>
                </c:pt>
                <c:pt idx="225">
                  <c:v>448</c:v>
                </c:pt>
                <c:pt idx="226">
                  <c:v>449</c:v>
                </c:pt>
                <c:pt idx="227">
                  <c:v>450</c:v>
                </c:pt>
                <c:pt idx="228">
                  <c:v>451</c:v>
                </c:pt>
                <c:pt idx="229">
                  <c:v>452</c:v>
                </c:pt>
                <c:pt idx="230">
                  <c:v>453</c:v>
                </c:pt>
                <c:pt idx="231">
                  <c:v>454</c:v>
                </c:pt>
                <c:pt idx="232">
                  <c:v>455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460</c:v>
                </c:pt>
                <c:pt idx="238">
                  <c:v>461</c:v>
                </c:pt>
                <c:pt idx="239">
                  <c:v>462</c:v>
                </c:pt>
                <c:pt idx="240">
                  <c:v>463</c:v>
                </c:pt>
                <c:pt idx="241">
                  <c:v>464</c:v>
                </c:pt>
                <c:pt idx="242">
                  <c:v>465</c:v>
                </c:pt>
                <c:pt idx="243">
                  <c:v>466</c:v>
                </c:pt>
                <c:pt idx="244">
                  <c:v>467</c:v>
                </c:pt>
                <c:pt idx="245">
                  <c:v>468</c:v>
                </c:pt>
                <c:pt idx="246">
                  <c:v>469</c:v>
                </c:pt>
                <c:pt idx="247">
                  <c:v>470</c:v>
                </c:pt>
                <c:pt idx="248">
                  <c:v>471</c:v>
                </c:pt>
                <c:pt idx="249">
                  <c:v>472</c:v>
                </c:pt>
                <c:pt idx="250">
                  <c:v>473</c:v>
                </c:pt>
                <c:pt idx="251">
                  <c:v>474</c:v>
                </c:pt>
                <c:pt idx="252">
                  <c:v>475</c:v>
                </c:pt>
                <c:pt idx="253">
                  <c:v>476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481</c:v>
                </c:pt>
                <c:pt idx="259">
                  <c:v>482</c:v>
                </c:pt>
                <c:pt idx="260">
                  <c:v>483</c:v>
                </c:pt>
                <c:pt idx="261">
                  <c:v>484</c:v>
                </c:pt>
                <c:pt idx="262">
                  <c:v>485</c:v>
                </c:pt>
                <c:pt idx="263">
                  <c:v>486</c:v>
                </c:pt>
                <c:pt idx="264">
                  <c:v>487</c:v>
                </c:pt>
                <c:pt idx="265">
                  <c:v>488</c:v>
                </c:pt>
                <c:pt idx="266">
                  <c:v>489</c:v>
                </c:pt>
                <c:pt idx="267">
                  <c:v>490</c:v>
                </c:pt>
                <c:pt idx="268">
                  <c:v>491</c:v>
                </c:pt>
                <c:pt idx="269">
                  <c:v>492</c:v>
                </c:pt>
                <c:pt idx="270">
                  <c:v>493</c:v>
                </c:pt>
                <c:pt idx="271">
                  <c:v>494</c:v>
                </c:pt>
                <c:pt idx="272">
                  <c:v>495</c:v>
                </c:pt>
                <c:pt idx="273">
                  <c:v>496</c:v>
                </c:pt>
                <c:pt idx="274">
                  <c:v>497</c:v>
                </c:pt>
                <c:pt idx="275">
                  <c:v>498</c:v>
                </c:pt>
                <c:pt idx="276">
                  <c:v>499</c:v>
                </c:pt>
                <c:pt idx="277">
                  <c:v>500</c:v>
                </c:pt>
                <c:pt idx="278">
                  <c:v>501</c:v>
                </c:pt>
                <c:pt idx="279">
                  <c:v>502</c:v>
                </c:pt>
                <c:pt idx="280">
                  <c:v>503</c:v>
                </c:pt>
                <c:pt idx="281">
                  <c:v>504</c:v>
                </c:pt>
                <c:pt idx="282">
                  <c:v>505</c:v>
                </c:pt>
                <c:pt idx="283">
                  <c:v>506</c:v>
                </c:pt>
                <c:pt idx="284">
                  <c:v>507</c:v>
                </c:pt>
                <c:pt idx="285">
                  <c:v>508</c:v>
                </c:pt>
                <c:pt idx="286">
                  <c:v>509</c:v>
                </c:pt>
                <c:pt idx="287">
                  <c:v>510</c:v>
                </c:pt>
                <c:pt idx="288">
                  <c:v>511</c:v>
                </c:pt>
                <c:pt idx="289">
                  <c:v>512</c:v>
                </c:pt>
                <c:pt idx="290">
                  <c:v>513</c:v>
                </c:pt>
                <c:pt idx="291">
                  <c:v>514</c:v>
                </c:pt>
                <c:pt idx="292">
                  <c:v>515</c:v>
                </c:pt>
                <c:pt idx="293">
                  <c:v>516</c:v>
                </c:pt>
                <c:pt idx="294">
                  <c:v>517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521</c:v>
                </c:pt>
                <c:pt idx="299">
                  <c:v>522</c:v>
                </c:pt>
                <c:pt idx="300">
                  <c:v>523</c:v>
                </c:pt>
                <c:pt idx="301">
                  <c:v>524</c:v>
                </c:pt>
                <c:pt idx="302">
                  <c:v>525</c:v>
                </c:pt>
                <c:pt idx="303">
                  <c:v>526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531</c:v>
                </c:pt>
                <c:pt idx="309">
                  <c:v>532</c:v>
                </c:pt>
                <c:pt idx="310">
                  <c:v>533</c:v>
                </c:pt>
                <c:pt idx="311">
                  <c:v>534</c:v>
                </c:pt>
                <c:pt idx="312">
                  <c:v>535</c:v>
                </c:pt>
                <c:pt idx="313">
                  <c:v>536</c:v>
                </c:pt>
                <c:pt idx="314">
                  <c:v>537</c:v>
                </c:pt>
                <c:pt idx="315">
                  <c:v>538</c:v>
                </c:pt>
                <c:pt idx="316">
                  <c:v>539</c:v>
                </c:pt>
                <c:pt idx="317">
                  <c:v>540</c:v>
                </c:pt>
                <c:pt idx="318">
                  <c:v>541</c:v>
                </c:pt>
                <c:pt idx="319">
                  <c:v>542</c:v>
                </c:pt>
                <c:pt idx="320">
                  <c:v>543</c:v>
                </c:pt>
                <c:pt idx="321">
                  <c:v>544</c:v>
                </c:pt>
                <c:pt idx="322">
                  <c:v>545</c:v>
                </c:pt>
                <c:pt idx="323">
                  <c:v>546</c:v>
                </c:pt>
                <c:pt idx="324">
                  <c:v>547</c:v>
                </c:pt>
                <c:pt idx="325">
                  <c:v>548</c:v>
                </c:pt>
                <c:pt idx="326">
                  <c:v>549</c:v>
                </c:pt>
                <c:pt idx="327">
                  <c:v>550</c:v>
                </c:pt>
                <c:pt idx="328">
                  <c:v>551</c:v>
                </c:pt>
                <c:pt idx="329">
                  <c:v>552</c:v>
                </c:pt>
                <c:pt idx="330">
                  <c:v>553</c:v>
                </c:pt>
                <c:pt idx="331">
                  <c:v>554</c:v>
                </c:pt>
                <c:pt idx="332">
                  <c:v>555</c:v>
                </c:pt>
                <c:pt idx="333">
                  <c:v>556</c:v>
                </c:pt>
                <c:pt idx="334">
                  <c:v>557</c:v>
                </c:pt>
                <c:pt idx="335">
                  <c:v>558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563</c:v>
                </c:pt>
                <c:pt idx="341">
                  <c:v>564</c:v>
                </c:pt>
                <c:pt idx="342">
                  <c:v>565</c:v>
                </c:pt>
                <c:pt idx="343">
                  <c:v>566</c:v>
                </c:pt>
                <c:pt idx="344">
                  <c:v>567</c:v>
                </c:pt>
                <c:pt idx="345">
                  <c:v>568</c:v>
                </c:pt>
                <c:pt idx="346">
                  <c:v>569</c:v>
                </c:pt>
                <c:pt idx="347">
                  <c:v>570</c:v>
                </c:pt>
                <c:pt idx="348">
                  <c:v>571</c:v>
                </c:pt>
                <c:pt idx="349">
                  <c:v>572</c:v>
                </c:pt>
                <c:pt idx="350">
                  <c:v>573</c:v>
                </c:pt>
                <c:pt idx="351">
                  <c:v>574</c:v>
                </c:pt>
                <c:pt idx="352">
                  <c:v>575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581</c:v>
                </c:pt>
                <c:pt idx="359">
                  <c:v>582</c:v>
                </c:pt>
                <c:pt idx="360">
                  <c:v>583</c:v>
                </c:pt>
                <c:pt idx="361">
                  <c:v>584</c:v>
                </c:pt>
                <c:pt idx="362">
                  <c:v>585</c:v>
                </c:pt>
                <c:pt idx="363">
                  <c:v>586</c:v>
                </c:pt>
                <c:pt idx="364">
                  <c:v>587</c:v>
                </c:pt>
                <c:pt idx="365">
                  <c:v>588</c:v>
                </c:pt>
                <c:pt idx="366">
                  <c:v>589</c:v>
                </c:pt>
                <c:pt idx="367">
                  <c:v>590</c:v>
                </c:pt>
                <c:pt idx="368">
                  <c:v>591</c:v>
                </c:pt>
                <c:pt idx="369">
                  <c:v>592</c:v>
                </c:pt>
                <c:pt idx="370">
                  <c:v>593</c:v>
                </c:pt>
                <c:pt idx="371">
                  <c:v>594</c:v>
                </c:pt>
                <c:pt idx="372">
                  <c:v>595</c:v>
                </c:pt>
                <c:pt idx="373">
                  <c:v>596</c:v>
                </c:pt>
                <c:pt idx="374">
                  <c:v>597</c:v>
                </c:pt>
                <c:pt idx="375">
                  <c:v>598</c:v>
                </c:pt>
                <c:pt idx="376">
                  <c:v>599</c:v>
                </c:pt>
                <c:pt idx="377">
                  <c:v>600</c:v>
                </c:pt>
                <c:pt idx="378">
                  <c:v>601</c:v>
                </c:pt>
                <c:pt idx="379">
                  <c:v>602</c:v>
                </c:pt>
                <c:pt idx="380">
                  <c:v>603</c:v>
                </c:pt>
                <c:pt idx="381">
                  <c:v>604</c:v>
                </c:pt>
                <c:pt idx="382">
                  <c:v>605</c:v>
                </c:pt>
                <c:pt idx="383">
                  <c:v>606</c:v>
                </c:pt>
                <c:pt idx="384">
                  <c:v>607</c:v>
                </c:pt>
                <c:pt idx="385">
                  <c:v>608</c:v>
                </c:pt>
                <c:pt idx="386">
                  <c:v>609</c:v>
                </c:pt>
                <c:pt idx="387">
                  <c:v>610</c:v>
                </c:pt>
                <c:pt idx="388">
                  <c:v>611</c:v>
                </c:pt>
                <c:pt idx="389">
                  <c:v>612</c:v>
                </c:pt>
                <c:pt idx="390">
                  <c:v>613</c:v>
                </c:pt>
                <c:pt idx="391">
                  <c:v>614</c:v>
                </c:pt>
                <c:pt idx="392">
                  <c:v>615</c:v>
                </c:pt>
                <c:pt idx="393">
                  <c:v>616</c:v>
                </c:pt>
                <c:pt idx="394">
                  <c:v>617</c:v>
                </c:pt>
                <c:pt idx="395">
                  <c:v>618</c:v>
                </c:pt>
                <c:pt idx="396">
                  <c:v>619</c:v>
                </c:pt>
                <c:pt idx="397">
                  <c:v>620</c:v>
                </c:pt>
                <c:pt idx="398">
                  <c:v>621</c:v>
                </c:pt>
                <c:pt idx="399">
                  <c:v>622</c:v>
                </c:pt>
                <c:pt idx="400">
                  <c:v>623</c:v>
                </c:pt>
                <c:pt idx="401">
                  <c:v>624</c:v>
                </c:pt>
                <c:pt idx="402">
                  <c:v>625</c:v>
                </c:pt>
                <c:pt idx="403">
                  <c:v>626</c:v>
                </c:pt>
                <c:pt idx="404">
                  <c:v>627</c:v>
                </c:pt>
                <c:pt idx="405">
                  <c:v>628</c:v>
                </c:pt>
                <c:pt idx="406">
                  <c:v>629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633</c:v>
                </c:pt>
                <c:pt idx="411">
                  <c:v>634</c:v>
                </c:pt>
                <c:pt idx="412">
                  <c:v>635</c:v>
                </c:pt>
                <c:pt idx="413">
                  <c:v>636</c:v>
                </c:pt>
                <c:pt idx="414">
                  <c:v>637</c:v>
                </c:pt>
                <c:pt idx="415">
                  <c:v>638</c:v>
                </c:pt>
                <c:pt idx="416">
                  <c:v>639</c:v>
                </c:pt>
                <c:pt idx="417">
                  <c:v>640</c:v>
                </c:pt>
                <c:pt idx="418">
                  <c:v>641</c:v>
                </c:pt>
                <c:pt idx="419">
                  <c:v>642</c:v>
                </c:pt>
                <c:pt idx="420">
                  <c:v>643</c:v>
                </c:pt>
                <c:pt idx="421">
                  <c:v>644</c:v>
                </c:pt>
                <c:pt idx="422">
                  <c:v>645</c:v>
                </c:pt>
                <c:pt idx="423">
                  <c:v>646</c:v>
                </c:pt>
                <c:pt idx="424">
                  <c:v>647</c:v>
                </c:pt>
                <c:pt idx="425">
                  <c:v>648</c:v>
                </c:pt>
                <c:pt idx="426">
                  <c:v>649</c:v>
                </c:pt>
                <c:pt idx="427">
                  <c:v>650</c:v>
                </c:pt>
                <c:pt idx="428">
                  <c:v>651</c:v>
                </c:pt>
                <c:pt idx="429">
                  <c:v>652</c:v>
                </c:pt>
                <c:pt idx="430">
                  <c:v>653</c:v>
                </c:pt>
                <c:pt idx="431">
                  <c:v>654</c:v>
                </c:pt>
                <c:pt idx="432">
                  <c:v>655</c:v>
                </c:pt>
                <c:pt idx="433">
                  <c:v>656</c:v>
                </c:pt>
                <c:pt idx="434">
                  <c:v>657</c:v>
                </c:pt>
                <c:pt idx="435">
                  <c:v>658</c:v>
                </c:pt>
                <c:pt idx="436">
                  <c:v>659</c:v>
                </c:pt>
                <c:pt idx="437">
                  <c:v>660</c:v>
                </c:pt>
                <c:pt idx="438">
                  <c:v>661</c:v>
                </c:pt>
                <c:pt idx="439">
                  <c:v>662</c:v>
                </c:pt>
                <c:pt idx="440">
                  <c:v>663</c:v>
                </c:pt>
                <c:pt idx="441">
                  <c:v>664</c:v>
                </c:pt>
                <c:pt idx="442">
                  <c:v>665</c:v>
                </c:pt>
                <c:pt idx="443">
                  <c:v>666</c:v>
                </c:pt>
                <c:pt idx="444">
                  <c:v>667</c:v>
                </c:pt>
                <c:pt idx="445">
                  <c:v>668</c:v>
                </c:pt>
                <c:pt idx="446">
                  <c:v>669</c:v>
                </c:pt>
                <c:pt idx="447">
                  <c:v>670</c:v>
                </c:pt>
                <c:pt idx="448">
                  <c:v>671</c:v>
                </c:pt>
                <c:pt idx="449">
                  <c:v>672</c:v>
                </c:pt>
                <c:pt idx="450">
                  <c:v>673</c:v>
                </c:pt>
                <c:pt idx="451">
                  <c:v>674</c:v>
                </c:pt>
                <c:pt idx="452">
                  <c:v>675</c:v>
                </c:pt>
                <c:pt idx="453">
                  <c:v>676</c:v>
                </c:pt>
                <c:pt idx="454">
                  <c:v>677</c:v>
                </c:pt>
                <c:pt idx="455">
                  <c:v>678</c:v>
                </c:pt>
                <c:pt idx="456">
                  <c:v>679</c:v>
                </c:pt>
                <c:pt idx="457">
                  <c:v>680</c:v>
                </c:pt>
                <c:pt idx="458">
                  <c:v>681</c:v>
                </c:pt>
                <c:pt idx="459">
                  <c:v>682</c:v>
                </c:pt>
                <c:pt idx="460">
                  <c:v>683</c:v>
                </c:pt>
                <c:pt idx="461">
                  <c:v>684</c:v>
                </c:pt>
                <c:pt idx="462">
                  <c:v>685</c:v>
                </c:pt>
                <c:pt idx="463">
                  <c:v>686</c:v>
                </c:pt>
                <c:pt idx="464">
                  <c:v>687</c:v>
                </c:pt>
                <c:pt idx="465">
                  <c:v>688</c:v>
                </c:pt>
                <c:pt idx="466">
                  <c:v>689</c:v>
                </c:pt>
                <c:pt idx="467">
                  <c:v>690</c:v>
                </c:pt>
                <c:pt idx="468">
                  <c:v>691</c:v>
                </c:pt>
                <c:pt idx="469">
                  <c:v>692</c:v>
                </c:pt>
                <c:pt idx="470">
                  <c:v>693</c:v>
                </c:pt>
                <c:pt idx="471">
                  <c:v>694</c:v>
                </c:pt>
                <c:pt idx="472">
                  <c:v>695</c:v>
                </c:pt>
                <c:pt idx="473">
                  <c:v>696</c:v>
                </c:pt>
                <c:pt idx="474">
                  <c:v>697</c:v>
                </c:pt>
                <c:pt idx="475">
                  <c:v>698</c:v>
                </c:pt>
                <c:pt idx="476">
                  <c:v>699</c:v>
                </c:pt>
                <c:pt idx="477">
                  <c:v>700</c:v>
                </c:pt>
                <c:pt idx="478">
                  <c:v>701</c:v>
                </c:pt>
                <c:pt idx="479">
                  <c:v>702</c:v>
                </c:pt>
                <c:pt idx="480">
                  <c:v>703</c:v>
                </c:pt>
                <c:pt idx="481">
                  <c:v>704</c:v>
                </c:pt>
                <c:pt idx="482">
                  <c:v>705</c:v>
                </c:pt>
                <c:pt idx="483">
                  <c:v>706</c:v>
                </c:pt>
                <c:pt idx="484">
                  <c:v>707</c:v>
                </c:pt>
                <c:pt idx="485">
                  <c:v>708</c:v>
                </c:pt>
                <c:pt idx="486">
                  <c:v>709</c:v>
                </c:pt>
                <c:pt idx="487">
                  <c:v>710</c:v>
                </c:pt>
                <c:pt idx="488">
                  <c:v>711</c:v>
                </c:pt>
                <c:pt idx="489">
                  <c:v>712</c:v>
                </c:pt>
                <c:pt idx="490">
                  <c:v>713</c:v>
                </c:pt>
                <c:pt idx="491">
                  <c:v>714</c:v>
                </c:pt>
                <c:pt idx="492">
                  <c:v>715</c:v>
                </c:pt>
                <c:pt idx="493">
                  <c:v>716</c:v>
                </c:pt>
                <c:pt idx="494">
                  <c:v>717</c:v>
                </c:pt>
                <c:pt idx="495">
                  <c:v>718</c:v>
                </c:pt>
                <c:pt idx="496">
                  <c:v>719</c:v>
                </c:pt>
                <c:pt idx="497">
                  <c:v>720</c:v>
                </c:pt>
                <c:pt idx="498">
                  <c:v>721</c:v>
                </c:pt>
                <c:pt idx="499">
                  <c:v>722</c:v>
                </c:pt>
                <c:pt idx="500">
                  <c:v>723</c:v>
                </c:pt>
                <c:pt idx="501">
                  <c:v>724</c:v>
                </c:pt>
                <c:pt idx="502">
                  <c:v>725</c:v>
                </c:pt>
                <c:pt idx="503">
                  <c:v>726</c:v>
                </c:pt>
                <c:pt idx="504">
                  <c:v>727</c:v>
                </c:pt>
                <c:pt idx="505">
                  <c:v>728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734</c:v>
                </c:pt>
                <c:pt idx="512">
                  <c:v>735</c:v>
                </c:pt>
                <c:pt idx="513">
                  <c:v>736</c:v>
                </c:pt>
                <c:pt idx="514">
                  <c:v>737</c:v>
                </c:pt>
                <c:pt idx="515">
                  <c:v>738</c:v>
                </c:pt>
                <c:pt idx="516">
                  <c:v>739</c:v>
                </c:pt>
                <c:pt idx="517">
                  <c:v>740</c:v>
                </c:pt>
                <c:pt idx="518">
                  <c:v>741</c:v>
                </c:pt>
                <c:pt idx="519">
                  <c:v>742</c:v>
                </c:pt>
                <c:pt idx="520">
                  <c:v>743</c:v>
                </c:pt>
                <c:pt idx="521">
                  <c:v>744</c:v>
                </c:pt>
                <c:pt idx="522">
                  <c:v>745</c:v>
                </c:pt>
                <c:pt idx="523">
                  <c:v>746</c:v>
                </c:pt>
                <c:pt idx="524">
                  <c:v>747</c:v>
                </c:pt>
                <c:pt idx="525">
                  <c:v>748</c:v>
                </c:pt>
                <c:pt idx="526">
                  <c:v>749</c:v>
                </c:pt>
                <c:pt idx="527">
                  <c:v>750</c:v>
                </c:pt>
                <c:pt idx="528">
                  <c:v>751</c:v>
                </c:pt>
                <c:pt idx="529">
                  <c:v>752</c:v>
                </c:pt>
                <c:pt idx="530">
                  <c:v>753</c:v>
                </c:pt>
                <c:pt idx="531">
                  <c:v>754</c:v>
                </c:pt>
                <c:pt idx="532">
                  <c:v>755</c:v>
                </c:pt>
                <c:pt idx="533">
                  <c:v>756</c:v>
                </c:pt>
                <c:pt idx="534">
                  <c:v>757</c:v>
                </c:pt>
                <c:pt idx="535">
                  <c:v>758</c:v>
                </c:pt>
                <c:pt idx="536">
                  <c:v>759</c:v>
                </c:pt>
                <c:pt idx="537">
                  <c:v>760</c:v>
                </c:pt>
                <c:pt idx="538">
                  <c:v>761</c:v>
                </c:pt>
                <c:pt idx="539">
                  <c:v>762</c:v>
                </c:pt>
                <c:pt idx="540">
                  <c:v>763</c:v>
                </c:pt>
                <c:pt idx="541">
                  <c:v>764</c:v>
                </c:pt>
                <c:pt idx="542">
                  <c:v>765</c:v>
                </c:pt>
                <c:pt idx="543">
                  <c:v>766</c:v>
                </c:pt>
                <c:pt idx="544">
                  <c:v>767</c:v>
                </c:pt>
                <c:pt idx="545">
                  <c:v>768</c:v>
                </c:pt>
                <c:pt idx="546">
                  <c:v>769</c:v>
                </c:pt>
                <c:pt idx="547">
                  <c:v>770</c:v>
                </c:pt>
                <c:pt idx="548">
                  <c:v>771</c:v>
                </c:pt>
                <c:pt idx="549">
                  <c:v>772</c:v>
                </c:pt>
                <c:pt idx="550">
                  <c:v>773</c:v>
                </c:pt>
                <c:pt idx="551">
                  <c:v>774</c:v>
                </c:pt>
                <c:pt idx="552">
                  <c:v>775</c:v>
                </c:pt>
                <c:pt idx="553">
                  <c:v>776</c:v>
                </c:pt>
                <c:pt idx="554">
                  <c:v>777</c:v>
                </c:pt>
                <c:pt idx="555">
                  <c:v>778</c:v>
                </c:pt>
                <c:pt idx="556">
                  <c:v>779</c:v>
                </c:pt>
                <c:pt idx="557">
                  <c:v>780</c:v>
                </c:pt>
                <c:pt idx="558">
                  <c:v>781</c:v>
                </c:pt>
                <c:pt idx="559">
                  <c:v>782</c:v>
                </c:pt>
                <c:pt idx="560">
                  <c:v>783</c:v>
                </c:pt>
                <c:pt idx="561">
                  <c:v>784</c:v>
                </c:pt>
                <c:pt idx="562">
                  <c:v>785</c:v>
                </c:pt>
                <c:pt idx="563">
                  <c:v>786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798</c:v>
                </c:pt>
                <c:pt idx="576">
                  <c:v>799</c:v>
                </c:pt>
                <c:pt idx="577">
                  <c:v>800</c:v>
                </c:pt>
                <c:pt idx="578">
                  <c:v>801</c:v>
                </c:pt>
                <c:pt idx="579">
                  <c:v>802</c:v>
                </c:pt>
                <c:pt idx="580">
                  <c:v>803</c:v>
                </c:pt>
                <c:pt idx="581">
                  <c:v>804</c:v>
                </c:pt>
                <c:pt idx="582">
                  <c:v>805</c:v>
                </c:pt>
                <c:pt idx="583">
                  <c:v>806</c:v>
                </c:pt>
                <c:pt idx="584">
                  <c:v>807</c:v>
                </c:pt>
                <c:pt idx="585">
                  <c:v>808</c:v>
                </c:pt>
                <c:pt idx="586">
                  <c:v>809</c:v>
                </c:pt>
                <c:pt idx="587">
                  <c:v>810</c:v>
                </c:pt>
                <c:pt idx="588">
                  <c:v>811</c:v>
                </c:pt>
                <c:pt idx="589">
                  <c:v>812</c:v>
                </c:pt>
                <c:pt idx="590">
                  <c:v>813</c:v>
                </c:pt>
                <c:pt idx="591">
                  <c:v>814</c:v>
                </c:pt>
                <c:pt idx="592">
                  <c:v>815</c:v>
                </c:pt>
                <c:pt idx="593">
                  <c:v>816</c:v>
                </c:pt>
                <c:pt idx="594">
                  <c:v>817</c:v>
                </c:pt>
                <c:pt idx="595">
                  <c:v>818</c:v>
                </c:pt>
                <c:pt idx="596">
                  <c:v>819</c:v>
                </c:pt>
                <c:pt idx="597">
                  <c:v>820</c:v>
                </c:pt>
                <c:pt idx="598">
                  <c:v>821</c:v>
                </c:pt>
                <c:pt idx="599">
                  <c:v>822</c:v>
                </c:pt>
                <c:pt idx="600">
                  <c:v>823</c:v>
                </c:pt>
                <c:pt idx="601">
                  <c:v>824</c:v>
                </c:pt>
                <c:pt idx="602">
                  <c:v>825</c:v>
                </c:pt>
                <c:pt idx="603">
                  <c:v>826</c:v>
                </c:pt>
                <c:pt idx="604">
                  <c:v>827</c:v>
                </c:pt>
                <c:pt idx="605">
                  <c:v>828</c:v>
                </c:pt>
                <c:pt idx="606">
                  <c:v>829</c:v>
                </c:pt>
                <c:pt idx="607">
                  <c:v>830</c:v>
                </c:pt>
                <c:pt idx="608">
                  <c:v>831</c:v>
                </c:pt>
              </c:numCache>
            </c:numRef>
          </c:xVal>
          <c:yVal>
            <c:numRef>
              <c:f>'2981R Error (fixed)'!$J$231:$J$839</c:f>
              <c:numCache>
                <c:formatCode>General</c:formatCode>
                <c:ptCount val="609"/>
                <c:pt idx="0">
                  <c:v>241471.8</c:v>
                </c:pt>
                <c:pt idx="1">
                  <c:v>241470.3</c:v>
                </c:pt>
                <c:pt idx="2">
                  <c:v>241471.5</c:v>
                </c:pt>
                <c:pt idx="3">
                  <c:v>241470.3</c:v>
                </c:pt>
                <c:pt idx="4">
                  <c:v>241466.3</c:v>
                </c:pt>
                <c:pt idx="5">
                  <c:v>241465.4</c:v>
                </c:pt>
                <c:pt idx="6">
                  <c:v>241471</c:v>
                </c:pt>
                <c:pt idx="7">
                  <c:v>241463.5</c:v>
                </c:pt>
                <c:pt idx="8">
                  <c:v>241468.4</c:v>
                </c:pt>
                <c:pt idx="9">
                  <c:v>241467.2</c:v>
                </c:pt>
                <c:pt idx="10">
                  <c:v>241466.5</c:v>
                </c:pt>
                <c:pt idx="11">
                  <c:v>241461.5</c:v>
                </c:pt>
                <c:pt idx="12">
                  <c:v>241460.1</c:v>
                </c:pt>
                <c:pt idx="13">
                  <c:v>241461.8</c:v>
                </c:pt>
                <c:pt idx="14">
                  <c:v>241457.5</c:v>
                </c:pt>
                <c:pt idx="15">
                  <c:v>241456.8</c:v>
                </c:pt>
                <c:pt idx="16">
                  <c:v>241456.8</c:v>
                </c:pt>
                <c:pt idx="17">
                  <c:v>241457.6</c:v>
                </c:pt>
                <c:pt idx="18">
                  <c:v>241459.1</c:v>
                </c:pt>
                <c:pt idx="19">
                  <c:v>241458.6</c:v>
                </c:pt>
                <c:pt idx="20">
                  <c:v>241454.2</c:v>
                </c:pt>
                <c:pt idx="21">
                  <c:v>241452.4</c:v>
                </c:pt>
                <c:pt idx="22">
                  <c:v>241460.4</c:v>
                </c:pt>
                <c:pt idx="23">
                  <c:v>241463</c:v>
                </c:pt>
                <c:pt idx="24">
                  <c:v>241460.6</c:v>
                </c:pt>
                <c:pt idx="25">
                  <c:v>241462.9</c:v>
                </c:pt>
                <c:pt idx="26">
                  <c:v>241459.4</c:v>
                </c:pt>
                <c:pt idx="27">
                  <c:v>241458.7</c:v>
                </c:pt>
                <c:pt idx="28">
                  <c:v>241456.5</c:v>
                </c:pt>
                <c:pt idx="29">
                  <c:v>241457.1</c:v>
                </c:pt>
                <c:pt idx="30">
                  <c:v>241457.6</c:v>
                </c:pt>
                <c:pt idx="31">
                  <c:v>241462.6</c:v>
                </c:pt>
                <c:pt idx="32">
                  <c:v>241464.4</c:v>
                </c:pt>
                <c:pt idx="33">
                  <c:v>241462</c:v>
                </c:pt>
                <c:pt idx="34">
                  <c:v>241462.3</c:v>
                </c:pt>
                <c:pt idx="35">
                  <c:v>241462.3</c:v>
                </c:pt>
                <c:pt idx="36">
                  <c:v>241464.9</c:v>
                </c:pt>
                <c:pt idx="37">
                  <c:v>241465.8</c:v>
                </c:pt>
                <c:pt idx="38">
                  <c:v>241466.8</c:v>
                </c:pt>
                <c:pt idx="39">
                  <c:v>241469.8</c:v>
                </c:pt>
                <c:pt idx="40">
                  <c:v>241469.6</c:v>
                </c:pt>
                <c:pt idx="41">
                  <c:v>241468.79999999999</c:v>
                </c:pt>
                <c:pt idx="42">
                  <c:v>241473.2</c:v>
                </c:pt>
                <c:pt idx="43">
                  <c:v>241472</c:v>
                </c:pt>
                <c:pt idx="44">
                  <c:v>241472.9</c:v>
                </c:pt>
                <c:pt idx="45">
                  <c:v>241473</c:v>
                </c:pt>
                <c:pt idx="46">
                  <c:v>241470.1</c:v>
                </c:pt>
                <c:pt idx="47">
                  <c:v>241472.3</c:v>
                </c:pt>
                <c:pt idx="48">
                  <c:v>241474</c:v>
                </c:pt>
                <c:pt idx="49">
                  <c:v>241473.7</c:v>
                </c:pt>
                <c:pt idx="50">
                  <c:v>241479.5</c:v>
                </c:pt>
                <c:pt idx="51">
                  <c:v>241479.9</c:v>
                </c:pt>
                <c:pt idx="52">
                  <c:v>241479.2</c:v>
                </c:pt>
                <c:pt idx="53">
                  <c:v>241482.5</c:v>
                </c:pt>
                <c:pt idx="54">
                  <c:v>241480.3</c:v>
                </c:pt>
                <c:pt idx="55">
                  <c:v>241481.4</c:v>
                </c:pt>
                <c:pt idx="56">
                  <c:v>241483.8</c:v>
                </c:pt>
                <c:pt idx="57">
                  <c:v>241482.3</c:v>
                </c:pt>
                <c:pt idx="58">
                  <c:v>241477.1</c:v>
                </c:pt>
                <c:pt idx="59">
                  <c:v>241479.5</c:v>
                </c:pt>
                <c:pt idx="60">
                  <c:v>241483.3</c:v>
                </c:pt>
                <c:pt idx="61">
                  <c:v>241485.6</c:v>
                </c:pt>
                <c:pt idx="62">
                  <c:v>241486</c:v>
                </c:pt>
                <c:pt idx="63">
                  <c:v>241484.1</c:v>
                </c:pt>
                <c:pt idx="64">
                  <c:v>241486.9</c:v>
                </c:pt>
                <c:pt idx="65">
                  <c:v>241480.8</c:v>
                </c:pt>
                <c:pt idx="66">
                  <c:v>241487.1</c:v>
                </c:pt>
                <c:pt idx="67">
                  <c:v>241492</c:v>
                </c:pt>
                <c:pt idx="68">
                  <c:v>241495.1</c:v>
                </c:pt>
                <c:pt idx="69">
                  <c:v>241495.8</c:v>
                </c:pt>
                <c:pt idx="70">
                  <c:v>241498.2</c:v>
                </c:pt>
                <c:pt idx="71">
                  <c:v>241496.9</c:v>
                </c:pt>
                <c:pt idx="72">
                  <c:v>241499.2</c:v>
                </c:pt>
                <c:pt idx="73">
                  <c:v>241501.6</c:v>
                </c:pt>
                <c:pt idx="74">
                  <c:v>241499.8</c:v>
                </c:pt>
                <c:pt idx="75">
                  <c:v>241499.7</c:v>
                </c:pt>
                <c:pt idx="76">
                  <c:v>241503.7</c:v>
                </c:pt>
                <c:pt idx="77">
                  <c:v>241502.5</c:v>
                </c:pt>
                <c:pt idx="78">
                  <c:v>241508</c:v>
                </c:pt>
                <c:pt idx="79">
                  <c:v>241507.3</c:v>
                </c:pt>
                <c:pt idx="80">
                  <c:v>241507.6</c:v>
                </c:pt>
                <c:pt idx="81">
                  <c:v>241511.9</c:v>
                </c:pt>
                <c:pt idx="82">
                  <c:v>241507.9</c:v>
                </c:pt>
                <c:pt idx="83">
                  <c:v>241506.4</c:v>
                </c:pt>
                <c:pt idx="84">
                  <c:v>241507.3</c:v>
                </c:pt>
                <c:pt idx="85">
                  <c:v>241506.5</c:v>
                </c:pt>
                <c:pt idx="86">
                  <c:v>241512.9</c:v>
                </c:pt>
                <c:pt idx="87">
                  <c:v>241517</c:v>
                </c:pt>
                <c:pt idx="88">
                  <c:v>241513</c:v>
                </c:pt>
                <c:pt idx="89">
                  <c:v>241514.2</c:v>
                </c:pt>
                <c:pt idx="90">
                  <c:v>241516.1</c:v>
                </c:pt>
                <c:pt idx="91">
                  <c:v>241513.8</c:v>
                </c:pt>
                <c:pt idx="92">
                  <c:v>241516.1</c:v>
                </c:pt>
                <c:pt idx="93">
                  <c:v>241516.5</c:v>
                </c:pt>
                <c:pt idx="94">
                  <c:v>241513.3</c:v>
                </c:pt>
                <c:pt idx="95">
                  <c:v>241518.6</c:v>
                </c:pt>
                <c:pt idx="96">
                  <c:v>241520.5</c:v>
                </c:pt>
                <c:pt idx="97">
                  <c:v>241522.1</c:v>
                </c:pt>
                <c:pt idx="98">
                  <c:v>241521.4</c:v>
                </c:pt>
                <c:pt idx="99">
                  <c:v>241522.7</c:v>
                </c:pt>
                <c:pt idx="100">
                  <c:v>241519.6</c:v>
                </c:pt>
                <c:pt idx="101">
                  <c:v>241523.6</c:v>
                </c:pt>
                <c:pt idx="102">
                  <c:v>241525.3</c:v>
                </c:pt>
                <c:pt idx="103">
                  <c:v>241525.9</c:v>
                </c:pt>
                <c:pt idx="104">
                  <c:v>241523.9</c:v>
                </c:pt>
                <c:pt idx="105">
                  <c:v>241525.9</c:v>
                </c:pt>
                <c:pt idx="106">
                  <c:v>241530.6</c:v>
                </c:pt>
                <c:pt idx="107">
                  <c:v>241530.1</c:v>
                </c:pt>
                <c:pt idx="108">
                  <c:v>241526.3</c:v>
                </c:pt>
                <c:pt idx="109">
                  <c:v>241527.6</c:v>
                </c:pt>
                <c:pt idx="110">
                  <c:v>241527.9</c:v>
                </c:pt>
                <c:pt idx="111">
                  <c:v>241531.4</c:v>
                </c:pt>
                <c:pt idx="112">
                  <c:v>241532.4</c:v>
                </c:pt>
                <c:pt idx="113">
                  <c:v>241536.9</c:v>
                </c:pt>
                <c:pt idx="114">
                  <c:v>241536.1</c:v>
                </c:pt>
                <c:pt idx="115">
                  <c:v>241539.20000000001</c:v>
                </c:pt>
                <c:pt idx="116">
                  <c:v>241538</c:v>
                </c:pt>
                <c:pt idx="117">
                  <c:v>241543.1</c:v>
                </c:pt>
                <c:pt idx="118">
                  <c:v>241543.1</c:v>
                </c:pt>
                <c:pt idx="119">
                  <c:v>241541.8</c:v>
                </c:pt>
                <c:pt idx="120">
                  <c:v>241544.1</c:v>
                </c:pt>
                <c:pt idx="121">
                  <c:v>241543.4</c:v>
                </c:pt>
                <c:pt idx="122">
                  <c:v>241540.1</c:v>
                </c:pt>
                <c:pt idx="123">
                  <c:v>241545.4</c:v>
                </c:pt>
                <c:pt idx="124">
                  <c:v>241551</c:v>
                </c:pt>
                <c:pt idx="125">
                  <c:v>241552.5</c:v>
                </c:pt>
                <c:pt idx="126">
                  <c:v>241551.7</c:v>
                </c:pt>
                <c:pt idx="127">
                  <c:v>241551.8</c:v>
                </c:pt>
                <c:pt idx="128">
                  <c:v>241548.79999999999</c:v>
                </c:pt>
                <c:pt idx="129">
                  <c:v>241554.1</c:v>
                </c:pt>
                <c:pt idx="130">
                  <c:v>241554.6</c:v>
                </c:pt>
                <c:pt idx="131">
                  <c:v>241553.6</c:v>
                </c:pt>
                <c:pt idx="132">
                  <c:v>241555.3</c:v>
                </c:pt>
                <c:pt idx="133">
                  <c:v>241556.7</c:v>
                </c:pt>
                <c:pt idx="134">
                  <c:v>241563</c:v>
                </c:pt>
                <c:pt idx="135">
                  <c:v>241560.6</c:v>
                </c:pt>
                <c:pt idx="136">
                  <c:v>241559.4</c:v>
                </c:pt>
                <c:pt idx="137">
                  <c:v>241560</c:v>
                </c:pt>
                <c:pt idx="138">
                  <c:v>241560.8</c:v>
                </c:pt>
                <c:pt idx="139">
                  <c:v>241560</c:v>
                </c:pt>
                <c:pt idx="140">
                  <c:v>241563.9</c:v>
                </c:pt>
                <c:pt idx="141">
                  <c:v>241562.4</c:v>
                </c:pt>
                <c:pt idx="142">
                  <c:v>241566.5</c:v>
                </c:pt>
                <c:pt idx="143">
                  <c:v>241571.5</c:v>
                </c:pt>
                <c:pt idx="144">
                  <c:v>241571.9</c:v>
                </c:pt>
                <c:pt idx="145">
                  <c:v>241574.6</c:v>
                </c:pt>
                <c:pt idx="146">
                  <c:v>241571.7</c:v>
                </c:pt>
                <c:pt idx="147">
                  <c:v>241571.5</c:v>
                </c:pt>
                <c:pt idx="148">
                  <c:v>241578</c:v>
                </c:pt>
                <c:pt idx="149">
                  <c:v>241575.8</c:v>
                </c:pt>
                <c:pt idx="150">
                  <c:v>241577.2</c:v>
                </c:pt>
                <c:pt idx="151">
                  <c:v>241581.6</c:v>
                </c:pt>
                <c:pt idx="152">
                  <c:v>241582.5</c:v>
                </c:pt>
                <c:pt idx="153">
                  <c:v>241586.8</c:v>
                </c:pt>
                <c:pt idx="154">
                  <c:v>241584.1</c:v>
                </c:pt>
                <c:pt idx="155">
                  <c:v>241590.3</c:v>
                </c:pt>
                <c:pt idx="156">
                  <c:v>241590.9</c:v>
                </c:pt>
                <c:pt idx="157">
                  <c:v>241589.1</c:v>
                </c:pt>
                <c:pt idx="158">
                  <c:v>241587.4</c:v>
                </c:pt>
                <c:pt idx="159">
                  <c:v>241592.7</c:v>
                </c:pt>
                <c:pt idx="160">
                  <c:v>241594.3</c:v>
                </c:pt>
                <c:pt idx="161">
                  <c:v>241596.9</c:v>
                </c:pt>
                <c:pt idx="162">
                  <c:v>241594.4</c:v>
                </c:pt>
                <c:pt idx="163">
                  <c:v>241598.9</c:v>
                </c:pt>
                <c:pt idx="164">
                  <c:v>241598.4</c:v>
                </c:pt>
                <c:pt idx="165">
                  <c:v>241600.4</c:v>
                </c:pt>
                <c:pt idx="166">
                  <c:v>241599.3</c:v>
                </c:pt>
                <c:pt idx="167">
                  <c:v>241600.8</c:v>
                </c:pt>
                <c:pt idx="168">
                  <c:v>241601</c:v>
                </c:pt>
                <c:pt idx="169">
                  <c:v>241604.5</c:v>
                </c:pt>
                <c:pt idx="170">
                  <c:v>241604.5</c:v>
                </c:pt>
                <c:pt idx="171">
                  <c:v>241609.2</c:v>
                </c:pt>
                <c:pt idx="172">
                  <c:v>241609.1</c:v>
                </c:pt>
                <c:pt idx="173">
                  <c:v>241607.8</c:v>
                </c:pt>
                <c:pt idx="174">
                  <c:v>241607.6</c:v>
                </c:pt>
                <c:pt idx="175">
                  <c:v>241610.5</c:v>
                </c:pt>
                <c:pt idx="176">
                  <c:v>241607.5</c:v>
                </c:pt>
                <c:pt idx="177">
                  <c:v>241609.7</c:v>
                </c:pt>
                <c:pt idx="178">
                  <c:v>241612</c:v>
                </c:pt>
                <c:pt idx="179">
                  <c:v>241611.3</c:v>
                </c:pt>
                <c:pt idx="180">
                  <c:v>241613.8</c:v>
                </c:pt>
                <c:pt idx="181">
                  <c:v>241613.9</c:v>
                </c:pt>
                <c:pt idx="182">
                  <c:v>241614.3</c:v>
                </c:pt>
                <c:pt idx="183">
                  <c:v>241617.3</c:v>
                </c:pt>
                <c:pt idx="184">
                  <c:v>241613.4</c:v>
                </c:pt>
                <c:pt idx="185">
                  <c:v>241617.4</c:v>
                </c:pt>
                <c:pt idx="186">
                  <c:v>241616.2</c:v>
                </c:pt>
                <c:pt idx="187">
                  <c:v>241611</c:v>
                </c:pt>
                <c:pt idx="188">
                  <c:v>241615</c:v>
                </c:pt>
                <c:pt idx="189">
                  <c:v>241615.6</c:v>
                </c:pt>
                <c:pt idx="190">
                  <c:v>241615.1</c:v>
                </c:pt>
                <c:pt idx="191">
                  <c:v>241620</c:v>
                </c:pt>
                <c:pt idx="192">
                  <c:v>241617.2</c:v>
                </c:pt>
                <c:pt idx="193">
                  <c:v>241616.2</c:v>
                </c:pt>
                <c:pt idx="194">
                  <c:v>241618.5</c:v>
                </c:pt>
                <c:pt idx="195">
                  <c:v>241616.5</c:v>
                </c:pt>
                <c:pt idx="196">
                  <c:v>241617.5</c:v>
                </c:pt>
                <c:pt idx="197">
                  <c:v>241621.2</c:v>
                </c:pt>
                <c:pt idx="198">
                  <c:v>241617.2</c:v>
                </c:pt>
                <c:pt idx="199">
                  <c:v>241621.9</c:v>
                </c:pt>
                <c:pt idx="200">
                  <c:v>241621.7</c:v>
                </c:pt>
                <c:pt idx="201">
                  <c:v>241620.6</c:v>
                </c:pt>
                <c:pt idx="202">
                  <c:v>241618.1</c:v>
                </c:pt>
                <c:pt idx="203">
                  <c:v>241621.2</c:v>
                </c:pt>
                <c:pt idx="204">
                  <c:v>241624.4</c:v>
                </c:pt>
                <c:pt idx="205">
                  <c:v>241624.1</c:v>
                </c:pt>
                <c:pt idx="206">
                  <c:v>241621</c:v>
                </c:pt>
                <c:pt idx="207">
                  <c:v>241619.5</c:v>
                </c:pt>
                <c:pt idx="208">
                  <c:v>241627.5</c:v>
                </c:pt>
                <c:pt idx="209">
                  <c:v>241620.8</c:v>
                </c:pt>
                <c:pt idx="210">
                  <c:v>241623.1</c:v>
                </c:pt>
                <c:pt idx="211">
                  <c:v>241623.2</c:v>
                </c:pt>
                <c:pt idx="212">
                  <c:v>241622.6</c:v>
                </c:pt>
                <c:pt idx="213">
                  <c:v>241622.8</c:v>
                </c:pt>
                <c:pt idx="214">
                  <c:v>241623.1</c:v>
                </c:pt>
                <c:pt idx="215">
                  <c:v>241623.9</c:v>
                </c:pt>
                <c:pt idx="216">
                  <c:v>241622.1</c:v>
                </c:pt>
                <c:pt idx="217">
                  <c:v>241625.9</c:v>
                </c:pt>
                <c:pt idx="218">
                  <c:v>241626.4</c:v>
                </c:pt>
                <c:pt idx="219">
                  <c:v>241626.9</c:v>
                </c:pt>
                <c:pt idx="220">
                  <c:v>241626.3</c:v>
                </c:pt>
                <c:pt idx="221">
                  <c:v>241623.8</c:v>
                </c:pt>
                <c:pt idx="222">
                  <c:v>241626.5</c:v>
                </c:pt>
                <c:pt idx="223">
                  <c:v>241625.7</c:v>
                </c:pt>
                <c:pt idx="224">
                  <c:v>241629.7</c:v>
                </c:pt>
                <c:pt idx="225">
                  <c:v>241626.8</c:v>
                </c:pt>
                <c:pt idx="226">
                  <c:v>241632.3</c:v>
                </c:pt>
                <c:pt idx="227">
                  <c:v>241628.9</c:v>
                </c:pt>
                <c:pt idx="228">
                  <c:v>241629.5</c:v>
                </c:pt>
                <c:pt idx="229">
                  <c:v>241625.2</c:v>
                </c:pt>
                <c:pt idx="230">
                  <c:v>241627.2</c:v>
                </c:pt>
                <c:pt idx="231">
                  <c:v>241629.7</c:v>
                </c:pt>
                <c:pt idx="232">
                  <c:v>241630.8</c:v>
                </c:pt>
                <c:pt idx="233">
                  <c:v>241631.3</c:v>
                </c:pt>
                <c:pt idx="234">
                  <c:v>241626</c:v>
                </c:pt>
                <c:pt idx="235">
                  <c:v>241624.5</c:v>
                </c:pt>
                <c:pt idx="236">
                  <c:v>241629</c:v>
                </c:pt>
                <c:pt idx="237">
                  <c:v>241633.1</c:v>
                </c:pt>
                <c:pt idx="238">
                  <c:v>241628.79999999999</c:v>
                </c:pt>
                <c:pt idx="239">
                  <c:v>241630.3</c:v>
                </c:pt>
                <c:pt idx="240">
                  <c:v>241624.4</c:v>
                </c:pt>
                <c:pt idx="241">
                  <c:v>241625.9</c:v>
                </c:pt>
                <c:pt idx="242">
                  <c:v>241626.7</c:v>
                </c:pt>
                <c:pt idx="243">
                  <c:v>241628.7</c:v>
                </c:pt>
                <c:pt idx="244">
                  <c:v>241629.1</c:v>
                </c:pt>
                <c:pt idx="245">
                  <c:v>241629</c:v>
                </c:pt>
                <c:pt idx="246">
                  <c:v>241625</c:v>
                </c:pt>
                <c:pt idx="247">
                  <c:v>241627.5</c:v>
                </c:pt>
                <c:pt idx="248">
                  <c:v>241628.9</c:v>
                </c:pt>
                <c:pt idx="249">
                  <c:v>241632.7</c:v>
                </c:pt>
                <c:pt idx="250">
                  <c:v>241632</c:v>
                </c:pt>
                <c:pt idx="251">
                  <c:v>241633.7</c:v>
                </c:pt>
                <c:pt idx="252">
                  <c:v>241630.9</c:v>
                </c:pt>
                <c:pt idx="253">
                  <c:v>241633.5</c:v>
                </c:pt>
                <c:pt idx="254">
                  <c:v>241634.4</c:v>
                </c:pt>
                <c:pt idx="255">
                  <c:v>241634.9</c:v>
                </c:pt>
                <c:pt idx="256">
                  <c:v>241638.7</c:v>
                </c:pt>
                <c:pt idx="257">
                  <c:v>241632.4</c:v>
                </c:pt>
                <c:pt idx="258">
                  <c:v>241632.2</c:v>
                </c:pt>
                <c:pt idx="259">
                  <c:v>241633.9</c:v>
                </c:pt>
                <c:pt idx="260">
                  <c:v>241630.7</c:v>
                </c:pt>
                <c:pt idx="261">
                  <c:v>241625.8</c:v>
                </c:pt>
                <c:pt idx="262">
                  <c:v>241629</c:v>
                </c:pt>
                <c:pt idx="263">
                  <c:v>241628.4</c:v>
                </c:pt>
                <c:pt idx="264">
                  <c:v>241624.1</c:v>
                </c:pt>
                <c:pt idx="265">
                  <c:v>241624.8</c:v>
                </c:pt>
                <c:pt idx="266">
                  <c:v>241622.39999999999</c:v>
                </c:pt>
                <c:pt idx="267">
                  <c:v>241627.4</c:v>
                </c:pt>
                <c:pt idx="268">
                  <c:v>241623.4</c:v>
                </c:pt>
                <c:pt idx="269">
                  <c:v>241624.1</c:v>
                </c:pt>
                <c:pt idx="270">
                  <c:v>241628.79999999999</c:v>
                </c:pt>
                <c:pt idx="271">
                  <c:v>241623.1</c:v>
                </c:pt>
                <c:pt idx="272">
                  <c:v>241622.6</c:v>
                </c:pt>
                <c:pt idx="273">
                  <c:v>241628.7</c:v>
                </c:pt>
                <c:pt idx="274">
                  <c:v>241628.4</c:v>
                </c:pt>
                <c:pt idx="275">
                  <c:v>241625.9</c:v>
                </c:pt>
                <c:pt idx="276">
                  <c:v>241620.9</c:v>
                </c:pt>
                <c:pt idx="277">
                  <c:v>241619.6</c:v>
                </c:pt>
                <c:pt idx="278">
                  <c:v>241623.2</c:v>
                </c:pt>
                <c:pt idx="279">
                  <c:v>241621.3</c:v>
                </c:pt>
                <c:pt idx="280">
                  <c:v>241621.5</c:v>
                </c:pt>
                <c:pt idx="281">
                  <c:v>241616.1</c:v>
                </c:pt>
                <c:pt idx="282">
                  <c:v>241624</c:v>
                </c:pt>
                <c:pt idx="283">
                  <c:v>241625.9</c:v>
                </c:pt>
                <c:pt idx="284">
                  <c:v>241625.8</c:v>
                </c:pt>
                <c:pt idx="285">
                  <c:v>241620.3</c:v>
                </c:pt>
                <c:pt idx="286">
                  <c:v>241622.6</c:v>
                </c:pt>
                <c:pt idx="287">
                  <c:v>241620.1</c:v>
                </c:pt>
                <c:pt idx="288">
                  <c:v>241621.9</c:v>
                </c:pt>
                <c:pt idx="289">
                  <c:v>241622.5</c:v>
                </c:pt>
                <c:pt idx="290">
                  <c:v>241622.3</c:v>
                </c:pt>
                <c:pt idx="291">
                  <c:v>241622</c:v>
                </c:pt>
                <c:pt idx="292">
                  <c:v>241621.7</c:v>
                </c:pt>
                <c:pt idx="293">
                  <c:v>241623.3</c:v>
                </c:pt>
                <c:pt idx="294">
                  <c:v>241620.3</c:v>
                </c:pt>
                <c:pt idx="295">
                  <c:v>241621.9</c:v>
                </c:pt>
                <c:pt idx="296">
                  <c:v>241619.9</c:v>
                </c:pt>
                <c:pt idx="297">
                  <c:v>241620.4</c:v>
                </c:pt>
                <c:pt idx="298">
                  <c:v>241619.5</c:v>
                </c:pt>
                <c:pt idx="299">
                  <c:v>241617.8</c:v>
                </c:pt>
                <c:pt idx="300">
                  <c:v>241621</c:v>
                </c:pt>
                <c:pt idx="301">
                  <c:v>241617.4</c:v>
                </c:pt>
                <c:pt idx="302">
                  <c:v>241622</c:v>
                </c:pt>
                <c:pt idx="303">
                  <c:v>241620.5</c:v>
                </c:pt>
                <c:pt idx="304">
                  <c:v>241620.1</c:v>
                </c:pt>
                <c:pt idx="305">
                  <c:v>241617.3</c:v>
                </c:pt>
                <c:pt idx="306">
                  <c:v>241620.3</c:v>
                </c:pt>
                <c:pt idx="307">
                  <c:v>241620.9</c:v>
                </c:pt>
                <c:pt idx="308">
                  <c:v>241615</c:v>
                </c:pt>
                <c:pt idx="309">
                  <c:v>241618.5</c:v>
                </c:pt>
                <c:pt idx="310">
                  <c:v>241621</c:v>
                </c:pt>
                <c:pt idx="311">
                  <c:v>241622.8</c:v>
                </c:pt>
                <c:pt idx="312">
                  <c:v>241622.2</c:v>
                </c:pt>
                <c:pt idx="313">
                  <c:v>241618.4</c:v>
                </c:pt>
                <c:pt idx="314">
                  <c:v>241617.3</c:v>
                </c:pt>
                <c:pt idx="315">
                  <c:v>241616.2</c:v>
                </c:pt>
                <c:pt idx="316">
                  <c:v>241615.8</c:v>
                </c:pt>
                <c:pt idx="317">
                  <c:v>241618.1</c:v>
                </c:pt>
                <c:pt idx="318">
                  <c:v>241619.7</c:v>
                </c:pt>
                <c:pt idx="319">
                  <c:v>241617.8</c:v>
                </c:pt>
                <c:pt idx="320">
                  <c:v>241622.3</c:v>
                </c:pt>
                <c:pt idx="321">
                  <c:v>241620</c:v>
                </c:pt>
                <c:pt idx="322">
                  <c:v>241622.2</c:v>
                </c:pt>
                <c:pt idx="323">
                  <c:v>241620.9</c:v>
                </c:pt>
                <c:pt idx="324">
                  <c:v>241618</c:v>
                </c:pt>
                <c:pt idx="325">
                  <c:v>241621</c:v>
                </c:pt>
                <c:pt idx="326">
                  <c:v>241622.8</c:v>
                </c:pt>
                <c:pt idx="327">
                  <c:v>241621.6</c:v>
                </c:pt>
                <c:pt idx="328">
                  <c:v>241622.1</c:v>
                </c:pt>
                <c:pt idx="329">
                  <c:v>241619.8</c:v>
                </c:pt>
                <c:pt idx="330">
                  <c:v>241620</c:v>
                </c:pt>
                <c:pt idx="331">
                  <c:v>241622.1</c:v>
                </c:pt>
                <c:pt idx="332">
                  <c:v>241619.1</c:v>
                </c:pt>
                <c:pt idx="333">
                  <c:v>241617.2</c:v>
                </c:pt>
                <c:pt idx="334">
                  <c:v>241623.3</c:v>
                </c:pt>
                <c:pt idx="335">
                  <c:v>241619.5</c:v>
                </c:pt>
                <c:pt idx="336">
                  <c:v>241618.4</c:v>
                </c:pt>
                <c:pt idx="337">
                  <c:v>241620.8</c:v>
                </c:pt>
                <c:pt idx="338">
                  <c:v>241625.4</c:v>
                </c:pt>
                <c:pt idx="339">
                  <c:v>241626.9</c:v>
                </c:pt>
                <c:pt idx="340">
                  <c:v>241628.5</c:v>
                </c:pt>
                <c:pt idx="341">
                  <c:v>241625.3</c:v>
                </c:pt>
                <c:pt idx="342">
                  <c:v>241627.2</c:v>
                </c:pt>
                <c:pt idx="343">
                  <c:v>241628.4</c:v>
                </c:pt>
                <c:pt idx="344">
                  <c:v>241628.1</c:v>
                </c:pt>
                <c:pt idx="345">
                  <c:v>241628.6</c:v>
                </c:pt>
                <c:pt idx="346">
                  <c:v>241631</c:v>
                </c:pt>
                <c:pt idx="347">
                  <c:v>241635.3</c:v>
                </c:pt>
                <c:pt idx="348">
                  <c:v>241629.5</c:v>
                </c:pt>
                <c:pt idx="349">
                  <c:v>241635.4</c:v>
                </c:pt>
                <c:pt idx="350">
                  <c:v>241634.5</c:v>
                </c:pt>
                <c:pt idx="351">
                  <c:v>241632.5</c:v>
                </c:pt>
                <c:pt idx="352">
                  <c:v>241633.1</c:v>
                </c:pt>
                <c:pt idx="353">
                  <c:v>241633.5</c:v>
                </c:pt>
                <c:pt idx="354">
                  <c:v>241634.4</c:v>
                </c:pt>
                <c:pt idx="355">
                  <c:v>241635.5</c:v>
                </c:pt>
                <c:pt idx="356">
                  <c:v>241642.2</c:v>
                </c:pt>
                <c:pt idx="357">
                  <c:v>241639.1</c:v>
                </c:pt>
                <c:pt idx="358">
                  <c:v>241640.5</c:v>
                </c:pt>
                <c:pt idx="359">
                  <c:v>241641.60000000001</c:v>
                </c:pt>
                <c:pt idx="360">
                  <c:v>241641.9</c:v>
                </c:pt>
                <c:pt idx="361">
                  <c:v>241641.3</c:v>
                </c:pt>
                <c:pt idx="362">
                  <c:v>241646.9</c:v>
                </c:pt>
                <c:pt idx="363">
                  <c:v>241646</c:v>
                </c:pt>
                <c:pt idx="364">
                  <c:v>241644.1</c:v>
                </c:pt>
                <c:pt idx="365">
                  <c:v>241641.4</c:v>
                </c:pt>
                <c:pt idx="366">
                  <c:v>241647.9</c:v>
                </c:pt>
                <c:pt idx="367">
                  <c:v>241649.4</c:v>
                </c:pt>
                <c:pt idx="368">
                  <c:v>241649.8</c:v>
                </c:pt>
                <c:pt idx="369">
                  <c:v>241649.6</c:v>
                </c:pt>
                <c:pt idx="370">
                  <c:v>241649.7</c:v>
                </c:pt>
                <c:pt idx="371">
                  <c:v>241652.2</c:v>
                </c:pt>
                <c:pt idx="372">
                  <c:v>241651.7</c:v>
                </c:pt>
                <c:pt idx="373">
                  <c:v>241655.5</c:v>
                </c:pt>
                <c:pt idx="374">
                  <c:v>241658.4</c:v>
                </c:pt>
                <c:pt idx="375">
                  <c:v>241658.2</c:v>
                </c:pt>
                <c:pt idx="376">
                  <c:v>241661.5</c:v>
                </c:pt>
                <c:pt idx="377">
                  <c:v>241663.2</c:v>
                </c:pt>
                <c:pt idx="378">
                  <c:v>241661.3</c:v>
                </c:pt>
                <c:pt idx="379">
                  <c:v>241665.7</c:v>
                </c:pt>
                <c:pt idx="380">
                  <c:v>241665.5</c:v>
                </c:pt>
                <c:pt idx="381">
                  <c:v>241671</c:v>
                </c:pt>
                <c:pt idx="382">
                  <c:v>241666.9</c:v>
                </c:pt>
                <c:pt idx="383">
                  <c:v>241671.4</c:v>
                </c:pt>
                <c:pt idx="384">
                  <c:v>241676.9</c:v>
                </c:pt>
                <c:pt idx="385">
                  <c:v>241676.3</c:v>
                </c:pt>
                <c:pt idx="386">
                  <c:v>241679.7</c:v>
                </c:pt>
                <c:pt idx="387">
                  <c:v>241681.7</c:v>
                </c:pt>
                <c:pt idx="388">
                  <c:v>241684.2</c:v>
                </c:pt>
                <c:pt idx="389">
                  <c:v>241687.5</c:v>
                </c:pt>
                <c:pt idx="390">
                  <c:v>241687.4</c:v>
                </c:pt>
                <c:pt idx="391">
                  <c:v>241684.3</c:v>
                </c:pt>
                <c:pt idx="392">
                  <c:v>241690.3</c:v>
                </c:pt>
                <c:pt idx="393">
                  <c:v>241696.9</c:v>
                </c:pt>
                <c:pt idx="394">
                  <c:v>241698.4</c:v>
                </c:pt>
                <c:pt idx="395">
                  <c:v>241699.5</c:v>
                </c:pt>
                <c:pt idx="396">
                  <c:v>241700.6</c:v>
                </c:pt>
                <c:pt idx="397">
                  <c:v>241701.8</c:v>
                </c:pt>
                <c:pt idx="398">
                  <c:v>241701.5</c:v>
                </c:pt>
                <c:pt idx="399">
                  <c:v>241705.2</c:v>
                </c:pt>
                <c:pt idx="400">
                  <c:v>241707.2</c:v>
                </c:pt>
                <c:pt idx="401">
                  <c:v>241709.8</c:v>
                </c:pt>
                <c:pt idx="402">
                  <c:v>241716.7</c:v>
                </c:pt>
                <c:pt idx="403">
                  <c:v>241716.5</c:v>
                </c:pt>
                <c:pt idx="404">
                  <c:v>241716.6</c:v>
                </c:pt>
                <c:pt idx="405">
                  <c:v>241722.3</c:v>
                </c:pt>
                <c:pt idx="406">
                  <c:v>241726.1</c:v>
                </c:pt>
                <c:pt idx="407">
                  <c:v>241725.2</c:v>
                </c:pt>
                <c:pt idx="408">
                  <c:v>241725.8</c:v>
                </c:pt>
                <c:pt idx="409">
                  <c:v>241730.7</c:v>
                </c:pt>
                <c:pt idx="410">
                  <c:v>241728.6</c:v>
                </c:pt>
                <c:pt idx="411">
                  <c:v>241736.3</c:v>
                </c:pt>
                <c:pt idx="412">
                  <c:v>241737</c:v>
                </c:pt>
                <c:pt idx="413">
                  <c:v>241739.9</c:v>
                </c:pt>
                <c:pt idx="414">
                  <c:v>241741.3</c:v>
                </c:pt>
                <c:pt idx="415">
                  <c:v>241744.2</c:v>
                </c:pt>
                <c:pt idx="416">
                  <c:v>241746.5</c:v>
                </c:pt>
                <c:pt idx="417">
                  <c:v>241752.8</c:v>
                </c:pt>
                <c:pt idx="418">
                  <c:v>241748.8</c:v>
                </c:pt>
                <c:pt idx="419">
                  <c:v>241749.6</c:v>
                </c:pt>
                <c:pt idx="420">
                  <c:v>241756.6</c:v>
                </c:pt>
                <c:pt idx="421">
                  <c:v>241754.8</c:v>
                </c:pt>
                <c:pt idx="422">
                  <c:v>241761.4</c:v>
                </c:pt>
                <c:pt idx="423">
                  <c:v>241763</c:v>
                </c:pt>
                <c:pt idx="424">
                  <c:v>241766.1</c:v>
                </c:pt>
                <c:pt idx="425">
                  <c:v>241772.1</c:v>
                </c:pt>
                <c:pt idx="426">
                  <c:v>241769.60000000001</c:v>
                </c:pt>
                <c:pt idx="427">
                  <c:v>241775.4</c:v>
                </c:pt>
                <c:pt idx="428">
                  <c:v>241774.5</c:v>
                </c:pt>
                <c:pt idx="429">
                  <c:v>241777.6</c:v>
                </c:pt>
                <c:pt idx="430">
                  <c:v>241784.9</c:v>
                </c:pt>
                <c:pt idx="431">
                  <c:v>241783.8</c:v>
                </c:pt>
                <c:pt idx="432">
                  <c:v>241785.2</c:v>
                </c:pt>
                <c:pt idx="433">
                  <c:v>241786.4</c:v>
                </c:pt>
                <c:pt idx="434">
                  <c:v>241784.6</c:v>
                </c:pt>
                <c:pt idx="435">
                  <c:v>241789.4</c:v>
                </c:pt>
                <c:pt idx="436">
                  <c:v>241791.2</c:v>
                </c:pt>
                <c:pt idx="437">
                  <c:v>241791.8</c:v>
                </c:pt>
                <c:pt idx="438">
                  <c:v>241796.2</c:v>
                </c:pt>
                <c:pt idx="439">
                  <c:v>241795.1</c:v>
                </c:pt>
                <c:pt idx="440">
                  <c:v>241795.6</c:v>
                </c:pt>
                <c:pt idx="441">
                  <c:v>241796.9</c:v>
                </c:pt>
                <c:pt idx="442">
                  <c:v>241800.3</c:v>
                </c:pt>
                <c:pt idx="443">
                  <c:v>241801.7</c:v>
                </c:pt>
                <c:pt idx="444">
                  <c:v>241802.8</c:v>
                </c:pt>
                <c:pt idx="445">
                  <c:v>241804.3</c:v>
                </c:pt>
                <c:pt idx="446">
                  <c:v>241805.9</c:v>
                </c:pt>
                <c:pt idx="447">
                  <c:v>241808.4</c:v>
                </c:pt>
                <c:pt idx="448">
                  <c:v>241805</c:v>
                </c:pt>
                <c:pt idx="449">
                  <c:v>241809</c:v>
                </c:pt>
                <c:pt idx="450">
                  <c:v>241806.8</c:v>
                </c:pt>
                <c:pt idx="451">
                  <c:v>241809.8</c:v>
                </c:pt>
                <c:pt idx="452">
                  <c:v>241808.1</c:v>
                </c:pt>
                <c:pt idx="453">
                  <c:v>241813</c:v>
                </c:pt>
                <c:pt idx="454">
                  <c:v>241811.5</c:v>
                </c:pt>
                <c:pt idx="455">
                  <c:v>241809</c:v>
                </c:pt>
                <c:pt idx="456">
                  <c:v>241813.1</c:v>
                </c:pt>
                <c:pt idx="457">
                  <c:v>241813.4</c:v>
                </c:pt>
                <c:pt idx="458">
                  <c:v>241812.4</c:v>
                </c:pt>
                <c:pt idx="459">
                  <c:v>241813.7</c:v>
                </c:pt>
                <c:pt idx="460">
                  <c:v>241812.6</c:v>
                </c:pt>
                <c:pt idx="461">
                  <c:v>241815.3</c:v>
                </c:pt>
                <c:pt idx="462">
                  <c:v>241816.1</c:v>
                </c:pt>
                <c:pt idx="463">
                  <c:v>241813</c:v>
                </c:pt>
                <c:pt idx="464">
                  <c:v>241814.1</c:v>
                </c:pt>
                <c:pt idx="465">
                  <c:v>241812.3</c:v>
                </c:pt>
                <c:pt idx="466">
                  <c:v>241810.9</c:v>
                </c:pt>
                <c:pt idx="467">
                  <c:v>241817.1</c:v>
                </c:pt>
                <c:pt idx="468">
                  <c:v>241810.2</c:v>
                </c:pt>
                <c:pt idx="469">
                  <c:v>241810.5</c:v>
                </c:pt>
                <c:pt idx="470">
                  <c:v>241811.3</c:v>
                </c:pt>
                <c:pt idx="471">
                  <c:v>241808</c:v>
                </c:pt>
                <c:pt idx="472">
                  <c:v>241809.2</c:v>
                </c:pt>
                <c:pt idx="473">
                  <c:v>241810.3</c:v>
                </c:pt>
                <c:pt idx="474">
                  <c:v>241813.3</c:v>
                </c:pt>
                <c:pt idx="475">
                  <c:v>241811.7</c:v>
                </c:pt>
                <c:pt idx="476">
                  <c:v>241808.7</c:v>
                </c:pt>
                <c:pt idx="477">
                  <c:v>241810.8</c:v>
                </c:pt>
                <c:pt idx="478">
                  <c:v>241810.9</c:v>
                </c:pt>
                <c:pt idx="479">
                  <c:v>241810.4</c:v>
                </c:pt>
                <c:pt idx="480">
                  <c:v>241809.9</c:v>
                </c:pt>
                <c:pt idx="481">
                  <c:v>241807.8</c:v>
                </c:pt>
                <c:pt idx="482">
                  <c:v>241809.9</c:v>
                </c:pt>
                <c:pt idx="483">
                  <c:v>241807.2</c:v>
                </c:pt>
                <c:pt idx="484">
                  <c:v>241810.3</c:v>
                </c:pt>
                <c:pt idx="485">
                  <c:v>241808.4</c:v>
                </c:pt>
                <c:pt idx="486">
                  <c:v>241811.8</c:v>
                </c:pt>
                <c:pt idx="487">
                  <c:v>241808.1</c:v>
                </c:pt>
                <c:pt idx="488">
                  <c:v>241812.8</c:v>
                </c:pt>
                <c:pt idx="489">
                  <c:v>241809</c:v>
                </c:pt>
                <c:pt idx="490">
                  <c:v>241807.6</c:v>
                </c:pt>
                <c:pt idx="491">
                  <c:v>241807.7</c:v>
                </c:pt>
                <c:pt idx="492">
                  <c:v>241809</c:v>
                </c:pt>
                <c:pt idx="493">
                  <c:v>241816</c:v>
                </c:pt>
                <c:pt idx="494">
                  <c:v>241804.2</c:v>
                </c:pt>
                <c:pt idx="495">
                  <c:v>241809.7</c:v>
                </c:pt>
                <c:pt idx="496">
                  <c:v>241810.4</c:v>
                </c:pt>
                <c:pt idx="497">
                  <c:v>241809.8</c:v>
                </c:pt>
                <c:pt idx="498">
                  <c:v>241809</c:v>
                </c:pt>
                <c:pt idx="499">
                  <c:v>241806.8</c:v>
                </c:pt>
                <c:pt idx="500">
                  <c:v>241807.9</c:v>
                </c:pt>
                <c:pt idx="501">
                  <c:v>241810.2</c:v>
                </c:pt>
                <c:pt idx="502">
                  <c:v>241807.3</c:v>
                </c:pt>
                <c:pt idx="503">
                  <c:v>241802.5</c:v>
                </c:pt>
                <c:pt idx="504">
                  <c:v>241807</c:v>
                </c:pt>
                <c:pt idx="505">
                  <c:v>241808.7</c:v>
                </c:pt>
                <c:pt idx="506">
                  <c:v>241805.7</c:v>
                </c:pt>
                <c:pt idx="507">
                  <c:v>241802.7</c:v>
                </c:pt>
                <c:pt idx="508">
                  <c:v>241806.1</c:v>
                </c:pt>
                <c:pt idx="509">
                  <c:v>241805.7</c:v>
                </c:pt>
                <c:pt idx="510">
                  <c:v>241804.5</c:v>
                </c:pt>
                <c:pt idx="511">
                  <c:v>241804.1</c:v>
                </c:pt>
                <c:pt idx="512">
                  <c:v>241801.9</c:v>
                </c:pt>
                <c:pt idx="513">
                  <c:v>241803.5</c:v>
                </c:pt>
                <c:pt idx="514">
                  <c:v>241803.7</c:v>
                </c:pt>
                <c:pt idx="515">
                  <c:v>241801.4</c:v>
                </c:pt>
                <c:pt idx="516">
                  <c:v>241799.6</c:v>
                </c:pt>
                <c:pt idx="517">
                  <c:v>241799</c:v>
                </c:pt>
                <c:pt idx="518">
                  <c:v>241803.8</c:v>
                </c:pt>
                <c:pt idx="519">
                  <c:v>241801</c:v>
                </c:pt>
                <c:pt idx="520">
                  <c:v>241801.60000000001</c:v>
                </c:pt>
                <c:pt idx="521">
                  <c:v>241800.9</c:v>
                </c:pt>
                <c:pt idx="522">
                  <c:v>241790.5</c:v>
                </c:pt>
                <c:pt idx="523">
                  <c:v>241790.2</c:v>
                </c:pt>
                <c:pt idx="524">
                  <c:v>241782.3</c:v>
                </c:pt>
                <c:pt idx="525">
                  <c:v>241781.4</c:v>
                </c:pt>
                <c:pt idx="526">
                  <c:v>241769.5</c:v>
                </c:pt>
                <c:pt idx="527">
                  <c:v>241756.6</c:v>
                </c:pt>
                <c:pt idx="528">
                  <c:v>241753.7</c:v>
                </c:pt>
                <c:pt idx="529">
                  <c:v>241743.4</c:v>
                </c:pt>
                <c:pt idx="530">
                  <c:v>241740.5</c:v>
                </c:pt>
                <c:pt idx="531">
                  <c:v>241733.1</c:v>
                </c:pt>
                <c:pt idx="532">
                  <c:v>241728.9</c:v>
                </c:pt>
                <c:pt idx="533">
                  <c:v>241721.5</c:v>
                </c:pt>
                <c:pt idx="534">
                  <c:v>241713.6</c:v>
                </c:pt>
                <c:pt idx="535">
                  <c:v>241710.9</c:v>
                </c:pt>
                <c:pt idx="536">
                  <c:v>241700.1</c:v>
                </c:pt>
                <c:pt idx="537">
                  <c:v>241697.8</c:v>
                </c:pt>
                <c:pt idx="538">
                  <c:v>241687</c:v>
                </c:pt>
                <c:pt idx="539">
                  <c:v>241684.3</c:v>
                </c:pt>
                <c:pt idx="540">
                  <c:v>241679.4</c:v>
                </c:pt>
                <c:pt idx="541">
                  <c:v>241675.1</c:v>
                </c:pt>
                <c:pt idx="542">
                  <c:v>241672.4</c:v>
                </c:pt>
                <c:pt idx="543">
                  <c:v>241667</c:v>
                </c:pt>
                <c:pt idx="544">
                  <c:v>241662.3</c:v>
                </c:pt>
                <c:pt idx="545">
                  <c:v>241657.3</c:v>
                </c:pt>
                <c:pt idx="546">
                  <c:v>241652.2</c:v>
                </c:pt>
                <c:pt idx="547">
                  <c:v>241644.79999999999</c:v>
                </c:pt>
                <c:pt idx="548">
                  <c:v>241642.6</c:v>
                </c:pt>
                <c:pt idx="549">
                  <c:v>241640.2</c:v>
                </c:pt>
                <c:pt idx="550">
                  <c:v>241639.5</c:v>
                </c:pt>
                <c:pt idx="551">
                  <c:v>241640.8</c:v>
                </c:pt>
                <c:pt idx="552">
                  <c:v>241631.6</c:v>
                </c:pt>
                <c:pt idx="553">
                  <c:v>241630.5</c:v>
                </c:pt>
                <c:pt idx="554">
                  <c:v>241627.4</c:v>
                </c:pt>
                <c:pt idx="555">
                  <c:v>241620.1</c:v>
                </c:pt>
                <c:pt idx="556">
                  <c:v>241621.4</c:v>
                </c:pt>
                <c:pt idx="557">
                  <c:v>241618.9</c:v>
                </c:pt>
                <c:pt idx="558">
                  <c:v>241611.3</c:v>
                </c:pt>
                <c:pt idx="559">
                  <c:v>241609.60000000001</c:v>
                </c:pt>
                <c:pt idx="560">
                  <c:v>241610.6</c:v>
                </c:pt>
                <c:pt idx="561">
                  <c:v>241606.5</c:v>
                </c:pt>
                <c:pt idx="562">
                  <c:v>241604.8</c:v>
                </c:pt>
                <c:pt idx="563">
                  <c:v>241601.3</c:v>
                </c:pt>
                <c:pt idx="564">
                  <c:v>241598.3</c:v>
                </c:pt>
                <c:pt idx="565">
                  <c:v>241593.9</c:v>
                </c:pt>
                <c:pt idx="566">
                  <c:v>241593.2</c:v>
                </c:pt>
                <c:pt idx="567">
                  <c:v>241592.6</c:v>
                </c:pt>
                <c:pt idx="568">
                  <c:v>241588.8</c:v>
                </c:pt>
                <c:pt idx="569">
                  <c:v>241585</c:v>
                </c:pt>
                <c:pt idx="570">
                  <c:v>241582.7</c:v>
                </c:pt>
                <c:pt idx="571">
                  <c:v>241581.3</c:v>
                </c:pt>
                <c:pt idx="572">
                  <c:v>241575</c:v>
                </c:pt>
                <c:pt idx="573">
                  <c:v>241573.7</c:v>
                </c:pt>
                <c:pt idx="574">
                  <c:v>241574.7</c:v>
                </c:pt>
                <c:pt idx="575">
                  <c:v>241571.9</c:v>
                </c:pt>
                <c:pt idx="576">
                  <c:v>241568</c:v>
                </c:pt>
                <c:pt idx="577">
                  <c:v>241565.8</c:v>
                </c:pt>
                <c:pt idx="578">
                  <c:v>241561</c:v>
                </c:pt>
                <c:pt idx="579">
                  <c:v>241567.5</c:v>
                </c:pt>
                <c:pt idx="580">
                  <c:v>241571.7</c:v>
                </c:pt>
                <c:pt idx="581">
                  <c:v>241577.1</c:v>
                </c:pt>
                <c:pt idx="582">
                  <c:v>241564.4</c:v>
                </c:pt>
                <c:pt idx="583">
                  <c:v>241558.6</c:v>
                </c:pt>
                <c:pt idx="584">
                  <c:v>241553.7</c:v>
                </c:pt>
                <c:pt idx="585">
                  <c:v>241553.7</c:v>
                </c:pt>
                <c:pt idx="586">
                  <c:v>241555.6</c:v>
                </c:pt>
                <c:pt idx="587">
                  <c:v>241560.2</c:v>
                </c:pt>
                <c:pt idx="588">
                  <c:v>241562.7</c:v>
                </c:pt>
                <c:pt idx="589">
                  <c:v>241559</c:v>
                </c:pt>
                <c:pt idx="590">
                  <c:v>241551.2</c:v>
                </c:pt>
                <c:pt idx="591">
                  <c:v>241545.4</c:v>
                </c:pt>
                <c:pt idx="592">
                  <c:v>241546.7</c:v>
                </c:pt>
                <c:pt idx="593">
                  <c:v>241534.7</c:v>
                </c:pt>
                <c:pt idx="594">
                  <c:v>241537.3</c:v>
                </c:pt>
                <c:pt idx="595">
                  <c:v>241533.2</c:v>
                </c:pt>
                <c:pt idx="596">
                  <c:v>241525.8</c:v>
                </c:pt>
                <c:pt idx="597">
                  <c:v>241528.1</c:v>
                </c:pt>
                <c:pt idx="598">
                  <c:v>241520.8</c:v>
                </c:pt>
                <c:pt idx="599">
                  <c:v>241519.5</c:v>
                </c:pt>
                <c:pt idx="600">
                  <c:v>241514.9</c:v>
                </c:pt>
                <c:pt idx="601">
                  <c:v>241514.1</c:v>
                </c:pt>
                <c:pt idx="602">
                  <c:v>241514.3</c:v>
                </c:pt>
                <c:pt idx="603">
                  <c:v>241506</c:v>
                </c:pt>
                <c:pt idx="604">
                  <c:v>241504.6</c:v>
                </c:pt>
                <c:pt idx="605">
                  <c:v>241503.9</c:v>
                </c:pt>
                <c:pt idx="606">
                  <c:v>241498.5</c:v>
                </c:pt>
                <c:pt idx="607">
                  <c:v>241500</c:v>
                </c:pt>
                <c:pt idx="608">
                  <c:v>241497.4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'2981R Error (fixed)'!$C$231:$C$839</c:f>
              <c:numCache>
                <c:formatCode>General</c:formatCode>
                <c:ptCount val="609"/>
                <c:pt idx="0">
                  <c:v>223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230</c:v>
                </c:pt>
                <c:pt idx="8">
                  <c:v>231</c:v>
                </c:pt>
                <c:pt idx="9">
                  <c:v>232</c:v>
                </c:pt>
                <c:pt idx="10">
                  <c:v>233</c:v>
                </c:pt>
                <c:pt idx="11">
                  <c:v>234</c:v>
                </c:pt>
                <c:pt idx="12">
                  <c:v>235</c:v>
                </c:pt>
                <c:pt idx="13">
                  <c:v>236</c:v>
                </c:pt>
                <c:pt idx="14">
                  <c:v>237</c:v>
                </c:pt>
                <c:pt idx="15">
                  <c:v>238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  <c:pt idx="30">
                  <c:v>253</c:v>
                </c:pt>
                <c:pt idx="31">
                  <c:v>254</c:v>
                </c:pt>
                <c:pt idx="32">
                  <c:v>255</c:v>
                </c:pt>
                <c:pt idx="33">
                  <c:v>256</c:v>
                </c:pt>
                <c:pt idx="34">
                  <c:v>257</c:v>
                </c:pt>
                <c:pt idx="35">
                  <c:v>258</c:v>
                </c:pt>
                <c:pt idx="36">
                  <c:v>259</c:v>
                </c:pt>
                <c:pt idx="37">
                  <c:v>260</c:v>
                </c:pt>
                <c:pt idx="38">
                  <c:v>261</c:v>
                </c:pt>
                <c:pt idx="39">
                  <c:v>262</c:v>
                </c:pt>
                <c:pt idx="40">
                  <c:v>263</c:v>
                </c:pt>
                <c:pt idx="41">
                  <c:v>264</c:v>
                </c:pt>
                <c:pt idx="42">
                  <c:v>265</c:v>
                </c:pt>
                <c:pt idx="43">
                  <c:v>266</c:v>
                </c:pt>
                <c:pt idx="44">
                  <c:v>267</c:v>
                </c:pt>
                <c:pt idx="45">
                  <c:v>268</c:v>
                </c:pt>
                <c:pt idx="46">
                  <c:v>269</c:v>
                </c:pt>
                <c:pt idx="47">
                  <c:v>270</c:v>
                </c:pt>
                <c:pt idx="48">
                  <c:v>271</c:v>
                </c:pt>
                <c:pt idx="49">
                  <c:v>272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279</c:v>
                </c:pt>
                <c:pt idx="57">
                  <c:v>280</c:v>
                </c:pt>
                <c:pt idx="58">
                  <c:v>281</c:v>
                </c:pt>
                <c:pt idx="59">
                  <c:v>282</c:v>
                </c:pt>
                <c:pt idx="60">
                  <c:v>283</c:v>
                </c:pt>
                <c:pt idx="61">
                  <c:v>284</c:v>
                </c:pt>
                <c:pt idx="62">
                  <c:v>285</c:v>
                </c:pt>
                <c:pt idx="63">
                  <c:v>286</c:v>
                </c:pt>
                <c:pt idx="64">
                  <c:v>287</c:v>
                </c:pt>
                <c:pt idx="65">
                  <c:v>288</c:v>
                </c:pt>
                <c:pt idx="66">
                  <c:v>289</c:v>
                </c:pt>
                <c:pt idx="67">
                  <c:v>290</c:v>
                </c:pt>
                <c:pt idx="68">
                  <c:v>291</c:v>
                </c:pt>
                <c:pt idx="69">
                  <c:v>292</c:v>
                </c:pt>
                <c:pt idx="70">
                  <c:v>293</c:v>
                </c:pt>
                <c:pt idx="71">
                  <c:v>294</c:v>
                </c:pt>
                <c:pt idx="72">
                  <c:v>295</c:v>
                </c:pt>
                <c:pt idx="73">
                  <c:v>296</c:v>
                </c:pt>
                <c:pt idx="74">
                  <c:v>297</c:v>
                </c:pt>
                <c:pt idx="75">
                  <c:v>298</c:v>
                </c:pt>
                <c:pt idx="76">
                  <c:v>299</c:v>
                </c:pt>
                <c:pt idx="77">
                  <c:v>300</c:v>
                </c:pt>
                <c:pt idx="78">
                  <c:v>301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305</c:v>
                </c:pt>
                <c:pt idx="83">
                  <c:v>306</c:v>
                </c:pt>
                <c:pt idx="84">
                  <c:v>307</c:v>
                </c:pt>
                <c:pt idx="85">
                  <c:v>308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313</c:v>
                </c:pt>
                <c:pt idx="91">
                  <c:v>314</c:v>
                </c:pt>
                <c:pt idx="92">
                  <c:v>315</c:v>
                </c:pt>
                <c:pt idx="93">
                  <c:v>316</c:v>
                </c:pt>
                <c:pt idx="94">
                  <c:v>317</c:v>
                </c:pt>
                <c:pt idx="95">
                  <c:v>318</c:v>
                </c:pt>
                <c:pt idx="96">
                  <c:v>319</c:v>
                </c:pt>
                <c:pt idx="97">
                  <c:v>320</c:v>
                </c:pt>
                <c:pt idx="98">
                  <c:v>321</c:v>
                </c:pt>
                <c:pt idx="99">
                  <c:v>322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326</c:v>
                </c:pt>
                <c:pt idx="104">
                  <c:v>327</c:v>
                </c:pt>
                <c:pt idx="105">
                  <c:v>328</c:v>
                </c:pt>
                <c:pt idx="106">
                  <c:v>329</c:v>
                </c:pt>
                <c:pt idx="107">
                  <c:v>330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334</c:v>
                </c:pt>
                <c:pt idx="112">
                  <c:v>335</c:v>
                </c:pt>
                <c:pt idx="113">
                  <c:v>336</c:v>
                </c:pt>
                <c:pt idx="114">
                  <c:v>337</c:v>
                </c:pt>
                <c:pt idx="115">
                  <c:v>338</c:v>
                </c:pt>
                <c:pt idx="116">
                  <c:v>339</c:v>
                </c:pt>
                <c:pt idx="117">
                  <c:v>340</c:v>
                </c:pt>
                <c:pt idx="118">
                  <c:v>341</c:v>
                </c:pt>
                <c:pt idx="119">
                  <c:v>342</c:v>
                </c:pt>
                <c:pt idx="120">
                  <c:v>343</c:v>
                </c:pt>
                <c:pt idx="121">
                  <c:v>344</c:v>
                </c:pt>
                <c:pt idx="122">
                  <c:v>345</c:v>
                </c:pt>
                <c:pt idx="123">
                  <c:v>346</c:v>
                </c:pt>
                <c:pt idx="124">
                  <c:v>347</c:v>
                </c:pt>
                <c:pt idx="125">
                  <c:v>348</c:v>
                </c:pt>
                <c:pt idx="126">
                  <c:v>349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399</c:v>
                </c:pt>
                <c:pt idx="177">
                  <c:v>400</c:v>
                </c:pt>
                <c:pt idx="178">
                  <c:v>401</c:v>
                </c:pt>
                <c:pt idx="179">
                  <c:v>402</c:v>
                </c:pt>
                <c:pt idx="180">
                  <c:v>403</c:v>
                </c:pt>
                <c:pt idx="181">
                  <c:v>404</c:v>
                </c:pt>
                <c:pt idx="182">
                  <c:v>405</c:v>
                </c:pt>
                <c:pt idx="183">
                  <c:v>406</c:v>
                </c:pt>
                <c:pt idx="184">
                  <c:v>407</c:v>
                </c:pt>
                <c:pt idx="185">
                  <c:v>408</c:v>
                </c:pt>
                <c:pt idx="186">
                  <c:v>409</c:v>
                </c:pt>
                <c:pt idx="187">
                  <c:v>410</c:v>
                </c:pt>
                <c:pt idx="188">
                  <c:v>411</c:v>
                </c:pt>
                <c:pt idx="189">
                  <c:v>412</c:v>
                </c:pt>
                <c:pt idx="190">
                  <c:v>413</c:v>
                </c:pt>
                <c:pt idx="191">
                  <c:v>414</c:v>
                </c:pt>
                <c:pt idx="192">
                  <c:v>415</c:v>
                </c:pt>
                <c:pt idx="193">
                  <c:v>416</c:v>
                </c:pt>
                <c:pt idx="194">
                  <c:v>417</c:v>
                </c:pt>
                <c:pt idx="195">
                  <c:v>418</c:v>
                </c:pt>
                <c:pt idx="196">
                  <c:v>419</c:v>
                </c:pt>
                <c:pt idx="197">
                  <c:v>420</c:v>
                </c:pt>
                <c:pt idx="198">
                  <c:v>421</c:v>
                </c:pt>
                <c:pt idx="199">
                  <c:v>422</c:v>
                </c:pt>
                <c:pt idx="200">
                  <c:v>423</c:v>
                </c:pt>
                <c:pt idx="201">
                  <c:v>424</c:v>
                </c:pt>
                <c:pt idx="202">
                  <c:v>425</c:v>
                </c:pt>
                <c:pt idx="203">
                  <c:v>426</c:v>
                </c:pt>
                <c:pt idx="204">
                  <c:v>427</c:v>
                </c:pt>
                <c:pt idx="205">
                  <c:v>428</c:v>
                </c:pt>
                <c:pt idx="206">
                  <c:v>429</c:v>
                </c:pt>
                <c:pt idx="207">
                  <c:v>430</c:v>
                </c:pt>
                <c:pt idx="208">
                  <c:v>431</c:v>
                </c:pt>
                <c:pt idx="209">
                  <c:v>432</c:v>
                </c:pt>
                <c:pt idx="210">
                  <c:v>433</c:v>
                </c:pt>
                <c:pt idx="211">
                  <c:v>434</c:v>
                </c:pt>
                <c:pt idx="212">
                  <c:v>435</c:v>
                </c:pt>
                <c:pt idx="213">
                  <c:v>436</c:v>
                </c:pt>
                <c:pt idx="214">
                  <c:v>437</c:v>
                </c:pt>
                <c:pt idx="215">
                  <c:v>438</c:v>
                </c:pt>
                <c:pt idx="216">
                  <c:v>439</c:v>
                </c:pt>
                <c:pt idx="217">
                  <c:v>440</c:v>
                </c:pt>
                <c:pt idx="218">
                  <c:v>441</c:v>
                </c:pt>
                <c:pt idx="219">
                  <c:v>442</c:v>
                </c:pt>
                <c:pt idx="220">
                  <c:v>443</c:v>
                </c:pt>
                <c:pt idx="221">
                  <c:v>444</c:v>
                </c:pt>
                <c:pt idx="222">
                  <c:v>445</c:v>
                </c:pt>
                <c:pt idx="223">
                  <c:v>446</c:v>
                </c:pt>
                <c:pt idx="224">
                  <c:v>447</c:v>
                </c:pt>
                <c:pt idx="225">
                  <c:v>448</c:v>
                </c:pt>
                <c:pt idx="226">
                  <c:v>449</c:v>
                </c:pt>
                <c:pt idx="227">
                  <c:v>450</c:v>
                </c:pt>
                <c:pt idx="228">
                  <c:v>451</c:v>
                </c:pt>
                <c:pt idx="229">
                  <c:v>452</c:v>
                </c:pt>
                <c:pt idx="230">
                  <c:v>453</c:v>
                </c:pt>
                <c:pt idx="231">
                  <c:v>454</c:v>
                </c:pt>
                <c:pt idx="232">
                  <c:v>455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460</c:v>
                </c:pt>
                <c:pt idx="238">
                  <c:v>461</c:v>
                </c:pt>
                <c:pt idx="239">
                  <c:v>462</c:v>
                </c:pt>
                <c:pt idx="240">
                  <c:v>463</c:v>
                </c:pt>
                <c:pt idx="241">
                  <c:v>464</c:v>
                </c:pt>
                <c:pt idx="242">
                  <c:v>465</c:v>
                </c:pt>
                <c:pt idx="243">
                  <c:v>466</c:v>
                </c:pt>
                <c:pt idx="244">
                  <c:v>467</c:v>
                </c:pt>
                <c:pt idx="245">
                  <c:v>468</c:v>
                </c:pt>
                <c:pt idx="246">
                  <c:v>469</c:v>
                </c:pt>
                <c:pt idx="247">
                  <c:v>470</c:v>
                </c:pt>
                <c:pt idx="248">
                  <c:v>471</c:v>
                </c:pt>
                <c:pt idx="249">
                  <c:v>472</c:v>
                </c:pt>
                <c:pt idx="250">
                  <c:v>473</c:v>
                </c:pt>
                <c:pt idx="251">
                  <c:v>474</c:v>
                </c:pt>
                <c:pt idx="252">
                  <c:v>475</c:v>
                </c:pt>
                <c:pt idx="253">
                  <c:v>476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481</c:v>
                </c:pt>
                <c:pt idx="259">
                  <c:v>482</c:v>
                </c:pt>
                <c:pt idx="260">
                  <c:v>483</c:v>
                </c:pt>
                <c:pt idx="261">
                  <c:v>484</c:v>
                </c:pt>
                <c:pt idx="262">
                  <c:v>485</c:v>
                </c:pt>
                <c:pt idx="263">
                  <c:v>486</c:v>
                </c:pt>
                <c:pt idx="264">
                  <c:v>487</c:v>
                </c:pt>
                <c:pt idx="265">
                  <c:v>488</c:v>
                </c:pt>
                <c:pt idx="266">
                  <c:v>489</c:v>
                </c:pt>
                <c:pt idx="267">
                  <c:v>490</c:v>
                </c:pt>
                <c:pt idx="268">
                  <c:v>491</c:v>
                </c:pt>
                <c:pt idx="269">
                  <c:v>492</c:v>
                </c:pt>
                <c:pt idx="270">
                  <c:v>493</c:v>
                </c:pt>
                <c:pt idx="271">
                  <c:v>494</c:v>
                </c:pt>
                <c:pt idx="272">
                  <c:v>495</c:v>
                </c:pt>
                <c:pt idx="273">
                  <c:v>496</c:v>
                </c:pt>
                <c:pt idx="274">
                  <c:v>497</c:v>
                </c:pt>
                <c:pt idx="275">
                  <c:v>498</c:v>
                </c:pt>
                <c:pt idx="276">
                  <c:v>499</c:v>
                </c:pt>
                <c:pt idx="277">
                  <c:v>500</c:v>
                </c:pt>
                <c:pt idx="278">
                  <c:v>501</c:v>
                </c:pt>
                <c:pt idx="279">
                  <c:v>502</c:v>
                </c:pt>
                <c:pt idx="280">
                  <c:v>503</c:v>
                </c:pt>
                <c:pt idx="281">
                  <c:v>504</c:v>
                </c:pt>
                <c:pt idx="282">
                  <c:v>505</c:v>
                </c:pt>
                <c:pt idx="283">
                  <c:v>506</c:v>
                </c:pt>
                <c:pt idx="284">
                  <c:v>507</c:v>
                </c:pt>
                <c:pt idx="285">
                  <c:v>508</c:v>
                </c:pt>
                <c:pt idx="286">
                  <c:v>509</c:v>
                </c:pt>
                <c:pt idx="287">
                  <c:v>510</c:v>
                </c:pt>
                <c:pt idx="288">
                  <c:v>511</c:v>
                </c:pt>
                <c:pt idx="289">
                  <c:v>512</c:v>
                </c:pt>
                <c:pt idx="290">
                  <c:v>513</c:v>
                </c:pt>
                <c:pt idx="291">
                  <c:v>514</c:v>
                </c:pt>
                <c:pt idx="292">
                  <c:v>515</c:v>
                </c:pt>
                <c:pt idx="293">
                  <c:v>516</c:v>
                </c:pt>
                <c:pt idx="294">
                  <c:v>517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521</c:v>
                </c:pt>
                <c:pt idx="299">
                  <c:v>522</c:v>
                </c:pt>
                <c:pt idx="300">
                  <c:v>523</c:v>
                </c:pt>
                <c:pt idx="301">
                  <c:v>524</c:v>
                </c:pt>
                <c:pt idx="302">
                  <c:v>525</c:v>
                </c:pt>
                <c:pt idx="303">
                  <c:v>526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531</c:v>
                </c:pt>
                <c:pt idx="309">
                  <c:v>532</c:v>
                </c:pt>
                <c:pt idx="310">
                  <c:v>533</c:v>
                </c:pt>
                <c:pt idx="311">
                  <c:v>534</c:v>
                </c:pt>
                <c:pt idx="312">
                  <c:v>535</c:v>
                </c:pt>
                <c:pt idx="313">
                  <c:v>536</c:v>
                </c:pt>
                <c:pt idx="314">
                  <c:v>537</c:v>
                </c:pt>
                <c:pt idx="315">
                  <c:v>538</c:v>
                </c:pt>
                <c:pt idx="316">
                  <c:v>539</c:v>
                </c:pt>
                <c:pt idx="317">
                  <c:v>540</c:v>
                </c:pt>
                <c:pt idx="318">
                  <c:v>541</c:v>
                </c:pt>
                <c:pt idx="319">
                  <c:v>542</c:v>
                </c:pt>
                <c:pt idx="320">
                  <c:v>543</c:v>
                </c:pt>
                <c:pt idx="321">
                  <c:v>544</c:v>
                </c:pt>
                <c:pt idx="322">
                  <c:v>545</c:v>
                </c:pt>
                <c:pt idx="323">
                  <c:v>546</c:v>
                </c:pt>
                <c:pt idx="324">
                  <c:v>547</c:v>
                </c:pt>
                <c:pt idx="325">
                  <c:v>548</c:v>
                </c:pt>
                <c:pt idx="326">
                  <c:v>549</c:v>
                </c:pt>
                <c:pt idx="327">
                  <c:v>550</c:v>
                </c:pt>
                <c:pt idx="328">
                  <c:v>551</c:v>
                </c:pt>
                <c:pt idx="329">
                  <c:v>552</c:v>
                </c:pt>
                <c:pt idx="330">
                  <c:v>553</c:v>
                </c:pt>
                <c:pt idx="331">
                  <c:v>554</c:v>
                </c:pt>
                <c:pt idx="332">
                  <c:v>555</c:v>
                </c:pt>
                <c:pt idx="333">
                  <c:v>556</c:v>
                </c:pt>
                <c:pt idx="334">
                  <c:v>557</c:v>
                </c:pt>
                <c:pt idx="335">
                  <c:v>558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563</c:v>
                </c:pt>
                <c:pt idx="341">
                  <c:v>564</c:v>
                </c:pt>
                <c:pt idx="342">
                  <c:v>565</c:v>
                </c:pt>
                <c:pt idx="343">
                  <c:v>566</c:v>
                </c:pt>
                <c:pt idx="344">
                  <c:v>567</c:v>
                </c:pt>
                <c:pt idx="345">
                  <c:v>568</c:v>
                </c:pt>
                <c:pt idx="346">
                  <c:v>569</c:v>
                </c:pt>
                <c:pt idx="347">
                  <c:v>570</c:v>
                </c:pt>
                <c:pt idx="348">
                  <c:v>571</c:v>
                </c:pt>
                <c:pt idx="349">
                  <c:v>572</c:v>
                </c:pt>
                <c:pt idx="350">
                  <c:v>573</c:v>
                </c:pt>
                <c:pt idx="351">
                  <c:v>574</c:v>
                </c:pt>
                <c:pt idx="352">
                  <c:v>575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581</c:v>
                </c:pt>
                <c:pt idx="359">
                  <c:v>582</c:v>
                </c:pt>
                <c:pt idx="360">
                  <c:v>583</c:v>
                </c:pt>
                <c:pt idx="361">
                  <c:v>584</c:v>
                </c:pt>
                <c:pt idx="362">
                  <c:v>585</c:v>
                </c:pt>
                <c:pt idx="363">
                  <c:v>586</c:v>
                </c:pt>
                <c:pt idx="364">
                  <c:v>587</c:v>
                </c:pt>
                <c:pt idx="365">
                  <c:v>588</c:v>
                </c:pt>
                <c:pt idx="366">
                  <c:v>589</c:v>
                </c:pt>
                <c:pt idx="367">
                  <c:v>590</c:v>
                </c:pt>
                <c:pt idx="368">
                  <c:v>591</c:v>
                </c:pt>
                <c:pt idx="369">
                  <c:v>592</c:v>
                </c:pt>
                <c:pt idx="370">
                  <c:v>593</c:v>
                </c:pt>
                <c:pt idx="371">
                  <c:v>594</c:v>
                </c:pt>
                <c:pt idx="372">
                  <c:v>595</c:v>
                </c:pt>
                <c:pt idx="373">
                  <c:v>596</c:v>
                </c:pt>
                <c:pt idx="374">
                  <c:v>597</c:v>
                </c:pt>
                <c:pt idx="375">
                  <c:v>598</c:v>
                </c:pt>
                <c:pt idx="376">
                  <c:v>599</c:v>
                </c:pt>
                <c:pt idx="377">
                  <c:v>600</c:v>
                </c:pt>
                <c:pt idx="378">
                  <c:v>601</c:v>
                </c:pt>
                <c:pt idx="379">
                  <c:v>602</c:v>
                </c:pt>
                <c:pt idx="380">
                  <c:v>603</c:v>
                </c:pt>
                <c:pt idx="381">
                  <c:v>604</c:v>
                </c:pt>
                <c:pt idx="382">
                  <c:v>605</c:v>
                </c:pt>
                <c:pt idx="383">
                  <c:v>606</c:v>
                </c:pt>
                <c:pt idx="384">
                  <c:v>607</c:v>
                </c:pt>
                <c:pt idx="385">
                  <c:v>608</c:v>
                </c:pt>
                <c:pt idx="386">
                  <c:v>609</c:v>
                </c:pt>
                <c:pt idx="387">
                  <c:v>610</c:v>
                </c:pt>
                <c:pt idx="388">
                  <c:v>611</c:v>
                </c:pt>
                <c:pt idx="389">
                  <c:v>612</c:v>
                </c:pt>
                <c:pt idx="390">
                  <c:v>613</c:v>
                </c:pt>
                <c:pt idx="391">
                  <c:v>614</c:v>
                </c:pt>
                <c:pt idx="392">
                  <c:v>615</c:v>
                </c:pt>
                <c:pt idx="393">
                  <c:v>616</c:v>
                </c:pt>
                <c:pt idx="394">
                  <c:v>617</c:v>
                </c:pt>
                <c:pt idx="395">
                  <c:v>618</c:v>
                </c:pt>
                <c:pt idx="396">
                  <c:v>619</c:v>
                </c:pt>
                <c:pt idx="397">
                  <c:v>620</c:v>
                </c:pt>
                <c:pt idx="398">
                  <c:v>621</c:v>
                </c:pt>
                <c:pt idx="399">
                  <c:v>622</c:v>
                </c:pt>
                <c:pt idx="400">
                  <c:v>623</c:v>
                </c:pt>
                <c:pt idx="401">
                  <c:v>624</c:v>
                </c:pt>
                <c:pt idx="402">
                  <c:v>625</c:v>
                </c:pt>
                <c:pt idx="403">
                  <c:v>626</c:v>
                </c:pt>
                <c:pt idx="404">
                  <c:v>627</c:v>
                </c:pt>
                <c:pt idx="405">
                  <c:v>628</c:v>
                </c:pt>
                <c:pt idx="406">
                  <c:v>629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633</c:v>
                </c:pt>
                <c:pt idx="411">
                  <c:v>634</c:v>
                </c:pt>
                <c:pt idx="412">
                  <c:v>635</c:v>
                </c:pt>
                <c:pt idx="413">
                  <c:v>636</c:v>
                </c:pt>
                <c:pt idx="414">
                  <c:v>637</c:v>
                </c:pt>
                <c:pt idx="415">
                  <c:v>638</c:v>
                </c:pt>
                <c:pt idx="416">
                  <c:v>639</c:v>
                </c:pt>
                <c:pt idx="417">
                  <c:v>640</c:v>
                </c:pt>
                <c:pt idx="418">
                  <c:v>641</c:v>
                </c:pt>
                <c:pt idx="419">
                  <c:v>642</c:v>
                </c:pt>
                <c:pt idx="420">
                  <c:v>643</c:v>
                </c:pt>
                <c:pt idx="421">
                  <c:v>644</c:v>
                </c:pt>
                <c:pt idx="422">
                  <c:v>645</c:v>
                </c:pt>
                <c:pt idx="423">
                  <c:v>646</c:v>
                </c:pt>
                <c:pt idx="424">
                  <c:v>647</c:v>
                </c:pt>
                <c:pt idx="425">
                  <c:v>648</c:v>
                </c:pt>
                <c:pt idx="426">
                  <c:v>649</c:v>
                </c:pt>
                <c:pt idx="427">
                  <c:v>650</c:v>
                </c:pt>
                <c:pt idx="428">
                  <c:v>651</c:v>
                </c:pt>
                <c:pt idx="429">
                  <c:v>652</c:v>
                </c:pt>
                <c:pt idx="430">
                  <c:v>653</c:v>
                </c:pt>
                <c:pt idx="431">
                  <c:v>654</c:v>
                </c:pt>
                <c:pt idx="432">
                  <c:v>655</c:v>
                </c:pt>
                <c:pt idx="433">
                  <c:v>656</c:v>
                </c:pt>
                <c:pt idx="434">
                  <c:v>657</c:v>
                </c:pt>
                <c:pt idx="435">
                  <c:v>658</c:v>
                </c:pt>
                <c:pt idx="436">
                  <c:v>659</c:v>
                </c:pt>
                <c:pt idx="437">
                  <c:v>660</c:v>
                </c:pt>
                <c:pt idx="438">
                  <c:v>661</c:v>
                </c:pt>
                <c:pt idx="439">
                  <c:v>662</c:v>
                </c:pt>
                <c:pt idx="440">
                  <c:v>663</c:v>
                </c:pt>
                <c:pt idx="441">
                  <c:v>664</c:v>
                </c:pt>
                <c:pt idx="442">
                  <c:v>665</c:v>
                </c:pt>
                <c:pt idx="443">
                  <c:v>666</c:v>
                </c:pt>
                <c:pt idx="444">
                  <c:v>667</c:v>
                </c:pt>
                <c:pt idx="445">
                  <c:v>668</c:v>
                </c:pt>
                <c:pt idx="446">
                  <c:v>669</c:v>
                </c:pt>
                <c:pt idx="447">
                  <c:v>670</c:v>
                </c:pt>
                <c:pt idx="448">
                  <c:v>671</c:v>
                </c:pt>
                <c:pt idx="449">
                  <c:v>672</c:v>
                </c:pt>
                <c:pt idx="450">
                  <c:v>673</c:v>
                </c:pt>
                <c:pt idx="451">
                  <c:v>674</c:v>
                </c:pt>
                <c:pt idx="452">
                  <c:v>675</c:v>
                </c:pt>
                <c:pt idx="453">
                  <c:v>676</c:v>
                </c:pt>
                <c:pt idx="454">
                  <c:v>677</c:v>
                </c:pt>
                <c:pt idx="455">
                  <c:v>678</c:v>
                </c:pt>
                <c:pt idx="456">
                  <c:v>679</c:v>
                </c:pt>
                <c:pt idx="457">
                  <c:v>680</c:v>
                </c:pt>
                <c:pt idx="458">
                  <c:v>681</c:v>
                </c:pt>
                <c:pt idx="459">
                  <c:v>682</c:v>
                </c:pt>
                <c:pt idx="460">
                  <c:v>683</c:v>
                </c:pt>
                <c:pt idx="461">
                  <c:v>684</c:v>
                </c:pt>
                <c:pt idx="462">
                  <c:v>685</c:v>
                </c:pt>
                <c:pt idx="463">
                  <c:v>686</c:v>
                </c:pt>
                <c:pt idx="464">
                  <c:v>687</c:v>
                </c:pt>
                <c:pt idx="465">
                  <c:v>688</c:v>
                </c:pt>
                <c:pt idx="466">
                  <c:v>689</c:v>
                </c:pt>
                <c:pt idx="467">
                  <c:v>690</c:v>
                </c:pt>
                <c:pt idx="468">
                  <c:v>691</c:v>
                </c:pt>
                <c:pt idx="469">
                  <c:v>692</c:v>
                </c:pt>
                <c:pt idx="470">
                  <c:v>693</c:v>
                </c:pt>
                <c:pt idx="471">
                  <c:v>694</c:v>
                </c:pt>
                <c:pt idx="472">
                  <c:v>695</c:v>
                </c:pt>
                <c:pt idx="473">
                  <c:v>696</c:v>
                </c:pt>
                <c:pt idx="474">
                  <c:v>697</c:v>
                </c:pt>
                <c:pt idx="475">
                  <c:v>698</c:v>
                </c:pt>
                <c:pt idx="476">
                  <c:v>699</c:v>
                </c:pt>
                <c:pt idx="477">
                  <c:v>700</c:v>
                </c:pt>
                <c:pt idx="478">
                  <c:v>701</c:v>
                </c:pt>
                <c:pt idx="479">
                  <c:v>702</c:v>
                </c:pt>
                <c:pt idx="480">
                  <c:v>703</c:v>
                </c:pt>
                <c:pt idx="481">
                  <c:v>704</c:v>
                </c:pt>
                <c:pt idx="482">
                  <c:v>705</c:v>
                </c:pt>
                <c:pt idx="483">
                  <c:v>706</c:v>
                </c:pt>
                <c:pt idx="484">
                  <c:v>707</c:v>
                </c:pt>
                <c:pt idx="485">
                  <c:v>708</c:v>
                </c:pt>
                <c:pt idx="486">
                  <c:v>709</c:v>
                </c:pt>
                <c:pt idx="487">
                  <c:v>710</c:v>
                </c:pt>
                <c:pt idx="488">
                  <c:v>711</c:v>
                </c:pt>
                <c:pt idx="489">
                  <c:v>712</c:v>
                </c:pt>
                <c:pt idx="490">
                  <c:v>713</c:v>
                </c:pt>
                <c:pt idx="491">
                  <c:v>714</c:v>
                </c:pt>
                <c:pt idx="492">
                  <c:v>715</c:v>
                </c:pt>
                <c:pt idx="493">
                  <c:v>716</c:v>
                </c:pt>
                <c:pt idx="494">
                  <c:v>717</c:v>
                </c:pt>
                <c:pt idx="495">
                  <c:v>718</c:v>
                </c:pt>
                <c:pt idx="496">
                  <c:v>719</c:v>
                </c:pt>
                <c:pt idx="497">
                  <c:v>720</c:v>
                </c:pt>
                <c:pt idx="498">
                  <c:v>721</c:v>
                </c:pt>
                <c:pt idx="499">
                  <c:v>722</c:v>
                </c:pt>
                <c:pt idx="500">
                  <c:v>723</c:v>
                </c:pt>
                <c:pt idx="501">
                  <c:v>724</c:v>
                </c:pt>
                <c:pt idx="502">
                  <c:v>725</c:v>
                </c:pt>
                <c:pt idx="503">
                  <c:v>726</c:v>
                </c:pt>
                <c:pt idx="504">
                  <c:v>727</c:v>
                </c:pt>
                <c:pt idx="505">
                  <c:v>728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734</c:v>
                </c:pt>
                <c:pt idx="512">
                  <c:v>735</c:v>
                </c:pt>
                <c:pt idx="513">
                  <c:v>736</c:v>
                </c:pt>
                <c:pt idx="514">
                  <c:v>737</c:v>
                </c:pt>
                <c:pt idx="515">
                  <c:v>738</c:v>
                </c:pt>
                <c:pt idx="516">
                  <c:v>739</c:v>
                </c:pt>
                <c:pt idx="517">
                  <c:v>740</c:v>
                </c:pt>
                <c:pt idx="518">
                  <c:v>741</c:v>
                </c:pt>
                <c:pt idx="519">
                  <c:v>742</c:v>
                </c:pt>
                <c:pt idx="520">
                  <c:v>743</c:v>
                </c:pt>
                <c:pt idx="521">
                  <c:v>744</c:v>
                </c:pt>
                <c:pt idx="522">
                  <c:v>745</c:v>
                </c:pt>
                <c:pt idx="523">
                  <c:v>746</c:v>
                </c:pt>
                <c:pt idx="524">
                  <c:v>747</c:v>
                </c:pt>
                <c:pt idx="525">
                  <c:v>748</c:v>
                </c:pt>
                <c:pt idx="526">
                  <c:v>749</c:v>
                </c:pt>
                <c:pt idx="527">
                  <c:v>750</c:v>
                </c:pt>
                <c:pt idx="528">
                  <c:v>751</c:v>
                </c:pt>
                <c:pt idx="529">
                  <c:v>752</c:v>
                </c:pt>
                <c:pt idx="530">
                  <c:v>753</c:v>
                </c:pt>
                <c:pt idx="531">
                  <c:v>754</c:v>
                </c:pt>
                <c:pt idx="532">
                  <c:v>755</c:v>
                </c:pt>
                <c:pt idx="533">
                  <c:v>756</c:v>
                </c:pt>
                <c:pt idx="534">
                  <c:v>757</c:v>
                </c:pt>
                <c:pt idx="535">
                  <c:v>758</c:v>
                </c:pt>
                <c:pt idx="536">
                  <c:v>759</c:v>
                </c:pt>
                <c:pt idx="537">
                  <c:v>760</c:v>
                </c:pt>
                <c:pt idx="538">
                  <c:v>761</c:v>
                </c:pt>
                <c:pt idx="539">
                  <c:v>762</c:v>
                </c:pt>
                <c:pt idx="540">
                  <c:v>763</c:v>
                </c:pt>
                <c:pt idx="541">
                  <c:v>764</c:v>
                </c:pt>
                <c:pt idx="542">
                  <c:v>765</c:v>
                </c:pt>
                <c:pt idx="543">
                  <c:v>766</c:v>
                </c:pt>
                <c:pt idx="544">
                  <c:v>767</c:v>
                </c:pt>
                <c:pt idx="545">
                  <c:v>768</c:v>
                </c:pt>
                <c:pt idx="546">
                  <c:v>769</c:v>
                </c:pt>
                <c:pt idx="547">
                  <c:v>770</c:v>
                </c:pt>
                <c:pt idx="548">
                  <c:v>771</c:v>
                </c:pt>
                <c:pt idx="549">
                  <c:v>772</c:v>
                </c:pt>
                <c:pt idx="550">
                  <c:v>773</c:v>
                </c:pt>
                <c:pt idx="551">
                  <c:v>774</c:v>
                </c:pt>
                <c:pt idx="552">
                  <c:v>775</c:v>
                </c:pt>
                <c:pt idx="553">
                  <c:v>776</c:v>
                </c:pt>
                <c:pt idx="554">
                  <c:v>777</c:v>
                </c:pt>
                <c:pt idx="555">
                  <c:v>778</c:v>
                </c:pt>
                <c:pt idx="556">
                  <c:v>779</c:v>
                </c:pt>
                <c:pt idx="557">
                  <c:v>780</c:v>
                </c:pt>
                <c:pt idx="558">
                  <c:v>781</c:v>
                </c:pt>
                <c:pt idx="559">
                  <c:v>782</c:v>
                </c:pt>
                <c:pt idx="560">
                  <c:v>783</c:v>
                </c:pt>
                <c:pt idx="561">
                  <c:v>784</c:v>
                </c:pt>
                <c:pt idx="562">
                  <c:v>785</c:v>
                </c:pt>
                <c:pt idx="563">
                  <c:v>786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798</c:v>
                </c:pt>
                <c:pt idx="576">
                  <c:v>799</c:v>
                </c:pt>
                <c:pt idx="577">
                  <c:v>800</c:v>
                </c:pt>
                <c:pt idx="578">
                  <c:v>801</c:v>
                </c:pt>
                <c:pt idx="579">
                  <c:v>802</c:v>
                </c:pt>
                <c:pt idx="580">
                  <c:v>803</c:v>
                </c:pt>
                <c:pt idx="581">
                  <c:v>804</c:v>
                </c:pt>
                <c:pt idx="582">
                  <c:v>805</c:v>
                </c:pt>
                <c:pt idx="583">
                  <c:v>806</c:v>
                </c:pt>
                <c:pt idx="584">
                  <c:v>807</c:v>
                </c:pt>
                <c:pt idx="585">
                  <c:v>808</c:v>
                </c:pt>
                <c:pt idx="586">
                  <c:v>809</c:v>
                </c:pt>
                <c:pt idx="587">
                  <c:v>810</c:v>
                </c:pt>
                <c:pt idx="588">
                  <c:v>811</c:v>
                </c:pt>
                <c:pt idx="589">
                  <c:v>812</c:v>
                </c:pt>
                <c:pt idx="590">
                  <c:v>813</c:v>
                </c:pt>
                <c:pt idx="591">
                  <c:v>814</c:v>
                </c:pt>
                <c:pt idx="592">
                  <c:v>815</c:v>
                </c:pt>
                <c:pt idx="593">
                  <c:v>816</c:v>
                </c:pt>
                <c:pt idx="594">
                  <c:v>817</c:v>
                </c:pt>
                <c:pt idx="595">
                  <c:v>818</c:v>
                </c:pt>
                <c:pt idx="596">
                  <c:v>819</c:v>
                </c:pt>
                <c:pt idx="597">
                  <c:v>820</c:v>
                </c:pt>
                <c:pt idx="598">
                  <c:v>821</c:v>
                </c:pt>
                <c:pt idx="599">
                  <c:v>822</c:v>
                </c:pt>
                <c:pt idx="600">
                  <c:v>823</c:v>
                </c:pt>
                <c:pt idx="601">
                  <c:v>824</c:v>
                </c:pt>
                <c:pt idx="602">
                  <c:v>825</c:v>
                </c:pt>
                <c:pt idx="603">
                  <c:v>826</c:v>
                </c:pt>
                <c:pt idx="604">
                  <c:v>827</c:v>
                </c:pt>
                <c:pt idx="605">
                  <c:v>828</c:v>
                </c:pt>
                <c:pt idx="606">
                  <c:v>829</c:v>
                </c:pt>
                <c:pt idx="607">
                  <c:v>830</c:v>
                </c:pt>
                <c:pt idx="608">
                  <c:v>831</c:v>
                </c:pt>
              </c:numCache>
            </c:numRef>
          </c:xVal>
          <c:yVal>
            <c:numRef>
              <c:f>'2981R Error (fixed)'!$K$231:$K$839</c:f>
              <c:numCache>
                <c:formatCode>General</c:formatCode>
                <c:ptCount val="609"/>
                <c:pt idx="0">
                  <c:v>237683.4</c:v>
                </c:pt>
                <c:pt idx="1">
                  <c:v>237681.6</c:v>
                </c:pt>
                <c:pt idx="2">
                  <c:v>237680.2</c:v>
                </c:pt>
                <c:pt idx="3">
                  <c:v>237681.3</c:v>
                </c:pt>
                <c:pt idx="4">
                  <c:v>237683.3</c:v>
                </c:pt>
                <c:pt idx="5">
                  <c:v>237679.7</c:v>
                </c:pt>
                <c:pt idx="6">
                  <c:v>237683.20000000001</c:v>
                </c:pt>
                <c:pt idx="7">
                  <c:v>237676.6</c:v>
                </c:pt>
                <c:pt idx="8">
                  <c:v>237681.5</c:v>
                </c:pt>
                <c:pt idx="9">
                  <c:v>237679.7</c:v>
                </c:pt>
                <c:pt idx="10">
                  <c:v>237678.7</c:v>
                </c:pt>
                <c:pt idx="11">
                  <c:v>237674.4</c:v>
                </c:pt>
                <c:pt idx="12">
                  <c:v>237676.5</c:v>
                </c:pt>
                <c:pt idx="13">
                  <c:v>237681.7</c:v>
                </c:pt>
                <c:pt idx="14">
                  <c:v>237679</c:v>
                </c:pt>
                <c:pt idx="15">
                  <c:v>237679.2</c:v>
                </c:pt>
                <c:pt idx="16">
                  <c:v>237677.1</c:v>
                </c:pt>
                <c:pt idx="17">
                  <c:v>237680.3</c:v>
                </c:pt>
                <c:pt idx="18">
                  <c:v>237677.1</c:v>
                </c:pt>
                <c:pt idx="19">
                  <c:v>237678.5</c:v>
                </c:pt>
                <c:pt idx="20">
                  <c:v>237676</c:v>
                </c:pt>
                <c:pt idx="21">
                  <c:v>237674.2</c:v>
                </c:pt>
                <c:pt idx="22">
                  <c:v>237678.1</c:v>
                </c:pt>
                <c:pt idx="23">
                  <c:v>237678.6</c:v>
                </c:pt>
                <c:pt idx="24">
                  <c:v>237674.8</c:v>
                </c:pt>
                <c:pt idx="25">
                  <c:v>237677.5</c:v>
                </c:pt>
                <c:pt idx="26">
                  <c:v>237675.3</c:v>
                </c:pt>
                <c:pt idx="27">
                  <c:v>237677.4</c:v>
                </c:pt>
                <c:pt idx="28">
                  <c:v>237676.5</c:v>
                </c:pt>
                <c:pt idx="29">
                  <c:v>237675</c:v>
                </c:pt>
                <c:pt idx="30">
                  <c:v>237674.6</c:v>
                </c:pt>
                <c:pt idx="31">
                  <c:v>237675.5</c:v>
                </c:pt>
                <c:pt idx="32">
                  <c:v>237677.6</c:v>
                </c:pt>
                <c:pt idx="33">
                  <c:v>237678.1</c:v>
                </c:pt>
                <c:pt idx="34">
                  <c:v>237678</c:v>
                </c:pt>
                <c:pt idx="35">
                  <c:v>237678</c:v>
                </c:pt>
                <c:pt idx="36">
                  <c:v>237678.6</c:v>
                </c:pt>
                <c:pt idx="37">
                  <c:v>237677</c:v>
                </c:pt>
                <c:pt idx="38">
                  <c:v>237678.7</c:v>
                </c:pt>
                <c:pt idx="39">
                  <c:v>237678.8</c:v>
                </c:pt>
                <c:pt idx="40">
                  <c:v>237675.2</c:v>
                </c:pt>
                <c:pt idx="41">
                  <c:v>237680.1</c:v>
                </c:pt>
                <c:pt idx="42">
                  <c:v>237683.7</c:v>
                </c:pt>
                <c:pt idx="43">
                  <c:v>237679.9</c:v>
                </c:pt>
                <c:pt idx="44">
                  <c:v>237679.7</c:v>
                </c:pt>
                <c:pt idx="45">
                  <c:v>237682.3</c:v>
                </c:pt>
                <c:pt idx="46">
                  <c:v>237680.2</c:v>
                </c:pt>
                <c:pt idx="47">
                  <c:v>237678.7</c:v>
                </c:pt>
                <c:pt idx="48">
                  <c:v>237680.8</c:v>
                </c:pt>
                <c:pt idx="49">
                  <c:v>237680.5</c:v>
                </c:pt>
                <c:pt idx="50">
                  <c:v>237684.8</c:v>
                </c:pt>
                <c:pt idx="51">
                  <c:v>237684.1</c:v>
                </c:pt>
                <c:pt idx="52">
                  <c:v>237682.8</c:v>
                </c:pt>
                <c:pt idx="53">
                  <c:v>237687</c:v>
                </c:pt>
                <c:pt idx="54">
                  <c:v>237684.4</c:v>
                </c:pt>
                <c:pt idx="55">
                  <c:v>237686</c:v>
                </c:pt>
                <c:pt idx="56">
                  <c:v>237686.6</c:v>
                </c:pt>
                <c:pt idx="57">
                  <c:v>237688.6</c:v>
                </c:pt>
                <c:pt idx="58">
                  <c:v>237688.9</c:v>
                </c:pt>
                <c:pt idx="59">
                  <c:v>237690.9</c:v>
                </c:pt>
                <c:pt idx="60">
                  <c:v>237690</c:v>
                </c:pt>
                <c:pt idx="61">
                  <c:v>237694.5</c:v>
                </c:pt>
                <c:pt idx="62">
                  <c:v>237691.7</c:v>
                </c:pt>
                <c:pt idx="63">
                  <c:v>237695.2</c:v>
                </c:pt>
                <c:pt idx="64">
                  <c:v>237695</c:v>
                </c:pt>
                <c:pt idx="65">
                  <c:v>237692.3</c:v>
                </c:pt>
                <c:pt idx="66">
                  <c:v>237695.5</c:v>
                </c:pt>
                <c:pt idx="67">
                  <c:v>237693.7</c:v>
                </c:pt>
                <c:pt idx="68">
                  <c:v>237695.8</c:v>
                </c:pt>
                <c:pt idx="69">
                  <c:v>237695.2</c:v>
                </c:pt>
                <c:pt idx="70">
                  <c:v>237695.2</c:v>
                </c:pt>
                <c:pt idx="71">
                  <c:v>237696.1</c:v>
                </c:pt>
                <c:pt idx="72">
                  <c:v>237696</c:v>
                </c:pt>
                <c:pt idx="73">
                  <c:v>237695.2</c:v>
                </c:pt>
                <c:pt idx="74">
                  <c:v>237698.4</c:v>
                </c:pt>
                <c:pt idx="75">
                  <c:v>237696.9</c:v>
                </c:pt>
                <c:pt idx="76">
                  <c:v>237698.1</c:v>
                </c:pt>
                <c:pt idx="77">
                  <c:v>237697.2</c:v>
                </c:pt>
                <c:pt idx="78">
                  <c:v>237703.4</c:v>
                </c:pt>
                <c:pt idx="79">
                  <c:v>237705.9</c:v>
                </c:pt>
                <c:pt idx="80">
                  <c:v>237705.4</c:v>
                </c:pt>
                <c:pt idx="81">
                  <c:v>237707.9</c:v>
                </c:pt>
                <c:pt idx="82">
                  <c:v>237706.7</c:v>
                </c:pt>
                <c:pt idx="83">
                  <c:v>237709</c:v>
                </c:pt>
                <c:pt idx="84">
                  <c:v>237706.1</c:v>
                </c:pt>
                <c:pt idx="85">
                  <c:v>237706.7</c:v>
                </c:pt>
                <c:pt idx="86">
                  <c:v>237709.8</c:v>
                </c:pt>
                <c:pt idx="87">
                  <c:v>237712.9</c:v>
                </c:pt>
                <c:pt idx="88">
                  <c:v>237710.5</c:v>
                </c:pt>
                <c:pt idx="89">
                  <c:v>237712.7</c:v>
                </c:pt>
                <c:pt idx="90">
                  <c:v>237714.5</c:v>
                </c:pt>
                <c:pt idx="91">
                  <c:v>237712.8</c:v>
                </c:pt>
                <c:pt idx="92">
                  <c:v>237711.8</c:v>
                </c:pt>
                <c:pt idx="93">
                  <c:v>237714.1</c:v>
                </c:pt>
                <c:pt idx="94">
                  <c:v>237713.7</c:v>
                </c:pt>
                <c:pt idx="95">
                  <c:v>237713.3</c:v>
                </c:pt>
                <c:pt idx="96">
                  <c:v>237715.6</c:v>
                </c:pt>
                <c:pt idx="97">
                  <c:v>237718</c:v>
                </c:pt>
                <c:pt idx="98">
                  <c:v>237717.8</c:v>
                </c:pt>
                <c:pt idx="99">
                  <c:v>237724.7</c:v>
                </c:pt>
                <c:pt idx="100">
                  <c:v>237723</c:v>
                </c:pt>
                <c:pt idx="101">
                  <c:v>237725.5</c:v>
                </c:pt>
                <c:pt idx="102">
                  <c:v>237720.3</c:v>
                </c:pt>
                <c:pt idx="103">
                  <c:v>237722.6</c:v>
                </c:pt>
                <c:pt idx="104">
                  <c:v>237724.5</c:v>
                </c:pt>
                <c:pt idx="105">
                  <c:v>237722.3</c:v>
                </c:pt>
                <c:pt idx="106">
                  <c:v>237727.5</c:v>
                </c:pt>
                <c:pt idx="107">
                  <c:v>237728.3</c:v>
                </c:pt>
                <c:pt idx="108">
                  <c:v>237730.4</c:v>
                </c:pt>
                <c:pt idx="109">
                  <c:v>237729.4</c:v>
                </c:pt>
                <c:pt idx="110">
                  <c:v>237729.6</c:v>
                </c:pt>
                <c:pt idx="111">
                  <c:v>237729.2</c:v>
                </c:pt>
                <c:pt idx="112">
                  <c:v>237726.3</c:v>
                </c:pt>
                <c:pt idx="113">
                  <c:v>237728.2</c:v>
                </c:pt>
                <c:pt idx="114">
                  <c:v>237729.6</c:v>
                </c:pt>
                <c:pt idx="115">
                  <c:v>237731.20000000001</c:v>
                </c:pt>
                <c:pt idx="116">
                  <c:v>237732.9</c:v>
                </c:pt>
                <c:pt idx="117">
                  <c:v>237734</c:v>
                </c:pt>
                <c:pt idx="118">
                  <c:v>237728.5</c:v>
                </c:pt>
                <c:pt idx="119">
                  <c:v>237726.6</c:v>
                </c:pt>
                <c:pt idx="120">
                  <c:v>237727.9</c:v>
                </c:pt>
                <c:pt idx="121">
                  <c:v>237732.9</c:v>
                </c:pt>
                <c:pt idx="122">
                  <c:v>237728.5</c:v>
                </c:pt>
                <c:pt idx="123">
                  <c:v>237732.3</c:v>
                </c:pt>
                <c:pt idx="124">
                  <c:v>237739.9</c:v>
                </c:pt>
                <c:pt idx="125">
                  <c:v>237736.9</c:v>
                </c:pt>
                <c:pt idx="126">
                  <c:v>237740.9</c:v>
                </c:pt>
                <c:pt idx="127">
                  <c:v>237736.9</c:v>
                </c:pt>
                <c:pt idx="128">
                  <c:v>237739.5</c:v>
                </c:pt>
                <c:pt idx="129">
                  <c:v>237733.2</c:v>
                </c:pt>
                <c:pt idx="130">
                  <c:v>237736.7</c:v>
                </c:pt>
                <c:pt idx="131">
                  <c:v>237737.60000000001</c:v>
                </c:pt>
                <c:pt idx="132">
                  <c:v>237737.2</c:v>
                </c:pt>
                <c:pt idx="133">
                  <c:v>237736.2</c:v>
                </c:pt>
                <c:pt idx="134">
                  <c:v>237751.2</c:v>
                </c:pt>
                <c:pt idx="135">
                  <c:v>237745.2</c:v>
                </c:pt>
                <c:pt idx="136">
                  <c:v>237749</c:v>
                </c:pt>
                <c:pt idx="137">
                  <c:v>237745.8</c:v>
                </c:pt>
                <c:pt idx="138">
                  <c:v>237747.5</c:v>
                </c:pt>
                <c:pt idx="139">
                  <c:v>237749.4</c:v>
                </c:pt>
                <c:pt idx="140">
                  <c:v>237753.3</c:v>
                </c:pt>
                <c:pt idx="141">
                  <c:v>237753.3</c:v>
                </c:pt>
                <c:pt idx="142">
                  <c:v>237752.6</c:v>
                </c:pt>
                <c:pt idx="143">
                  <c:v>237760.2</c:v>
                </c:pt>
                <c:pt idx="144">
                  <c:v>237754.4</c:v>
                </c:pt>
                <c:pt idx="145">
                  <c:v>237759.6</c:v>
                </c:pt>
                <c:pt idx="146">
                  <c:v>237757.9</c:v>
                </c:pt>
                <c:pt idx="147">
                  <c:v>237759.5</c:v>
                </c:pt>
                <c:pt idx="148">
                  <c:v>237758.8</c:v>
                </c:pt>
                <c:pt idx="149">
                  <c:v>237756.9</c:v>
                </c:pt>
                <c:pt idx="150">
                  <c:v>237752.4</c:v>
                </c:pt>
                <c:pt idx="151">
                  <c:v>237761.2</c:v>
                </c:pt>
                <c:pt idx="152">
                  <c:v>237758.7</c:v>
                </c:pt>
                <c:pt idx="153">
                  <c:v>237761.5</c:v>
                </c:pt>
                <c:pt idx="154">
                  <c:v>237765.5</c:v>
                </c:pt>
                <c:pt idx="155">
                  <c:v>237771</c:v>
                </c:pt>
                <c:pt idx="156">
                  <c:v>237772.7</c:v>
                </c:pt>
                <c:pt idx="157">
                  <c:v>237774.5</c:v>
                </c:pt>
                <c:pt idx="158">
                  <c:v>237776.6</c:v>
                </c:pt>
                <c:pt idx="159">
                  <c:v>237774.5</c:v>
                </c:pt>
                <c:pt idx="160">
                  <c:v>237779.3</c:v>
                </c:pt>
                <c:pt idx="161">
                  <c:v>237780.7</c:v>
                </c:pt>
                <c:pt idx="162">
                  <c:v>237782</c:v>
                </c:pt>
                <c:pt idx="163">
                  <c:v>237789.2</c:v>
                </c:pt>
                <c:pt idx="164">
                  <c:v>237776.9</c:v>
                </c:pt>
                <c:pt idx="165">
                  <c:v>237778.5</c:v>
                </c:pt>
                <c:pt idx="166">
                  <c:v>237780</c:v>
                </c:pt>
                <c:pt idx="167">
                  <c:v>237778.7</c:v>
                </c:pt>
                <c:pt idx="168">
                  <c:v>237778.8</c:v>
                </c:pt>
                <c:pt idx="169">
                  <c:v>237779</c:v>
                </c:pt>
                <c:pt idx="170">
                  <c:v>237783.3</c:v>
                </c:pt>
                <c:pt idx="171">
                  <c:v>237786.1</c:v>
                </c:pt>
                <c:pt idx="172">
                  <c:v>237779.5</c:v>
                </c:pt>
                <c:pt idx="173">
                  <c:v>237778.8</c:v>
                </c:pt>
                <c:pt idx="174">
                  <c:v>237781.8</c:v>
                </c:pt>
                <c:pt idx="175">
                  <c:v>237786.2</c:v>
                </c:pt>
                <c:pt idx="176">
                  <c:v>237782.7</c:v>
                </c:pt>
                <c:pt idx="177">
                  <c:v>237791.4</c:v>
                </c:pt>
                <c:pt idx="178">
                  <c:v>237790.3</c:v>
                </c:pt>
                <c:pt idx="179">
                  <c:v>237783.8</c:v>
                </c:pt>
                <c:pt idx="180">
                  <c:v>237789.8</c:v>
                </c:pt>
                <c:pt idx="181">
                  <c:v>237792.4</c:v>
                </c:pt>
                <c:pt idx="182">
                  <c:v>237795.3</c:v>
                </c:pt>
                <c:pt idx="183">
                  <c:v>237794.1</c:v>
                </c:pt>
                <c:pt idx="184">
                  <c:v>237793.4</c:v>
                </c:pt>
                <c:pt idx="185">
                  <c:v>237798.9</c:v>
                </c:pt>
                <c:pt idx="186">
                  <c:v>237794.2</c:v>
                </c:pt>
                <c:pt idx="187">
                  <c:v>237791.8</c:v>
                </c:pt>
                <c:pt idx="188">
                  <c:v>237788.6</c:v>
                </c:pt>
                <c:pt idx="189">
                  <c:v>237792.6</c:v>
                </c:pt>
                <c:pt idx="190">
                  <c:v>237793</c:v>
                </c:pt>
                <c:pt idx="191">
                  <c:v>237800.5</c:v>
                </c:pt>
                <c:pt idx="192">
                  <c:v>237799.3</c:v>
                </c:pt>
                <c:pt idx="193">
                  <c:v>237798.3</c:v>
                </c:pt>
                <c:pt idx="194">
                  <c:v>237801.4</c:v>
                </c:pt>
                <c:pt idx="195">
                  <c:v>237800.5</c:v>
                </c:pt>
                <c:pt idx="196">
                  <c:v>237796</c:v>
                </c:pt>
                <c:pt idx="197">
                  <c:v>237802.5</c:v>
                </c:pt>
                <c:pt idx="198">
                  <c:v>237793.5</c:v>
                </c:pt>
                <c:pt idx="199">
                  <c:v>237787.9</c:v>
                </c:pt>
                <c:pt idx="200">
                  <c:v>237792.9</c:v>
                </c:pt>
                <c:pt idx="201">
                  <c:v>237792.1</c:v>
                </c:pt>
                <c:pt idx="202">
                  <c:v>237788.3</c:v>
                </c:pt>
                <c:pt idx="203">
                  <c:v>237784.9</c:v>
                </c:pt>
                <c:pt idx="204">
                  <c:v>237779.7</c:v>
                </c:pt>
                <c:pt idx="205">
                  <c:v>237789.7</c:v>
                </c:pt>
                <c:pt idx="206">
                  <c:v>237785.9</c:v>
                </c:pt>
                <c:pt idx="207">
                  <c:v>237786.9</c:v>
                </c:pt>
                <c:pt idx="208">
                  <c:v>237801.1</c:v>
                </c:pt>
                <c:pt idx="209">
                  <c:v>237794.6</c:v>
                </c:pt>
                <c:pt idx="210">
                  <c:v>237799.1</c:v>
                </c:pt>
                <c:pt idx="211">
                  <c:v>237795.8</c:v>
                </c:pt>
                <c:pt idx="212">
                  <c:v>237788</c:v>
                </c:pt>
                <c:pt idx="213">
                  <c:v>237792.8</c:v>
                </c:pt>
                <c:pt idx="214">
                  <c:v>237789.1</c:v>
                </c:pt>
                <c:pt idx="215">
                  <c:v>237791.9</c:v>
                </c:pt>
                <c:pt idx="216">
                  <c:v>237795.7</c:v>
                </c:pt>
                <c:pt idx="217">
                  <c:v>237792.7</c:v>
                </c:pt>
                <c:pt idx="218">
                  <c:v>237782.3</c:v>
                </c:pt>
                <c:pt idx="219">
                  <c:v>237785.8</c:v>
                </c:pt>
                <c:pt idx="220">
                  <c:v>237783.3</c:v>
                </c:pt>
                <c:pt idx="221">
                  <c:v>237777.6</c:v>
                </c:pt>
                <c:pt idx="222">
                  <c:v>237784</c:v>
                </c:pt>
                <c:pt idx="223">
                  <c:v>237778.7</c:v>
                </c:pt>
                <c:pt idx="224">
                  <c:v>237776.8</c:v>
                </c:pt>
                <c:pt idx="225">
                  <c:v>237778.5</c:v>
                </c:pt>
                <c:pt idx="226">
                  <c:v>237786.3</c:v>
                </c:pt>
                <c:pt idx="227">
                  <c:v>237779.7</c:v>
                </c:pt>
                <c:pt idx="228">
                  <c:v>237779.8</c:v>
                </c:pt>
                <c:pt idx="229">
                  <c:v>237777.6</c:v>
                </c:pt>
                <c:pt idx="230">
                  <c:v>237776.3</c:v>
                </c:pt>
                <c:pt idx="231">
                  <c:v>237779.20000000001</c:v>
                </c:pt>
                <c:pt idx="232">
                  <c:v>237777.6</c:v>
                </c:pt>
                <c:pt idx="233">
                  <c:v>237787.7</c:v>
                </c:pt>
                <c:pt idx="234">
                  <c:v>237786.5</c:v>
                </c:pt>
                <c:pt idx="235">
                  <c:v>237780.9</c:v>
                </c:pt>
                <c:pt idx="236">
                  <c:v>237778.8</c:v>
                </c:pt>
                <c:pt idx="237">
                  <c:v>237784.4</c:v>
                </c:pt>
                <c:pt idx="238">
                  <c:v>237771.9</c:v>
                </c:pt>
                <c:pt idx="239">
                  <c:v>237773.3</c:v>
                </c:pt>
                <c:pt idx="240">
                  <c:v>237775.5</c:v>
                </c:pt>
                <c:pt idx="241">
                  <c:v>237777</c:v>
                </c:pt>
                <c:pt idx="242">
                  <c:v>237776.6</c:v>
                </c:pt>
                <c:pt idx="243">
                  <c:v>237776.4</c:v>
                </c:pt>
                <c:pt idx="244">
                  <c:v>237776</c:v>
                </c:pt>
                <c:pt idx="245">
                  <c:v>237771.1</c:v>
                </c:pt>
                <c:pt idx="246">
                  <c:v>237777.2</c:v>
                </c:pt>
                <c:pt idx="247">
                  <c:v>237779.4</c:v>
                </c:pt>
                <c:pt idx="248">
                  <c:v>237774</c:v>
                </c:pt>
                <c:pt idx="249">
                  <c:v>237776.9</c:v>
                </c:pt>
                <c:pt idx="250">
                  <c:v>237766.7</c:v>
                </c:pt>
                <c:pt idx="251">
                  <c:v>237768.7</c:v>
                </c:pt>
                <c:pt idx="252">
                  <c:v>237767.9</c:v>
                </c:pt>
                <c:pt idx="253">
                  <c:v>237778.2</c:v>
                </c:pt>
                <c:pt idx="254">
                  <c:v>237767.9</c:v>
                </c:pt>
                <c:pt idx="255">
                  <c:v>237768.4</c:v>
                </c:pt>
                <c:pt idx="256">
                  <c:v>237770</c:v>
                </c:pt>
                <c:pt idx="257">
                  <c:v>237769.4</c:v>
                </c:pt>
                <c:pt idx="258">
                  <c:v>237773.4</c:v>
                </c:pt>
                <c:pt idx="259">
                  <c:v>237771.8</c:v>
                </c:pt>
                <c:pt idx="260">
                  <c:v>237773.5</c:v>
                </c:pt>
                <c:pt idx="261">
                  <c:v>237773.8</c:v>
                </c:pt>
                <c:pt idx="262">
                  <c:v>237772.1</c:v>
                </c:pt>
                <c:pt idx="263">
                  <c:v>237781.6</c:v>
                </c:pt>
                <c:pt idx="264">
                  <c:v>237795.6</c:v>
                </c:pt>
                <c:pt idx="265">
                  <c:v>237803.8</c:v>
                </c:pt>
                <c:pt idx="266">
                  <c:v>237792.7</c:v>
                </c:pt>
                <c:pt idx="267">
                  <c:v>237787</c:v>
                </c:pt>
                <c:pt idx="268">
                  <c:v>237774</c:v>
                </c:pt>
                <c:pt idx="269">
                  <c:v>237782.2</c:v>
                </c:pt>
                <c:pt idx="270">
                  <c:v>237773</c:v>
                </c:pt>
                <c:pt idx="271">
                  <c:v>237775.9</c:v>
                </c:pt>
                <c:pt idx="272">
                  <c:v>237774.5</c:v>
                </c:pt>
                <c:pt idx="273">
                  <c:v>237777.6</c:v>
                </c:pt>
                <c:pt idx="274">
                  <c:v>237775.5</c:v>
                </c:pt>
                <c:pt idx="275">
                  <c:v>237774.5</c:v>
                </c:pt>
                <c:pt idx="276">
                  <c:v>237786.8</c:v>
                </c:pt>
                <c:pt idx="277">
                  <c:v>237785.8</c:v>
                </c:pt>
                <c:pt idx="278">
                  <c:v>237781.6</c:v>
                </c:pt>
                <c:pt idx="279">
                  <c:v>237786</c:v>
                </c:pt>
                <c:pt idx="280">
                  <c:v>237779.6</c:v>
                </c:pt>
                <c:pt idx="281">
                  <c:v>237786.4</c:v>
                </c:pt>
                <c:pt idx="282">
                  <c:v>237799.4</c:v>
                </c:pt>
                <c:pt idx="283">
                  <c:v>237793.5</c:v>
                </c:pt>
                <c:pt idx="284">
                  <c:v>237793.4</c:v>
                </c:pt>
                <c:pt idx="285">
                  <c:v>237784.4</c:v>
                </c:pt>
                <c:pt idx="286">
                  <c:v>237789.7</c:v>
                </c:pt>
                <c:pt idx="287">
                  <c:v>237793.3</c:v>
                </c:pt>
                <c:pt idx="288">
                  <c:v>237796.7</c:v>
                </c:pt>
                <c:pt idx="289">
                  <c:v>237799.7</c:v>
                </c:pt>
                <c:pt idx="290">
                  <c:v>237798</c:v>
                </c:pt>
                <c:pt idx="291">
                  <c:v>237798.8</c:v>
                </c:pt>
                <c:pt idx="292">
                  <c:v>237798.39999999999</c:v>
                </c:pt>
                <c:pt idx="293">
                  <c:v>237800.7</c:v>
                </c:pt>
                <c:pt idx="294">
                  <c:v>237795.9</c:v>
                </c:pt>
                <c:pt idx="295">
                  <c:v>237802.1</c:v>
                </c:pt>
                <c:pt idx="296">
                  <c:v>237796.2</c:v>
                </c:pt>
                <c:pt idx="297">
                  <c:v>237795.7</c:v>
                </c:pt>
                <c:pt idx="298">
                  <c:v>237800.8</c:v>
                </c:pt>
                <c:pt idx="299">
                  <c:v>237801</c:v>
                </c:pt>
                <c:pt idx="300">
                  <c:v>237805.4</c:v>
                </c:pt>
                <c:pt idx="301">
                  <c:v>237808.8</c:v>
                </c:pt>
                <c:pt idx="302">
                  <c:v>237802.2</c:v>
                </c:pt>
                <c:pt idx="303">
                  <c:v>237795.4</c:v>
                </c:pt>
                <c:pt idx="304">
                  <c:v>237800.8</c:v>
                </c:pt>
                <c:pt idx="305">
                  <c:v>237799.6</c:v>
                </c:pt>
                <c:pt idx="306">
                  <c:v>237801.4</c:v>
                </c:pt>
                <c:pt idx="307">
                  <c:v>237802.5</c:v>
                </c:pt>
                <c:pt idx="308">
                  <c:v>237797.3</c:v>
                </c:pt>
                <c:pt idx="309">
                  <c:v>237801.2</c:v>
                </c:pt>
                <c:pt idx="310">
                  <c:v>237804.7</c:v>
                </c:pt>
                <c:pt idx="311">
                  <c:v>237804.5</c:v>
                </c:pt>
                <c:pt idx="312">
                  <c:v>237799.2</c:v>
                </c:pt>
                <c:pt idx="313">
                  <c:v>237795.5</c:v>
                </c:pt>
                <c:pt idx="314">
                  <c:v>237798.6</c:v>
                </c:pt>
                <c:pt idx="315">
                  <c:v>237800.6</c:v>
                </c:pt>
                <c:pt idx="316">
                  <c:v>237793.5</c:v>
                </c:pt>
                <c:pt idx="317">
                  <c:v>237791.6</c:v>
                </c:pt>
                <c:pt idx="318">
                  <c:v>237793.1</c:v>
                </c:pt>
                <c:pt idx="319">
                  <c:v>237800.3</c:v>
                </c:pt>
                <c:pt idx="320">
                  <c:v>237796.5</c:v>
                </c:pt>
                <c:pt idx="321">
                  <c:v>237797.2</c:v>
                </c:pt>
                <c:pt idx="322">
                  <c:v>237796.6</c:v>
                </c:pt>
                <c:pt idx="323">
                  <c:v>237799.6</c:v>
                </c:pt>
                <c:pt idx="324">
                  <c:v>237801.1</c:v>
                </c:pt>
                <c:pt idx="325">
                  <c:v>237797.7</c:v>
                </c:pt>
                <c:pt idx="326">
                  <c:v>237800.8</c:v>
                </c:pt>
                <c:pt idx="327">
                  <c:v>237803.1</c:v>
                </c:pt>
                <c:pt idx="328">
                  <c:v>237803</c:v>
                </c:pt>
                <c:pt idx="329">
                  <c:v>237803.6</c:v>
                </c:pt>
                <c:pt idx="330">
                  <c:v>237806.3</c:v>
                </c:pt>
                <c:pt idx="331">
                  <c:v>237811.7</c:v>
                </c:pt>
                <c:pt idx="332">
                  <c:v>237807.1</c:v>
                </c:pt>
                <c:pt idx="333">
                  <c:v>237806.5</c:v>
                </c:pt>
                <c:pt idx="334">
                  <c:v>237808.1</c:v>
                </c:pt>
                <c:pt idx="335">
                  <c:v>237812.2</c:v>
                </c:pt>
                <c:pt idx="336">
                  <c:v>237805.5</c:v>
                </c:pt>
                <c:pt idx="337">
                  <c:v>237809.2</c:v>
                </c:pt>
                <c:pt idx="338">
                  <c:v>237811.9</c:v>
                </c:pt>
                <c:pt idx="339">
                  <c:v>237810.3</c:v>
                </c:pt>
                <c:pt idx="340">
                  <c:v>237807.6</c:v>
                </c:pt>
                <c:pt idx="341">
                  <c:v>237810.7</c:v>
                </c:pt>
                <c:pt idx="342">
                  <c:v>237810.5</c:v>
                </c:pt>
                <c:pt idx="343">
                  <c:v>237808.8</c:v>
                </c:pt>
                <c:pt idx="344">
                  <c:v>237806.8</c:v>
                </c:pt>
                <c:pt idx="345">
                  <c:v>237810.4</c:v>
                </c:pt>
                <c:pt idx="346">
                  <c:v>237803.8</c:v>
                </c:pt>
                <c:pt idx="347">
                  <c:v>237810.4</c:v>
                </c:pt>
                <c:pt idx="348">
                  <c:v>237805.5</c:v>
                </c:pt>
                <c:pt idx="349">
                  <c:v>237808.3</c:v>
                </c:pt>
                <c:pt idx="350">
                  <c:v>237810.7</c:v>
                </c:pt>
                <c:pt idx="351">
                  <c:v>237810</c:v>
                </c:pt>
                <c:pt idx="352">
                  <c:v>237817.7</c:v>
                </c:pt>
                <c:pt idx="353">
                  <c:v>237813.8</c:v>
                </c:pt>
                <c:pt idx="354">
                  <c:v>237811.3</c:v>
                </c:pt>
                <c:pt idx="355">
                  <c:v>237815</c:v>
                </c:pt>
                <c:pt idx="356">
                  <c:v>237818.6</c:v>
                </c:pt>
                <c:pt idx="357">
                  <c:v>237815.8</c:v>
                </c:pt>
                <c:pt idx="358">
                  <c:v>237803.2</c:v>
                </c:pt>
                <c:pt idx="359">
                  <c:v>237814.6</c:v>
                </c:pt>
                <c:pt idx="360">
                  <c:v>237813.7</c:v>
                </c:pt>
                <c:pt idx="361">
                  <c:v>237819.2</c:v>
                </c:pt>
                <c:pt idx="362">
                  <c:v>237819.1</c:v>
                </c:pt>
                <c:pt idx="363">
                  <c:v>237822.3</c:v>
                </c:pt>
                <c:pt idx="364">
                  <c:v>237818.9</c:v>
                </c:pt>
                <c:pt idx="365">
                  <c:v>237820.9</c:v>
                </c:pt>
                <c:pt idx="366">
                  <c:v>237823.8</c:v>
                </c:pt>
                <c:pt idx="367">
                  <c:v>237824.4</c:v>
                </c:pt>
                <c:pt idx="368">
                  <c:v>237822.1</c:v>
                </c:pt>
                <c:pt idx="369">
                  <c:v>237825.4</c:v>
                </c:pt>
                <c:pt idx="370">
                  <c:v>237818.7</c:v>
                </c:pt>
                <c:pt idx="371">
                  <c:v>237821.9</c:v>
                </c:pt>
                <c:pt idx="372">
                  <c:v>237823.6</c:v>
                </c:pt>
                <c:pt idx="373">
                  <c:v>237824.5</c:v>
                </c:pt>
                <c:pt idx="374">
                  <c:v>237830.3</c:v>
                </c:pt>
                <c:pt idx="375">
                  <c:v>237834.9</c:v>
                </c:pt>
                <c:pt idx="376">
                  <c:v>237837.2</c:v>
                </c:pt>
                <c:pt idx="377">
                  <c:v>237839.5</c:v>
                </c:pt>
                <c:pt idx="378">
                  <c:v>237839.4</c:v>
                </c:pt>
                <c:pt idx="379">
                  <c:v>237845.3</c:v>
                </c:pt>
                <c:pt idx="380">
                  <c:v>237844</c:v>
                </c:pt>
                <c:pt idx="381">
                  <c:v>237846.1</c:v>
                </c:pt>
                <c:pt idx="382">
                  <c:v>237837.9</c:v>
                </c:pt>
                <c:pt idx="383">
                  <c:v>237833.1</c:v>
                </c:pt>
                <c:pt idx="384">
                  <c:v>237846.1</c:v>
                </c:pt>
                <c:pt idx="385">
                  <c:v>237839.7</c:v>
                </c:pt>
                <c:pt idx="386">
                  <c:v>237841.2</c:v>
                </c:pt>
                <c:pt idx="387">
                  <c:v>237845.8</c:v>
                </c:pt>
                <c:pt idx="388">
                  <c:v>237845.6</c:v>
                </c:pt>
                <c:pt idx="389">
                  <c:v>237853</c:v>
                </c:pt>
                <c:pt idx="390">
                  <c:v>237852.7</c:v>
                </c:pt>
                <c:pt idx="391">
                  <c:v>237861.8</c:v>
                </c:pt>
                <c:pt idx="392">
                  <c:v>237858.8</c:v>
                </c:pt>
                <c:pt idx="393">
                  <c:v>237866.5</c:v>
                </c:pt>
                <c:pt idx="394">
                  <c:v>237865</c:v>
                </c:pt>
                <c:pt idx="395">
                  <c:v>237865</c:v>
                </c:pt>
                <c:pt idx="396">
                  <c:v>237857.5</c:v>
                </c:pt>
                <c:pt idx="397">
                  <c:v>237864.5</c:v>
                </c:pt>
                <c:pt idx="398">
                  <c:v>237868.9</c:v>
                </c:pt>
                <c:pt idx="399">
                  <c:v>237871.7</c:v>
                </c:pt>
                <c:pt idx="400">
                  <c:v>237868.4</c:v>
                </c:pt>
                <c:pt idx="401">
                  <c:v>237874.8</c:v>
                </c:pt>
                <c:pt idx="402">
                  <c:v>237878.9</c:v>
                </c:pt>
                <c:pt idx="403">
                  <c:v>237883.8</c:v>
                </c:pt>
                <c:pt idx="404">
                  <c:v>237878.1</c:v>
                </c:pt>
                <c:pt idx="405">
                  <c:v>237875.7</c:v>
                </c:pt>
                <c:pt idx="406">
                  <c:v>237878.6</c:v>
                </c:pt>
                <c:pt idx="407">
                  <c:v>237885.1</c:v>
                </c:pt>
                <c:pt idx="408">
                  <c:v>237879.3</c:v>
                </c:pt>
                <c:pt idx="409">
                  <c:v>237879.7</c:v>
                </c:pt>
                <c:pt idx="410">
                  <c:v>237884.1</c:v>
                </c:pt>
                <c:pt idx="411">
                  <c:v>237894</c:v>
                </c:pt>
                <c:pt idx="412">
                  <c:v>237892.3</c:v>
                </c:pt>
                <c:pt idx="413">
                  <c:v>237902.1</c:v>
                </c:pt>
                <c:pt idx="414">
                  <c:v>237894.1</c:v>
                </c:pt>
                <c:pt idx="415">
                  <c:v>237906.9</c:v>
                </c:pt>
                <c:pt idx="416">
                  <c:v>237904.9</c:v>
                </c:pt>
                <c:pt idx="417">
                  <c:v>237909.2</c:v>
                </c:pt>
                <c:pt idx="418">
                  <c:v>237903.4</c:v>
                </c:pt>
                <c:pt idx="419">
                  <c:v>237914.6</c:v>
                </c:pt>
                <c:pt idx="420">
                  <c:v>237922</c:v>
                </c:pt>
                <c:pt idx="421">
                  <c:v>237920.9</c:v>
                </c:pt>
                <c:pt idx="422">
                  <c:v>237925.4</c:v>
                </c:pt>
                <c:pt idx="423">
                  <c:v>237928.5</c:v>
                </c:pt>
                <c:pt idx="424">
                  <c:v>237932.3</c:v>
                </c:pt>
                <c:pt idx="425">
                  <c:v>237939.1</c:v>
                </c:pt>
                <c:pt idx="426">
                  <c:v>237935.9</c:v>
                </c:pt>
                <c:pt idx="427">
                  <c:v>237941.5</c:v>
                </c:pt>
                <c:pt idx="428">
                  <c:v>237945.4</c:v>
                </c:pt>
                <c:pt idx="429">
                  <c:v>237949.9</c:v>
                </c:pt>
                <c:pt idx="430">
                  <c:v>237954.3</c:v>
                </c:pt>
                <c:pt idx="431">
                  <c:v>237956.5</c:v>
                </c:pt>
                <c:pt idx="432">
                  <c:v>237953.1</c:v>
                </c:pt>
                <c:pt idx="433">
                  <c:v>237953.2</c:v>
                </c:pt>
                <c:pt idx="434">
                  <c:v>237955</c:v>
                </c:pt>
                <c:pt idx="435">
                  <c:v>237952</c:v>
                </c:pt>
                <c:pt idx="436">
                  <c:v>237955.6</c:v>
                </c:pt>
                <c:pt idx="437">
                  <c:v>237962</c:v>
                </c:pt>
                <c:pt idx="438">
                  <c:v>237961.60000000001</c:v>
                </c:pt>
                <c:pt idx="439">
                  <c:v>237954.1</c:v>
                </c:pt>
                <c:pt idx="440">
                  <c:v>237952.6</c:v>
                </c:pt>
                <c:pt idx="441">
                  <c:v>237963.8</c:v>
                </c:pt>
                <c:pt idx="442">
                  <c:v>237965.8</c:v>
                </c:pt>
                <c:pt idx="443">
                  <c:v>237967.4</c:v>
                </c:pt>
                <c:pt idx="444">
                  <c:v>237969.1</c:v>
                </c:pt>
                <c:pt idx="445">
                  <c:v>237972.1</c:v>
                </c:pt>
                <c:pt idx="446">
                  <c:v>237972.1</c:v>
                </c:pt>
                <c:pt idx="447">
                  <c:v>237976.8</c:v>
                </c:pt>
                <c:pt idx="448">
                  <c:v>237979.5</c:v>
                </c:pt>
                <c:pt idx="449">
                  <c:v>237985.2</c:v>
                </c:pt>
                <c:pt idx="450">
                  <c:v>237981.6</c:v>
                </c:pt>
                <c:pt idx="451">
                  <c:v>237979.7</c:v>
                </c:pt>
                <c:pt idx="452">
                  <c:v>237982.2</c:v>
                </c:pt>
                <c:pt idx="453">
                  <c:v>237986.8</c:v>
                </c:pt>
                <c:pt idx="454">
                  <c:v>237984.6</c:v>
                </c:pt>
                <c:pt idx="455">
                  <c:v>237981.7</c:v>
                </c:pt>
                <c:pt idx="456">
                  <c:v>237978.6</c:v>
                </c:pt>
                <c:pt idx="457">
                  <c:v>237984.9</c:v>
                </c:pt>
                <c:pt idx="458">
                  <c:v>237984.1</c:v>
                </c:pt>
                <c:pt idx="459">
                  <c:v>237983.7</c:v>
                </c:pt>
                <c:pt idx="460">
                  <c:v>237978.8</c:v>
                </c:pt>
                <c:pt idx="461">
                  <c:v>237982.9</c:v>
                </c:pt>
                <c:pt idx="462">
                  <c:v>237987</c:v>
                </c:pt>
                <c:pt idx="463">
                  <c:v>237985.4</c:v>
                </c:pt>
                <c:pt idx="464">
                  <c:v>237986.6</c:v>
                </c:pt>
                <c:pt idx="465">
                  <c:v>237988.2</c:v>
                </c:pt>
                <c:pt idx="466">
                  <c:v>237988</c:v>
                </c:pt>
                <c:pt idx="467">
                  <c:v>237991</c:v>
                </c:pt>
                <c:pt idx="468">
                  <c:v>237992.1</c:v>
                </c:pt>
                <c:pt idx="469">
                  <c:v>237991.4</c:v>
                </c:pt>
                <c:pt idx="470">
                  <c:v>237991.3</c:v>
                </c:pt>
                <c:pt idx="471">
                  <c:v>237990.6</c:v>
                </c:pt>
                <c:pt idx="472">
                  <c:v>237990.9</c:v>
                </c:pt>
                <c:pt idx="473">
                  <c:v>237991.8</c:v>
                </c:pt>
                <c:pt idx="474">
                  <c:v>237990.5</c:v>
                </c:pt>
                <c:pt idx="475">
                  <c:v>237988.2</c:v>
                </c:pt>
                <c:pt idx="476">
                  <c:v>237985.8</c:v>
                </c:pt>
                <c:pt idx="477">
                  <c:v>237992.8</c:v>
                </c:pt>
                <c:pt idx="478">
                  <c:v>237991.7</c:v>
                </c:pt>
                <c:pt idx="479">
                  <c:v>237991.2</c:v>
                </c:pt>
                <c:pt idx="480">
                  <c:v>237989.5</c:v>
                </c:pt>
                <c:pt idx="481">
                  <c:v>237985.5</c:v>
                </c:pt>
                <c:pt idx="482">
                  <c:v>237989.8</c:v>
                </c:pt>
                <c:pt idx="483">
                  <c:v>237987.20000000001</c:v>
                </c:pt>
                <c:pt idx="484">
                  <c:v>237983.7</c:v>
                </c:pt>
                <c:pt idx="485">
                  <c:v>237986.1</c:v>
                </c:pt>
                <c:pt idx="486">
                  <c:v>237987.20000000001</c:v>
                </c:pt>
                <c:pt idx="487">
                  <c:v>237981.9</c:v>
                </c:pt>
                <c:pt idx="488">
                  <c:v>237983.9</c:v>
                </c:pt>
                <c:pt idx="489">
                  <c:v>237976.6</c:v>
                </c:pt>
                <c:pt idx="490">
                  <c:v>237975.3</c:v>
                </c:pt>
                <c:pt idx="491">
                  <c:v>237968.5</c:v>
                </c:pt>
                <c:pt idx="492">
                  <c:v>237978.2</c:v>
                </c:pt>
                <c:pt idx="493">
                  <c:v>237983.4</c:v>
                </c:pt>
                <c:pt idx="494">
                  <c:v>237979</c:v>
                </c:pt>
                <c:pt idx="495">
                  <c:v>237979.5</c:v>
                </c:pt>
                <c:pt idx="496">
                  <c:v>237975.5</c:v>
                </c:pt>
                <c:pt idx="497">
                  <c:v>237972.3</c:v>
                </c:pt>
                <c:pt idx="498">
                  <c:v>237974</c:v>
                </c:pt>
                <c:pt idx="499">
                  <c:v>237975.6</c:v>
                </c:pt>
                <c:pt idx="500">
                  <c:v>237982.3</c:v>
                </c:pt>
                <c:pt idx="501">
                  <c:v>237981.5</c:v>
                </c:pt>
                <c:pt idx="502">
                  <c:v>237978.5</c:v>
                </c:pt>
                <c:pt idx="503">
                  <c:v>237976.4</c:v>
                </c:pt>
                <c:pt idx="504">
                  <c:v>237981.9</c:v>
                </c:pt>
                <c:pt idx="505">
                  <c:v>237979.7</c:v>
                </c:pt>
                <c:pt idx="506">
                  <c:v>237978.3</c:v>
                </c:pt>
                <c:pt idx="507">
                  <c:v>237971.5</c:v>
                </c:pt>
                <c:pt idx="508">
                  <c:v>237976.5</c:v>
                </c:pt>
                <c:pt idx="509">
                  <c:v>237974.2</c:v>
                </c:pt>
                <c:pt idx="510">
                  <c:v>237976.9</c:v>
                </c:pt>
                <c:pt idx="511">
                  <c:v>237974.6</c:v>
                </c:pt>
                <c:pt idx="512">
                  <c:v>237965.9</c:v>
                </c:pt>
                <c:pt idx="513">
                  <c:v>237966.3</c:v>
                </c:pt>
                <c:pt idx="514">
                  <c:v>237970.1</c:v>
                </c:pt>
                <c:pt idx="515">
                  <c:v>237963.7</c:v>
                </c:pt>
                <c:pt idx="516">
                  <c:v>237959.5</c:v>
                </c:pt>
                <c:pt idx="517">
                  <c:v>237965</c:v>
                </c:pt>
                <c:pt idx="518">
                  <c:v>237971.7</c:v>
                </c:pt>
                <c:pt idx="519">
                  <c:v>237976.7</c:v>
                </c:pt>
                <c:pt idx="520">
                  <c:v>237970.5</c:v>
                </c:pt>
                <c:pt idx="521">
                  <c:v>237970.2</c:v>
                </c:pt>
                <c:pt idx="522">
                  <c:v>237964.3</c:v>
                </c:pt>
                <c:pt idx="523">
                  <c:v>237963.2</c:v>
                </c:pt>
                <c:pt idx="524">
                  <c:v>237956.5</c:v>
                </c:pt>
                <c:pt idx="525">
                  <c:v>237945.4</c:v>
                </c:pt>
                <c:pt idx="526">
                  <c:v>237936.2</c:v>
                </c:pt>
                <c:pt idx="527">
                  <c:v>237921.7</c:v>
                </c:pt>
                <c:pt idx="528">
                  <c:v>237914.8</c:v>
                </c:pt>
                <c:pt idx="529">
                  <c:v>237904.1</c:v>
                </c:pt>
                <c:pt idx="530">
                  <c:v>237901.1</c:v>
                </c:pt>
                <c:pt idx="531">
                  <c:v>237899.1</c:v>
                </c:pt>
                <c:pt idx="532">
                  <c:v>237896</c:v>
                </c:pt>
                <c:pt idx="533">
                  <c:v>237891.3</c:v>
                </c:pt>
                <c:pt idx="534">
                  <c:v>237882.2</c:v>
                </c:pt>
                <c:pt idx="535">
                  <c:v>237880.9</c:v>
                </c:pt>
                <c:pt idx="536">
                  <c:v>237865.5</c:v>
                </c:pt>
                <c:pt idx="537">
                  <c:v>237859.20000000001</c:v>
                </c:pt>
                <c:pt idx="538">
                  <c:v>237853.5</c:v>
                </c:pt>
                <c:pt idx="539">
                  <c:v>237846.3</c:v>
                </c:pt>
                <c:pt idx="540">
                  <c:v>237845.7</c:v>
                </c:pt>
                <c:pt idx="541">
                  <c:v>237840</c:v>
                </c:pt>
                <c:pt idx="542">
                  <c:v>237841.8</c:v>
                </c:pt>
                <c:pt idx="543">
                  <c:v>237838.3</c:v>
                </c:pt>
                <c:pt idx="544">
                  <c:v>237833.2</c:v>
                </c:pt>
                <c:pt idx="545">
                  <c:v>237832.7</c:v>
                </c:pt>
                <c:pt idx="546">
                  <c:v>237829.9</c:v>
                </c:pt>
                <c:pt idx="547">
                  <c:v>237828.2</c:v>
                </c:pt>
                <c:pt idx="548">
                  <c:v>237823.8</c:v>
                </c:pt>
                <c:pt idx="549">
                  <c:v>237816.2</c:v>
                </c:pt>
                <c:pt idx="550">
                  <c:v>237813.3</c:v>
                </c:pt>
                <c:pt idx="551">
                  <c:v>237806.3</c:v>
                </c:pt>
                <c:pt idx="552">
                  <c:v>237802.7</c:v>
                </c:pt>
                <c:pt idx="553">
                  <c:v>237804.5</c:v>
                </c:pt>
                <c:pt idx="554">
                  <c:v>237799.9</c:v>
                </c:pt>
                <c:pt idx="555">
                  <c:v>237789.4</c:v>
                </c:pt>
                <c:pt idx="556">
                  <c:v>237783.4</c:v>
                </c:pt>
                <c:pt idx="557">
                  <c:v>237777.8</c:v>
                </c:pt>
                <c:pt idx="558">
                  <c:v>237769.5</c:v>
                </c:pt>
                <c:pt idx="559">
                  <c:v>237769.1</c:v>
                </c:pt>
                <c:pt idx="560">
                  <c:v>237777.5</c:v>
                </c:pt>
                <c:pt idx="561">
                  <c:v>237768.1</c:v>
                </c:pt>
                <c:pt idx="562">
                  <c:v>237763</c:v>
                </c:pt>
                <c:pt idx="563">
                  <c:v>237765.7</c:v>
                </c:pt>
                <c:pt idx="564">
                  <c:v>237762.9</c:v>
                </c:pt>
                <c:pt idx="565">
                  <c:v>237753.60000000001</c:v>
                </c:pt>
                <c:pt idx="566">
                  <c:v>237755.5</c:v>
                </c:pt>
                <c:pt idx="567">
                  <c:v>237751.5</c:v>
                </c:pt>
                <c:pt idx="568">
                  <c:v>237743</c:v>
                </c:pt>
                <c:pt idx="569">
                  <c:v>237748.5</c:v>
                </c:pt>
                <c:pt idx="570">
                  <c:v>237748</c:v>
                </c:pt>
                <c:pt idx="571">
                  <c:v>237749.4</c:v>
                </c:pt>
                <c:pt idx="572">
                  <c:v>237741.9</c:v>
                </c:pt>
                <c:pt idx="573">
                  <c:v>237740.2</c:v>
                </c:pt>
                <c:pt idx="574">
                  <c:v>237741.3</c:v>
                </c:pt>
                <c:pt idx="575">
                  <c:v>237733.2</c:v>
                </c:pt>
                <c:pt idx="576">
                  <c:v>237730.7</c:v>
                </c:pt>
                <c:pt idx="577">
                  <c:v>237732.8</c:v>
                </c:pt>
                <c:pt idx="578">
                  <c:v>237728</c:v>
                </c:pt>
                <c:pt idx="579">
                  <c:v>237727.3</c:v>
                </c:pt>
                <c:pt idx="580">
                  <c:v>237724.4</c:v>
                </c:pt>
                <c:pt idx="581">
                  <c:v>237729.4</c:v>
                </c:pt>
                <c:pt idx="582">
                  <c:v>237725.1</c:v>
                </c:pt>
                <c:pt idx="583">
                  <c:v>237720</c:v>
                </c:pt>
                <c:pt idx="584">
                  <c:v>237723.1</c:v>
                </c:pt>
                <c:pt idx="585">
                  <c:v>237726.9</c:v>
                </c:pt>
                <c:pt idx="586">
                  <c:v>237732.3</c:v>
                </c:pt>
                <c:pt idx="587">
                  <c:v>237737.60000000001</c:v>
                </c:pt>
                <c:pt idx="588">
                  <c:v>237741.7</c:v>
                </c:pt>
                <c:pt idx="589">
                  <c:v>237735.7</c:v>
                </c:pt>
                <c:pt idx="590">
                  <c:v>237728.6</c:v>
                </c:pt>
                <c:pt idx="591">
                  <c:v>237720.5</c:v>
                </c:pt>
                <c:pt idx="592">
                  <c:v>237718.6</c:v>
                </c:pt>
                <c:pt idx="593">
                  <c:v>237709</c:v>
                </c:pt>
                <c:pt idx="594">
                  <c:v>237708.7</c:v>
                </c:pt>
                <c:pt idx="595">
                  <c:v>237708.3</c:v>
                </c:pt>
                <c:pt idx="596">
                  <c:v>237704.6</c:v>
                </c:pt>
                <c:pt idx="597">
                  <c:v>237704.7</c:v>
                </c:pt>
                <c:pt idx="598">
                  <c:v>237700.5</c:v>
                </c:pt>
                <c:pt idx="599">
                  <c:v>237698.1</c:v>
                </c:pt>
                <c:pt idx="600">
                  <c:v>237696.3</c:v>
                </c:pt>
                <c:pt idx="601">
                  <c:v>237693.3</c:v>
                </c:pt>
                <c:pt idx="602">
                  <c:v>237697.2</c:v>
                </c:pt>
                <c:pt idx="603">
                  <c:v>237689.2</c:v>
                </c:pt>
                <c:pt idx="604">
                  <c:v>237688.1</c:v>
                </c:pt>
                <c:pt idx="605">
                  <c:v>237686.2</c:v>
                </c:pt>
                <c:pt idx="606">
                  <c:v>237683.1</c:v>
                </c:pt>
                <c:pt idx="607">
                  <c:v>237685.4</c:v>
                </c:pt>
                <c:pt idx="608">
                  <c:v>237678.6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2224"/>
        <c:axId val="182858112"/>
      </c:scatterChart>
      <c:valAx>
        <c:axId val="1828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858112"/>
        <c:crosses val="autoZero"/>
        <c:crossBetween val="midCat"/>
      </c:valAx>
      <c:valAx>
        <c:axId val="1828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5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'2980T'!$C$4:$C$221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'2980T'!$H$4:$H$221</c:f>
              <c:numCache>
                <c:formatCode>General</c:formatCode>
                <c:ptCount val="218"/>
                <c:pt idx="0">
                  <c:v>245813.3</c:v>
                </c:pt>
                <c:pt idx="1">
                  <c:v>245808.3</c:v>
                </c:pt>
                <c:pt idx="2">
                  <c:v>245804.6</c:v>
                </c:pt>
                <c:pt idx="3">
                  <c:v>245801.3</c:v>
                </c:pt>
                <c:pt idx="4">
                  <c:v>245802.7</c:v>
                </c:pt>
                <c:pt idx="5">
                  <c:v>245797.3</c:v>
                </c:pt>
                <c:pt idx="6">
                  <c:v>245794.3</c:v>
                </c:pt>
                <c:pt idx="7">
                  <c:v>245793.2</c:v>
                </c:pt>
                <c:pt idx="8">
                  <c:v>245791</c:v>
                </c:pt>
                <c:pt idx="9">
                  <c:v>245789.6</c:v>
                </c:pt>
                <c:pt idx="10">
                  <c:v>245786.1</c:v>
                </c:pt>
                <c:pt idx="11">
                  <c:v>245784.7</c:v>
                </c:pt>
                <c:pt idx="12">
                  <c:v>245788.3</c:v>
                </c:pt>
                <c:pt idx="13">
                  <c:v>245791.1</c:v>
                </c:pt>
                <c:pt idx="14">
                  <c:v>245793.6</c:v>
                </c:pt>
                <c:pt idx="15">
                  <c:v>245796.8</c:v>
                </c:pt>
                <c:pt idx="16">
                  <c:v>245795</c:v>
                </c:pt>
                <c:pt idx="17">
                  <c:v>245799.7</c:v>
                </c:pt>
                <c:pt idx="18">
                  <c:v>245802.5</c:v>
                </c:pt>
                <c:pt idx="19">
                  <c:v>245805.8</c:v>
                </c:pt>
                <c:pt idx="20">
                  <c:v>245808.5</c:v>
                </c:pt>
                <c:pt idx="21">
                  <c:v>245810.5</c:v>
                </c:pt>
                <c:pt idx="22">
                  <c:v>245811.1</c:v>
                </c:pt>
                <c:pt idx="23">
                  <c:v>245813</c:v>
                </c:pt>
                <c:pt idx="24">
                  <c:v>245812.2</c:v>
                </c:pt>
                <c:pt idx="25">
                  <c:v>245818.9</c:v>
                </c:pt>
                <c:pt idx="26">
                  <c:v>245818.8</c:v>
                </c:pt>
                <c:pt idx="27">
                  <c:v>245823.5</c:v>
                </c:pt>
                <c:pt idx="28">
                  <c:v>245820.3</c:v>
                </c:pt>
                <c:pt idx="29">
                  <c:v>245822.3</c:v>
                </c:pt>
                <c:pt idx="30">
                  <c:v>245823.1</c:v>
                </c:pt>
                <c:pt idx="31">
                  <c:v>245827.7</c:v>
                </c:pt>
                <c:pt idx="32">
                  <c:v>245824.5</c:v>
                </c:pt>
                <c:pt idx="33">
                  <c:v>245828</c:v>
                </c:pt>
                <c:pt idx="34">
                  <c:v>245830.5</c:v>
                </c:pt>
                <c:pt idx="35">
                  <c:v>245830.3</c:v>
                </c:pt>
                <c:pt idx="36">
                  <c:v>245836.3</c:v>
                </c:pt>
                <c:pt idx="37">
                  <c:v>245834.8</c:v>
                </c:pt>
                <c:pt idx="38">
                  <c:v>245834.8</c:v>
                </c:pt>
                <c:pt idx="39">
                  <c:v>245837.8</c:v>
                </c:pt>
                <c:pt idx="40">
                  <c:v>245839.9</c:v>
                </c:pt>
                <c:pt idx="41">
                  <c:v>245841.2</c:v>
                </c:pt>
                <c:pt idx="42">
                  <c:v>245840.7</c:v>
                </c:pt>
                <c:pt idx="43">
                  <c:v>245838.3</c:v>
                </c:pt>
                <c:pt idx="44">
                  <c:v>245840.8</c:v>
                </c:pt>
                <c:pt idx="45">
                  <c:v>245843.1</c:v>
                </c:pt>
                <c:pt idx="46">
                  <c:v>245844</c:v>
                </c:pt>
                <c:pt idx="47">
                  <c:v>245842.7</c:v>
                </c:pt>
                <c:pt idx="48">
                  <c:v>245846.1</c:v>
                </c:pt>
                <c:pt idx="49">
                  <c:v>245845.3</c:v>
                </c:pt>
                <c:pt idx="50">
                  <c:v>245847.9</c:v>
                </c:pt>
                <c:pt idx="51">
                  <c:v>245848.5</c:v>
                </c:pt>
                <c:pt idx="52">
                  <c:v>245846.7</c:v>
                </c:pt>
                <c:pt idx="53">
                  <c:v>245849.5</c:v>
                </c:pt>
                <c:pt idx="54">
                  <c:v>245848.4</c:v>
                </c:pt>
                <c:pt idx="55">
                  <c:v>245850.6</c:v>
                </c:pt>
                <c:pt idx="56">
                  <c:v>245851.6</c:v>
                </c:pt>
                <c:pt idx="57">
                  <c:v>245851.1</c:v>
                </c:pt>
                <c:pt idx="58">
                  <c:v>245850.9</c:v>
                </c:pt>
                <c:pt idx="59">
                  <c:v>245854.8</c:v>
                </c:pt>
                <c:pt idx="60">
                  <c:v>245856</c:v>
                </c:pt>
                <c:pt idx="61">
                  <c:v>245857</c:v>
                </c:pt>
                <c:pt idx="62">
                  <c:v>245858.6</c:v>
                </c:pt>
                <c:pt idx="63">
                  <c:v>245858.4</c:v>
                </c:pt>
                <c:pt idx="64">
                  <c:v>245859.4</c:v>
                </c:pt>
                <c:pt idx="65">
                  <c:v>245859.1</c:v>
                </c:pt>
                <c:pt idx="66">
                  <c:v>245857.8</c:v>
                </c:pt>
                <c:pt idx="67">
                  <c:v>245860.7</c:v>
                </c:pt>
                <c:pt idx="68">
                  <c:v>245860.7</c:v>
                </c:pt>
                <c:pt idx="69">
                  <c:v>245862.1</c:v>
                </c:pt>
                <c:pt idx="70">
                  <c:v>245862.3</c:v>
                </c:pt>
                <c:pt idx="71">
                  <c:v>245861.2</c:v>
                </c:pt>
                <c:pt idx="72">
                  <c:v>245862.7</c:v>
                </c:pt>
                <c:pt idx="73">
                  <c:v>245863.9</c:v>
                </c:pt>
                <c:pt idx="74">
                  <c:v>245861.9</c:v>
                </c:pt>
                <c:pt idx="75">
                  <c:v>245867</c:v>
                </c:pt>
                <c:pt idx="76">
                  <c:v>245868.5</c:v>
                </c:pt>
                <c:pt idx="77">
                  <c:v>245867.1</c:v>
                </c:pt>
                <c:pt idx="78">
                  <c:v>245864.9</c:v>
                </c:pt>
                <c:pt idx="79">
                  <c:v>245866</c:v>
                </c:pt>
                <c:pt idx="80">
                  <c:v>245869.2</c:v>
                </c:pt>
                <c:pt idx="81">
                  <c:v>245866.8</c:v>
                </c:pt>
                <c:pt idx="82">
                  <c:v>245868.7</c:v>
                </c:pt>
                <c:pt idx="83">
                  <c:v>245869.3</c:v>
                </c:pt>
                <c:pt idx="84">
                  <c:v>245871.9</c:v>
                </c:pt>
                <c:pt idx="85">
                  <c:v>245867.3</c:v>
                </c:pt>
                <c:pt idx="86">
                  <c:v>245867</c:v>
                </c:pt>
                <c:pt idx="87">
                  <c:v>245872.7</c:v>
                </c:pt>
                <c:pt idx="88">
                  <c:v>245871</c:v>
                </c:pt>
                <c:pt idx="89">
                  <c:v>245873.5</c:v>
                </c:pt>
                <c:pt idx="90">
                  <c:v>245872.6</c:v>
                </c:pt>
                <c:pt idx="91">
                  <c:v>245875.3</c:v>
                </c:pt>
                <c:pt idx="92">
                  <c:v>245877</c:v>
                </c:pt>
                <c:pt idx="93">
                  <c:v>245876.2</c:v>
                </c:pt>
                <c:pt idx="94">
                  <c:v>245875.3</c:v>
                </c:pt>
                <c:pt idx="95">
                  <c:v>245877.2</c:v>
                </c:pt>
                <c:pt idx="96">
                  <c:v>245881.8</c:v>
                </c:pt>
                <c:pt idx="97">
                  <c:v>245878.2</c:v>
                </c:pt>
                <c:pt idx="98">
                  <c:v>245879.7</c:v>
                </c:pt>
                <c:pt idx="99">
                  <c:v>245880.9</c:v>
                </c:pt>
                <c:pt idx="100">
                  <c:v>245881.3</c:v>
                </c:pt>
                <c:pt idx="101">
                  <c:v>245880.5</c:v>
                </c:pt>
                <c:pt idx="102">
                  <c:v>245878.9</c:v>
                </c:pt>
                <c:pt idx="103">
                  <c:v>245883.8</c:v>
                </c:pt>
                <c:pt idx="104">
                  <c:v>245884.1</c:v>
                </c:pt>
                <c:pt idx="105">
                  <c:v>245881.8</c:v>
                </c:pt>
                <c:pt idx="106">
                  <c:v>245874.3</c:v>
                </c:pt>
                <c:pt idx="107">
                  <c:v>245869.9</c:v>
                </c:pt>
                <c:pt idx="108">
                  <c:v>245863.3</c:v>
                </c:pt>
                <c:pt idx="109">
                  <c:v>245848.4</c:v>
                </c:pt>
                <c:pt idx="110">
                  <c:v>245835.4</c:v>
                </c:pt>
                <c:pt idx="111">
                  <c:v>245825.9</c:v>
                </c:pt>
                <c:pt idx="112">
                  <c:v>245813.7</c:v>
                </c:pt>
                <c:pt idx="113">
                  <c:v>245806.6</c:v>
                </c:pt>
                <c:pt idx="114">
                  <c:v>245800.9</c:v>
                </c:pt>
                <c:pt idx="115">
                  <c:v>245792.3</c:v>
                </c:pt>
                <c:pt idx="116">
                  <c:v>245787</c:v>
                </c:pt>
                <c:pt idx="117">
                  <c:v>245780</c:v>
                </c:pt>
                <c:pt idx="118">
                  <c:v>245775.7</c:v>
                </c:pt>
                <c:pt idx="119">
                  <c:v>245771.4</c:v>
                </c:pt>
                <c:pt idx="120">
                  <c:v>245770.2</c:v>
                </c:pt>
                <c:pt idx="121">
                  <c:v>245761.1</c:v>
                </c:pt>
                <c:pt idx="122">
                  <c:v>245759.2</c:v>
                </c:pt>
                <c:pt idx="123">
                  <c:v>245753.8</c:v>
                </c:pt>
                <c:pt idx="124">
                  <c:v>245750.39999999999</c:v>
                </c:pt>
                <c:pt idx="125">
                  <c:v>245749.5</c:v>
                </c:pt>
                <c:pt idx="126">
                  <c:v>245745.1</c:v>
                </c:pt>
                <c:pt idx="127">
                  <c:v>245741.7</c:v>
                </c:pt>
                <c:pt idx="128">
                  <c:v>245738.9</c:v>
                </c:pt>
                <c:pt idx="129">
                  <c:v>245736.1</c:v>
                </c:pt>
                <c:pt idx="130">
                  <c:v>245732.8</c:v>
                </c:pt>
                <c:pt idx="131">
                  <c:v>245729.5</c:v>
                </c:pt>
                <c:pt idx="132">
                  <c:v>245728.1</c:v>
                </c:pt>
                <c:pt idx="133">
                  <c:v>245723.8</c:v>
                </c:pt>
                <c:pt idx="134">
                  <c:v>245724.6</c:v>
                </c:pt>
                <c:pt idx="135">
                  <c:v>245721.5</c:v>
                </c:pt>
                <c:pt idx="136">
                  <c:v>245718.8</c:v>
                </c:pt>
                <c:pt idx="137">
                  <c:v>245716.1</c:v>
                </c:pt>
                <c:pt idx="138">
                  <c:v>245713.2</c:v>
                </c:pt>
                <c:pt idx="139">
                  <c:v>245710.2</c:v>
                </c:pt>
                <c:pt idx="140">
                  <c:v>245707.9</c:v>
                </c:pt>
                <c:pt idx="141">
                  <c:v>245705.60000000001</c:v>
                </c:pt>
                <c:pt idx="142">
                  <c:v>245707.4</c:v>
                </c:pt>
                <c:pt idx="143">
                  <c:v>245704.4</c:v>
                </c:pt>
                <c:pt idx="144">
                  <c:v>245702.5</c:v>
                </c:pt>
                <c:pt idx="145">
                  <c:v>245700.4</c:v>
                </c:pt>
                <c:pt idx="146">
                  <c:v>245699.20000000001</c:v>
                </c:pt>
                <c:pt idx="147">
                  <c:v>245695.5</c:v>
                </c:pt>
                <c:pt idx="148">
                  <c:v>245693.2</c:v>
                </c:pt>
                <c:pt idx="149">
                  <c:v>245690.9</c:v>
                </c:pt>
                <c:pt idx="150">
                  <c:v>245694.1</c:v>
                </c:pt>
                <c:pt idx="151">
                  <c:v>245689.3</c:v>
                </c:pt>
                <c:pt idx="152">
                  <c:v>245687.7</c:v>
                </c:pt>
                <c:pt idx="153">
                  <c:v>245686.8</c:v>
                </c:pt>
                <c:pt idx="154">
                  <c:v>245684.8</c:v>
                </c:pt>
                <c:pt idx="155">
                  <c:v>245682.4</c:v>
                </c:pt>
                <c:pt idx="156">
                  <c:v>245682.8</c:v>
                </c:pt>
                <c:pt idx="157">
                  <c:v>245681</c:v>
                </c:pt>
                <c:pt idx="158">
                  <c:v>245679.6</c:v>
                </c:pt>
                <c:pt idx="159">
                  <c:v>245682.6</c:v>
                </c:pt>
                <c:pt idx="160">
                  <c:v>245679</c:v>
                </c:pt>
                <c:pt idx="161">
                  <c:v>245679.7</c:v>
                </c:pt>
                <c:pt idx="162">
                  <c:v>245678.5</c:v>
                </c:pt>
                <c:pt idx="163">
                  <c:v>245678.4</c:v>
                </c:pt>
                <c:pt idx="164">
                  <c:v>245677.6</c:v>
                </c:pt>
                <c:pt idx="165">
                  <c:v>245674.1</c:v>
                </c:pt>
                <c:pt idx="166">
                  <c:v>245677.8</c:v>
                </c:pt>
                <c:pt idx="167">
                  <c:v>245674.8</c:v>
                </c:pt>
                <c:pt idx="168">
                  <c:v>245680</c:v>
                </c:pt>
                <c:pt idx="169">
                  <c:v>245682.1</c:v>
                </c:pt>
                <c:pt idx="170">
                  <c:v>245685.9</c:v>
                </c:pt>
                <c:pt idx="171">
                  <c:v>245685.2</c:v>
                </c:pt>
                <c:pt idx="172">
                  <c:v>245688.3</c:v>
                </c:pt>
                <c:pt idx="173">
                  <c:v>245692</c:v>
                </c:pt>
                <c:pt idx="174">
                  <c:v>245694.6</c:v>
                </c:pt>
                <c:pt idx="175">
                  <c:v>245689.9</c:v>
                </c:pt>
                <c:pt idx="176">
                  <c:v>245687.2</c:v>
                </c:pt>
                <c:pt idx="177">
                  <c:v>245681.9</c:v>
                </c:pt>
                <c:pt idx="178">
                  <c:v>245675.1</c:v>
                </c:pt>
                <c:pt idx="179">
                  <c:v>245675.5</c:v>
                </c:pt>
                <c:pt idx="180">
                  <c:v>245673</c:v>
                </c:pt>
                <c:pt idx="181">
                  <c:v>245673.4</c:v>
                </c:pt>
                <c:pt idx="182">
                  <c:v>245671.3</c:v>
                </c:pt>
                <c:pt idx="183">
                  <c:v>245671.9</c:v>
                </c:pt>
                <c:pt idx="184">
                  <c:v>245669.2</c:v>
                </c:pt>
                <c:pt idx="185">
                  <c:v>245666.3</c:v>
                </c:pt>
                <c:pt idx="186">
                  <c:v>245666.1</c:v>
                </c:pt>
                <c:pt idx="187">
                  <c:v>245663.4</c:v>
                </c:pt>
                <c:pt idx="188">
                  <c:v>245662.7</c:v>
                </c:pt>
                <c:pt idx="189">
                  <c:v>245662.7</c:v>
                </c:pt>
                <c:pt idx="190">
                  <c:v>245662.8</c:v>
                </c:pt>
                <c:pt idx="191">
                  <c:v>245663</c:v>
                </c:pt>
                <c:pt idx="192">
                  <c:v>245661.8</c:v>
                </c:pt>
                <c:pt idx="193">
                  <c:v>245664.7</c:v>
                </c:pt>
                <c:pt idx="194">
                  <c:v>245668</c:v>
                </c:pt>
                <c:pt idx="195">
                  <c:v>245667.20000000001</c:v>
                </c:pt>
                <c:pt idx="196">
                  <c:v>245665.6</c:v>
                </c:pt>
                <c:pt idx="197">
                  <c:v>245667.8</c:v>
                </c:pt>
                <c:pt idx="198">
                  <c:v>245669</c:v>
                </c:pt>
                <c:pt idx="199">
                  <c:v>245669</c:v>
                </c:pt>
                <c:pt idx="200">
                  <c:v>245668.5</c:v>
                </c:pt>
                <c:pt idx="201">
                  <c:v>245664.9</c:v>
                </c:pt>
                <c:pt idx="202">
                  <c:v>245665.3</c:v>
                </c:pt>
                <c:pt idx="203">
                  <c:v>245660.1</c:v>
                </c:pt>
                <c:pt idx="204">
                  <c:v>245661.1</c:v>
                </c:pt>
                <c:pt idx="205">
                  <c:v>245667.5</c:v>
                </c:pt>
                <c:pt idx="206">
                  <c:v>245669.1</c:v>
                </c:pt>
                <c:pt idx="207">
                  <c:v>245672</c:v>
                </c:pt>
                <c:pt idx="208">
                  <c:v>245684.3</c:v>
                </c:pt>
                <c:pt idx="209">
                  <c:v>245704.6</c:v>
                </c:pt>
                <c:pt idx="210">
                  <c:v>245704</c:v>
                </c:pt>
                <c:pt idx="211">
                  <c:v>245707.1</c:v>
                </c:pt>
                <c:pt idx="212">
                  <c:v>245704.3</c:v>
                </c:pt>
                <c:pt idx="213">
                  <c:v>245708.5</c:v>
                </c:pt>
                <c:pt idx="214">
                  <c:v>245764.6</c:v>
                </c:pt>
                <c:pt idx="215">
                  <c:v>245770.8</c:v>
                </c:pt>
                <c:pt idx="216">
                  <c:v>245747.8</c:v>
                </c:pt>
                <c:pt idx="217">
                  <c:v>245734.8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'2980T'!$C$4:$C$221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'2980T'!$I$4:$I$221</c:f>
              <c:numCache>
                <c:formatCode>General</c:formatCode>
                <c:ptCount val="218"/>
                <c:pt idx="0">
                  <c:v>242761.5</c:v>
                </c:pt>
                <c:pt idx="1">
                  <c:v>242759.4</c:v>
                </c:pt>
                <c:pt idx="2">
                  <c:v>242747.5</c:v>
                </c:pt>
                <c:pt idx="3">
                  <c:v>242744.3</c:v>
                </c:pt>
                <c:pt idx="4">
                  <c:v>242737</c:v>
                </c:pt>
                <c:pt idx="5">
                  <c:v>242737.6</c:v>
                </c:pt>
                <c:pt idx="6">
                  <c:v>242729.9</c:v>
                </c:pt>
                <c:pt idx="7">
                  <c:v>242728</c:v>
                </c:pt>
                <c:pt idx="8">
                  <c:v>242729.7</c:v>
                </c:pt>
                <c:pt idx="9">
                  <c:v>242727</c:v>
                </c:pt>
                <c:pt idx="10">
                  <c:v>242722.5</c:v>
                </c:pt>
                <c:pt idx="11">
                  <c:v>242719.4</c:v>
                </c:pt>
                <c:pt idx="12">
                  <c:v>242722.5</c:v>
                </c:pt>
                <c:pt idx="13">
                  <c:v>242725.1</c:v>
                </c:pt>
                <c:pt idx="14">
                  <c:v>242730.3</c:v>
                </c:pt>
                <c:pt idx="15">
                  <c:v>242729</c:v>
                </c:pt>
                <c:pt idx="16">
                  <c:v>242728</c:v>
                </c:pt>
                <c:pt idx="17">
                  <c:v>242734.1</c:v>
                </c:pt>
                <c:pt idx="18">
                  <c:v>242732.79999999999</c:v>
                </c:pt>
                <c:pt idx="19">
                  <c:v>242739.5</c:v>
                </c:pt>
                <c:pt idx="20">
                  <c:v>242739.5</c:v>
                </c:pt>
                <c:pt idx="21">
                  <c:v>242743.9</c:v>
                </c:pt>
                <c:pt idx="22">
                  <c:v>242744.6</c:v>
                </c:pt>
                <c:pt idx="23">
                  <c:v>242745.5</c:v>
                </c:pt>
                <c:pt idx="24">
                  <c:v>242744.9</c:v>
                </c:pt>
                <c:pt idx="25">
                  <c:v>242750.3</c:v>
                </c:pt>
                <c:pt idx="26">
                  <c:v>242749.6</c:v>
                </c:pt>
                <c:pt idx="27">
                  <c:v>242755.4</c:v>
                </c:pt>
                <c:pt idx="28">
                  <c:v>242755.5</c:v>
                </c:pt>
                <c:pt idx="29">
                  <c:v>242756.4</c:v>
                </c:pt>
                <c:pt idx="30">
                  <c:v>242750.7</c:v>
                </c:pt>
                <c:pt idx="31">
                  <c:v>242756.8</c:v>
                </c:pt>
                <c:pt idx="32">
                  <c:v>242757.3</c:v>
                </c:pt>
                <c:pt idx="33">
                  <c:v>242757</c:v>
                </c:pt>
                <c:pt idx="34">
                  <c:v>242760.1</c:v>
                </c:pt>
                <c:pt idx="35">
                  <c:v>242764.5</c:v>
                </c:pt>
                <c:pt idx="36">
                  <c:v>242764.6</c:v>
                </c:pt>
                <c:pt idx="37">
                  <c:v>242765.5</c:v>
                </c:pt>
                <c:pt idx="38">
                  <c:v>242766.4</c:v>
                </c:pt>
                <c:pt idx="39">
                  <c:v>242768.2</c:v>
                </c:pt>
                <c:pt idx="40">
                  <c:v>242768.5</c:v>
                </c:pt>
                <c:pt idx="41">
                  <c:v>242769.8</c:v>
                </c:pt>
                <c:pt idx="42">
                  <c:v>242771.20000000001</c:v>
                </c:pt>
                <c:pt idx="43">
                  <c:v>242770.9</c:v>
                </c:pt>
                <c:pt idx="44">
                  <c:v>242774.5</c:v>
                </c:pt>
                <c:pt idx="45">
                  <c:v>242772.7</c:v>
                </c:pt>
                <c:pt idx="46">
                  <c:v>242774.6</c:v>
                </c:pt>
                <c:pt idx="47">
                  <c:v>242775.8</c:v>
                </c:pt>
                <c:pt idx="48">
                  <c:v>242775.6</c:v>
                </c:pt>
                <c:pt idx="49">
                  <c:v>242778.4</c:v>
                </c:pt>
                <c:pt idx="50">
                  <c:v>242778.4</c:v>
                </c:pt>
                <c:pt idx="51">
                  <c:v>242778.9</c:v>
                </c:pt>
                <c:pt idx="52">
                  <c:v>242779.5</c:v>
                </c:pt>
                <c:pt idx="53">
                  <c:v>242779.7</c:v>
                </c:pt>
                <c:pt idx="54">
                  <c:v>242779.1</c:v>
                </c:pt>
                <c:pt idx="55">
                  <c:v>242780.5</c:v>
                </c:pt>
                <c:pt idx="56">
                  <c:v>242777.7</c:v>
                </c:pt>
                <c:pt idx="57">
                  <c:v>242783.5</c:v>
                </c:pt>
                <c:pt idx="58">
                  <c:v>242784.9</c:v>
                </c:pt>
                <c:pt idx="59">
                  <c:v>242782.5</c:v>
                </c:pt>
                <c:pt idx="60">
                  <c:v>242785.6</c:v>
                </c:pt>
                <c:pt idx="61">
                  <c:v>242784.7</c:v>
                </c:pt>
                <c:pt idx="62">
                  <c:v>242787.3</c:v>
                </c:pt>
                <c:pt idx="63">
                  <c:v>242787</c:v>
                </c:pt>
                <c:pt idx="64">
                  <c:v>242791.7</c:v>
                </c:pt>
                <c:pt idx="65">
                  <c:v>242787.9</c:v>
                </c:pt>
                <c:pt idx="66">
                  <c:v>242789.7</c:v>
                </c:pt>
                <c:pt idx="67">
                  <c:v>242791.5</c:v>
                </c:pt>
                <c:pt idx="68">
                  <c:v>242790.39999999999</c:v>
                </c:pt>
                <c:pt idx="69">
                  <c:v>242790.3</c:v>
                </c:pt>
                <c:pt idx="70">
                  <c:v>242793.2</c:v>
                </c:pt>
                <c:pt idx="71">
                  <c:v>242794.6</c:v>
                </c:pt>
                <c:pt idx="72">
                  <c:v>242788.1</c:v>
                </c:pt>
                <c:pt idx="73">
                  <c:v>242793.3</c:v>
                </c:pt>
                <c:pt idx="74">
                  <c:v>242793.3</c:v>
                </c:pt>
                <c:pt idx="75">
                  <c:v>242793</c:v>
                </c:pt>
                <c:pt idx="76">
                  <c:v>242794.9</c:v>
                </c:pt>
                <c:pt idx="77">
                  <c:v>242795.2</c:v>
                </c:pt>
                <c:pt idx="78">
                  <c:v>242795.9</c:v>
                </c:pt>
                <c:pt idx="79">
                  <c:v>242796.1</c:v>
                </c:pt>
                <c:pt idx="80">
                  <c:v>242799.5</c:v>
                </c:pt>
                <c:pt idx="81">
                  <c:v>242797.1</c:v>
                </c:pt>
                <c:pt idx="82">
                  <c:v>242798.5</c:v>
                </c:pt>
                <c:pt idx="83">
                  <c:v>242800.2</c:v>
                </c:pt>
                <c:pt idx="84">
                  <c:v>242799</c:v>
                </c:pt>
                <c:pt idx="85">
                  <c:v>242796.6</c:v>
                </c:pt>
                <c:pt idx="86">
                  <c:v>242797.1</c:v>
                </c:pt>
                <c:pt idx="87">
                  <c:v>242801.7</c:v>
                </c:pt>
                <c:pt idx="88">
                  <c:v>242802.3</c:v>
                </c:pt>
                <c:pt idx="89">
                  <c:v>242803.4</c:v>
                </c:pt>
                <c:pt idx="90">
                  <c:v>242800.4</c:v>
                </c:pt>
                <c:pt idx="91">
                  <c:v>242804.4</c:v>
                </c:pt>
                <c:pt idx="92">
                  <c:v>242804.6</c:v>
                </c:pt>
                <c:pt idx="93">
                  <c:v>242804.6</c:v>
                </c:pt>
                <c:pt idx="94">
                  <c:v>242804.9</c:v>
                </c:pt>
                <c:pt idx="95">
                  <c:v>242806.3</c:v>
                </c:pt>
                <c:pt idx="96">
                  <c:v>242807.1</c:v>
                </c:pt>
                <c:pt idx="97">
                  <c:v>242806.1</c:v>
                </c:pt>
                <c:pt idx="98">
                  <c:v>242805.4</c:v>
                </c:pt>
                <c:pt idx="99">
                  <c:v>242807.1</c:v>
                </c:pt>
                <c:pt idx="100">
                  <c:v>242811.6</c:v>
                </c:pt>
                <c:pt idx="101">
                  <c:v>242810.8</c:v>
                </c:pt>
                <c:pt idx="102">
                  <c:v>242808.4</c:v>
                </c:pt>
                <c:pt idx="103">
                  <c:v>242812.3</c:v>
                </c:pt>
                <c:pt idx="104">
                  <c:v>242811.3</c:v>
                </c:pt>
                <c:pt idx="105">
                  <c:v>242810.3</c:v>
                </c:pt>
                <c:pt idx="106">
                  <c:v>242806.8</c:v>
                </c:pt>
                <c:pt idx="107">
                  <c:v>242803</c:v>
                </c:pt>
                <c:pt idx="108">
                  <c:v>242792.6</c:v>
                </c:pt>
                <c:pt idx="109">
                  <c:v>242780.7</c:v>
                </c:pt>
                <c:pt idx="110">
                  <c:v>242765.3</c:v>
                </c:pt>
                <c:pt idx="111">
                  <c:v>242754.3</c:v>
                </c:pt>
                <c:pt idx="112">
                  <c:v>242745</c:v>
                </c:pt>
                <c:pt idx="113">
                  <c:v>242737</c:v>
                </c:pt>
                <c:pt idx="114">
                  <c:v>242727.9</c:v>
                </c:pt>
                <c:pt idx="115">
                  <c:v>242722.1</c:v>
                </c:pt>
                <c:pt idx="116">
                  <c:v>242716.1</c:v>
                </c:pt>
                <c:pt idx="117">
                  <c:v>242710.3</c:v>
                </c:pt>
                <c:pt idx="118">
                  <c:v>242706.9</c:v>
                </c:pt>
                <c:pt idx="119">
                  <c:v>242704.7</c:v>
                </c:pt>
                <c:pt idx="120">
                  <c:v>242699.6</c:v>
                </c:pt>
                <c:pt idx="121">
                  <c:v>242691.20000000001</c:v>
                </c:pt>
                <c:pt idx="122">
                  <c:v>242686.3</c:v>
                </c:pt>
                <c:pt idx="123">
                  <c:v>242685.6</c:v>
                </c:pt>
                <c:pt idx="124">
                  <c:v>242677.7</c:v>
                </c:pt>
                <c:pt idx="125">
                  <c:v>242680.7</c:v>
                </c:pt>
                <c:pt idx="126">
                  <c:v>242673.6</c:v>
                </c:pt>
                <c:pt idx="127">
                  <c:v>242672.8</c:v>
                </c:pt>
                <c:pt idx="128">
                  <c:v>242668.3</c:v>
                </c:pt>
                <c:pt idx="129">
                  <c:v>242666.6</c:v>
                </c:pt>
                <c:pt idx="130">
                  <c:v>242663.4</c:v>
                </c:pt>
                <c:pt idx="131">
                  <c:v>242664.7</c:v>
                </c:pt>
                <c:pt idx="132">
                  <c:v>242657.3</c:v>
                </c:pt>
                <c:pt idx="133">
                  <c:v>242652.9</c:v>
                </c:pt>
                <c:pt idx="134">
                  <c:v>242655.4</c:v>
                </c:pt>
                <c:pt idx="135">
                  <c:v>242649.9</c:v>
                </c:pt>
                <c:pt idx="136">
                  <c:v>242646.9</c:v>
                </c:pt>
                <c:pt idx="137">
                  <c:v>242646.3</c:v>
                </c:pt>
                <c:pt idx="138">
                  <c:v>242641</c:v>
                </c:pt>
                <c:pt idx="139">
                  <c:v>242640.8</c:v>
                </c:pt>
                <c:pt idx="140">
                  <c:v>242636.6</c:v>
                </c:pt>
                <c:pt idx="141">
                  <c:v>242636.1</c:v>
                </c:pt>
                <c:pt idx="142">
                  <c:v>242637.4</c:v>
                </c:pt>
                <c:pt idx="143">
                  <c:v>242633.2</c:v>
                </c:pt>
                <c:pt idx="144">
                  <c:v>242632.5</c:v>
                </c:pt>
                <c:pt idx="145">
                  <c:v>242629.5</c:v>
                </c:pt>
                <c:pt idx="146">
                  <c:v>242627.7</c:v>
                </c:pt>
                <c:pt idx="147">
                  <c:v>242624.7</c:v>
                </c:pt>
                <c:pt idx="148">
                  <c:v>242626</c:v>
                </c:pt>
                <c:pt idx="149">
                  <c:v>242621.1</c:v>
                </c:pt>
                <c:pt idx="150">
                  <c:v>242623.2</c:v>
                </c:pt>
                <c:pt idx="151">
                  <c:v>242615.6</c:v>
                </c:pt>
                <c:pt idx="152">
                  <c:v>242617.3</c:v>
                </c:pt>
                <c:pt idx="153">
                  <c:v>242615.1</c:v>
                </c:pt>
                <c:pt idx="154">
                  <c:v>242614.5</c:v>
                </c:pt>
                <c:pt idx="155">
                  <c:v>242607</c:v>
                </c:pt>
                <c:pt idx="156">
                  <c:v>242611</c:v>
                </c:pt>
                <c:pt idx="157">
                  <c:v>242611</c:v>
                </c:pt>
                <c:pt idx="158">
                  <c:v>242607.3</c:v>
                </c:pt>
                <c:pt idx="159">
                  <c:v>242607.4</c:v>
                </c:pt>
                <c:pt idx="160">
                  <c:v>242604.3</c:v>
                </c:pt>
                <c:pt idx="161">
                  <c:v>242612.1</c:v>
                </c:pt>
                <c:pt idx="162">
                  <c:v>242608.1</c:v>
                </c:pt>
                <c:pt idx="163">
                  <c:v>242607</c:v>
                </c:pt>
                <c:pt idx="164">
                  <c:v>242609.9</c:v>
                </c:pt>
                <c:pt idx="165">
                  <c:v>242605.6</c:v>
                </c:pt>
                <c:pt idx="166">
                  <c:v>242607.8</c:v>
                </c:pt>
                <c:pt idx="167">
                  <c:v>242604</c:v>
                </c:pt>
                <c:pt idx="168">
                  <c:v>242606.4</c:v>
                </c:pt>
                <c:pt idx="169">
                  <c:v>242605.4</c:v>
                </c:pt>
                <c:pt idx="170">
                  <c:v>242611.3</c:v>
                </c:pt>
                <c:pt idx="171">
                  <c:v>242611.8</c:v>
                </c:pt>
                <c:pt idx="172">
                  <c:v>242618</c:v>
                </c:pt>
                <c:pt idx="173">
                  <c:v>242621.8</c:v>
                </c:pt>
                <c:pt idx="174">
                  <c:v>242621.5</c:v>
                </c:pt>
                <c:pt idx="175">
                  <c:v>242616.2</c:v>
                </c:pt>
                <c:pt idx="176">
                  <c:v>242609.8</c:v>
                </c:pt>
                <c:pt idx="177">
                  <c:v>242610.8</c:v>
                </c:pt>
                <c:pt idx="178">
                  <c:v>242606</c:v>
                </c:pt>
                <c:pt idx="179">
                  <c:v>242604.4</c:v>
                </c:pt>
                <c:pt idx="180">
                  <c:v>242601.9</c:v>
                </c:pt>
                <c:pt idx="181">
                  <c:v>242601.4</c:v>
                </c:pt>
                <c:pt idx="182">
                  <c:v>242602.3</c:v>
                </c:pt>
                <c:pt idx="183">
                  <c:v>242601.9</c:v>
                </c:pt>
                <c:pt idx="184">
                  <c:v>242597.1</c:v>
                </c:pt>
                <c:pt idx="185">
                  <c:v>242592.2</c:v>
                </c:pt>
                <c:pt idx="186">
                  <c:v>242592.3</c:v>
                </c:pt>
                <c:pt idx="187">
                  <c:v>242592.4</c:v>
                </c:pt>
                <c:pt idx="188">
                  <c:v>242590.7</c:v>
                </c:pt>
                <c:pt idx="189">
                  <c:v>242586</c:v>
                </c:pt>
                <c:pt idx="190">
                  <c:v>242589.9</c:v>
                </c:pt>
                <c:pt idx="191">
                  <c:v>242591.1</c:v>
                </c:pt>
                <c:pt idx="192">
                  <c:v>242589</c:v>
                </c:pt>
                <c:pt idx="193">
                  <c:v>242593.4</c:v>
                </c:pt>
                <c:pt idx="194">
                  <c:v>242593.8</c:v>
                </c:pt>
                <c:pt idx="195">
                  <c:v>242595.8</c:v>
                </c:pt>
                <c:pt idx="196">
                  <c:v>242590.8</c:v>
                </c:pt>
                <c:pt idx="197">
                  <c:v>242595.1</c:v>
                </c:pt>
                <c:pt idx="198">
                  <c:v>242596.9</c:v>
                </c:pt>
                <c:pt idx="199">
                  <c:v>242597.1</c:v>
                </c:pt>
                <c:pt idx="200">
                  <c:v>242592.6</c:v>
                </c:pt>
                <c:pt idx="201">
                  <c:v>242592.5</c:v>
                </c:pt>
                <c:pt idx="202">
                  <c:v>242596.5</c:v>
                </c:pt>
                <c:pt idx="203">
                  <c:v>242590.4</c:v>
                </c:pt>
                <c:pt idx="204">
                  <c:v>242588.79999999999</c:v>
                </c:pt>
                <c:pt idx="205">
                  <c:v>242591.4</c:v>
                </c:pt>
                <c:pt idx="206">
                  <c:v>242594.5</c:v>
                </c:pt>
                <c:pt idx="207">
                  <c:v>242597.6</c:v>
                </c:pt>
                <c:pt idx="208">
                  <c:v>242609</c:v>
                </c:pt>
                <c:pt idx="209">
                  <c:v>242630.9</c:v>
                </c:pt>
                <c:pt idx="210">
                  <c:v>242631.1</c:v>
                </c:pt>
                <c:pt idx="211">
                  <c:v>242630.7</c:v>
                </c:pt>
                <c:pt idx="212">
                  <c:v>242629.9</c:v>
                </c:pt>
                <c:pt idx="213">
                  <c:v>242635.6</c:v>
                </c:pt>
                <c:pt idx="214">
                  <c:v>242685</c:v>
                </c:pt>
                <c:pt idx="215">
                  <c:v>242694.5</c:v>
                </c:pt>
                <c:pt idx="216">
                  <c:v>242677.7</c:v>
                </c:pt>
                <c:pt idx="217">
                  <c:v>242660.6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'2980T'!$C$4:$C$221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'2980T'!$J$4:$J$221</c:f>
              <c:numCache>
                <c:formatCode>General</c:formatCode>
                <c:ptCount val="218"/>
                <c:pt idx="0">
                  <c:v>242853.4</c:v>
                </c:pt>
                <c:pt idx="1">
                  <c:v>242856.7</c:v>
                </c:pt>
                <c:pt idx="2">
                  <c:v>242839.2</c:v>
                </c:pt>
                <c:pt idx="3">
                  <c:v>242833.8</c:v>
                </c:pt>
                <c:pt idx="4">
                  <c:v>242826.7</c:v>
                </c:pt>
                <c:pt idx="5">
                  <c:v>242828.5</c:v>
                </c:pt>
                <c:pt idx="6">
                  <c:v>242818.7</c:v>
                </c:pt>
                <c:pt idx="7">
                  <c:v>242815.5</c:v>
                </c:pt>
                <c:pt idx="8">
                  <c:v>242817.3</c:v>
                </c:pt>
                <c:pt idx="9">
                  <c:v>242812.1</c:v>
                </c:pt>
                <c:pt idx="10">
                  <c:v>242808.5</c:v>
                </c:pt>
                <c:pt idx="11">
                  <c:v>242803.5</c:v>
                </c:pt>
                <c:pt idx="12">
                  <c:v>242804.5</c:v>
                </c:pt>
                <c:pt idx="13">
                  <c:v>242805.6</c:v>
                </c:pt>
                <c:pt idx="14">
                  <c:v>242812.6</c:v>
                </c:pt>
                <c:pt idx="15">
                  <c:v>242810</c:v>
                </c:pt>
                <c:pt idx="16">
                  <c:v>242808.8</c:v>
                </c:pt>
                <c:pt idx="17">
                  <c:v>242815.3</c:v>
                </c:pt>
                <c:pt idx="18">
                  <c:v>242814.6</c:v>
                </c:pt>
                <c:pt idx="19">
                  <c:v>242820.4</c:v>
                </c:pt>
                <c:pt idx="20">
                  <c:v>242821.6</c:v>
                </c:pt>
                <c:pt idx="21">
                  <c:v>242824.8</c:v>
                </c:pt>
                <c:pt idx="22">
                  <c:v>242826.6</c:v>
                </c:pt>
                <c:pt idx="23">
                  <c:v>242826.3</c:v>
                </c:pt>
                <c:pt idx="24">
                  <c:v>242826.1</c:v>
                </c:pt>
                <c:pt idx="25">
                  <c:v>242828.7</c:v>
                </c:pt>
                <c:pt idx="26">
                  <c:v>242830.7</c:v>
                </c:pt>
                <c:pt idx="27">
                  <c:v>242834.3</c:v>
                </c:pt>
                <c:pt idx="28">
                  <c:v>242834.6</c:v>
                </c:pt>
                <c:pt idx="29">
                  <c:v>242836.4</c:v>
                </c:pt>
                <c:pt idx="30">
                  <c:v>242830.5</c:v>
                </c:pt>
                <c:pt idx="31">
                  <c:v>242834.3</c:v>
                </c:pt>
                <c:pt idx="32">
                  <c:v>242837.8</c:v>
                </c:pt>
                <c:pt idx="33">
                  <c:v>242837.2</c:v>
                </c:pt>
                <c:pt idx="34">
                  <c:v>242839.1</c:v>
                </c:pt>
                <c:pt idx="35">
                  <c:v>242844</c:v>
                </c:pt>
                <c:pt idx="36">
                  <c:v>242841.3</c:v>
                </c:pt>
                <c:pt idx="37">
                  <c:v>242843.3</c:v>
                </c:pt>
                <c:pt idx="38">
                  <c:v>242844</c:v>
                </c:pt>
                <c:pt idx="39">
                  <c:v>242847.4</c:v>
                </c:pt>
                <c:pt idx="40">
                  <c:v>242848.3</c:v>
                </c:pt>
                <c:pt idx="41">
                  <c:v>242849.3</c:v>
                </c:pt>
                <c:pt idx="42">
                  <c:v>242849.9</c:v>
                </c:pt>
                <c:pt idx="43">
                  <c:v>242851.20000000001</c:v>
                </c:pt>
                <c:pt idx="44">
                  <c:v>242854</c:v>
                </c:pt>
                <c:pt idx="45">
                  <c:v>242851.1</c:v>
                </c:pt>
                <c:pt idx="46">
                  <c:v>242853</c:v>
                </c:pt>
                <c:pt idx="47">
                  <c:v>242855.6</c:v>
                </c:pt>
                <c:pt idx="48">
                  <c:v>242855</c:v>
                </c:pt>
                <c:pt idx="49">
                  <c:v>242859.4</c:v>
                </c:pt>
                <c:pt idx="50">
                  <c:v>242856.9</c:v>
                </c:pt>
                <c:pt idx="51">
                  <c:v>242857.8</c:v>
                </c:pt>
                <c:pt idx="52">
                  <c:v>242857.7</c:v>
                </c:pt>
                <c:pt idx="53">
                  <c:v>242859.3</c:v>
                </c:pt>
                <c:pt idx="54">
                  <c:v>242856.6</c:v>
                </c:pt>
                <c:pt idx="55">
                  <c:v>242857.4</c:v>
                </c:pt>
                <c:pt idx="56">
                  <c:v>242856.7</c:v>
                </c:pt>
                <c:pt idx="57">
                  <c:v>242863</c:v>
                </c:pt>
                <c:pt idx="58">
                  <c:v>242866.1</c:v>
                </c:pt>
                <c:pt idx="59">
                  <c:v>242861.5</c:v>
                </c:pt>
                <c:pt idx="60">
                  <c:v>242864.1</c:v>
                </c:pt>
                <c:pt idx="61">
                  <c:v>242863</c:v>
                </c:pt>
                <c:pt idx="62">
                  <c:v>242865.9</c:v>
                </c:pt>
                <c:pt idx="63">
                  <c:v>242865.3</c:v>
                </c:pt>
                <c:pt idx="64">
                  <c:v>242869.7</c:v>
                </c:pt>
                <c:pt idx="65">
                  <c:v>242866</c:v>
                </c:pt>
                <c:pt idx="66">
                  <c:v>242868.3</c:v>
                </c:pt>
                <c:pt idx="67">
                  <c:v>242869.1</c:v>
                </c:pt>
                <c:pt idx="68">
                  <c:v>242870</c:v>
                </c:pt>
                <c:pt idx="69">
                  <c:v>242868.3</c:v>
                </c:pt>
                <c:pt idx="70">
                  <c:v>242873</c:v>
                </c:pt>
                <c:pt idx="71">
                  <c:v>242873.8</c:v>
                </c:pt>
                <c:pt idx="72">
                  <c:v>242866.4</c:v>
                </c:pt>
                <c:pt idx="73">
                  <c:v>242871</c:v>
                </c:pt>
                <c:pt idx="74">
                  <c:v>242873.1</c:v>
                </c:pt>
                <c:pt idx="75">
                  <c:v>242870.6</c:v>
                </c:pt>
                <c:pt idx="76">
                  <c:v>242873</c:v>
                </c:pt>
                <c:pt idx="77">
                  <c:v>242874.1</c:v>
                </c:pt>
                <c:pt idx="78">
                  <c:v>242874.7</c:v>
                </c:pt>
                <c:pt idx="79">
                  <c:v>242875.8</c:v>
                </c:pt>
                <c:pt idx="80">
                  <c:v>242877.9</c:v>
                </c:pt>
                <c:pt idx="81">
                  <c:v>242877.3</c:v>
                </c:pt>
                <c:pt idx="82">
                  <c:v>242879.8</c:v>
                </c:pt>
                <c:pt idx="83">
                  <c:v>242880.3</c:v>
                </c:pt>
                <c:pt idx="84">
                  <c:v>242878</c:v>
                </c:pt>
                <c:pt idx="85">
                  <c:v>242877.3</c:v>
                </c:pt>
                <c:pt idx="86">
                  <c:v>242877.3</c:v>
                </c:pt>
                <c:pt idx="87">
                  <c:v>242881.1</c:v>
                </c:pt>
                <c:pt idx="88">
                  <c:v>242881.6</c:v>
                </c:pt>
                <c:pt idx="89">
                  <c:v>242881.5</c:v>
                </c:pt>
                <c:pt idx="90">
                  <c:v>242879.4</c:v>
                </c:pt>
                <c:pt idx="91">
                  <c:v>242882.1</c:v>
                </c:pt>
                <c:pt idx="92">
                  <c:v>242881.6</c:v>
                </c:pt>
                <c:pt idx="93">
                  <c:v>242883.20000000001</c:v>
                </c:pt>
                <c:pt idx="94">
                  <c:v>242884.8</c:v>
                </c:pt>
                <c:pt idx="95">
                  <c:v>242887.4</c:v>
                </c:pt>
                <c:pt idx="96">
                  <c:v>242885.1</c:v>
                </c:pt>
                <c:pt idx="97">
                  <c:v>242884.6</c:v>
                </c:pt>
                <c:pt idx="98">
                  <c:v>242883.5</c:v>
                </c:pt>
                <c:pt idx="99">
                  <c:v>242886</c:v>
                </c:pt>
                <c:pt idx="100">
                  <c:v>242890.4</c:v>
                </c:pt>
                <c:pt idx="101">
                  <c:v>242890</c:v>
                </c:pt>
                <c:pt idx="102">
                  <c:v>242887.7</c:v>
                </c:pt>
                <c:pt idx="103">
                  <c:v>242890.8</c:v>
                </c:pt>
                <c:pt idx="104">
                  <c:v>242889.4</c:v>
                </c:pt>
                <c:pt idx="105">
                  <c:v>242887.5</c:v>
                </c:pt>
                <c:pt idx="106">
                  <c:v>242884.8</c:v>
                </c:pt>
                <c:pt idx="107">
                  <c:v>242883</c:v>
                </c:pt>
                <c:pt idx="108">
                  <c:v>242871.5</c:v>
                </c:pt>
                <c:pt idx="109">
                  <c:v>242860.4</c:v>
                </c:pt>
                <c:pt idx="110">
                  <c:v>242845.8</c:v>
                </c:pt>
                <c:pt idx="111">
                  <c:v>242834</c:v>
                </c:pt>
                <c:pt idx="112">
                  <c:v>242823</c:v>
                </c:pt>
                <c:pt idx="113">
                  <c:v>242818.4</c:v>
                </c:pt>
                <c:pt idx="114">
                  <c:v>242807.2</c:v>
                </c:pt>
                <c:pt idx="115">
                  <c:v>242802.8</c:v>
                </c:pt>
                <c:pt idx="116">
                  <c:v>242796.2</c:v>
                </c:pt>
                <c:pt idx="117">
                  <c:v>242790.3</c:v>
                </c:pt>
                <c:pt idx="118">
                  <c:v>242788.2</c:v>
                </c:pt>
                <c:pt idx="119">
                  <c:v>242785.5</c:v>
                </c:pt>
                <c:pt idx="120">
                  <c:v>242779.5</c:v>
                </c:pt>
                <c:pt idx="121">
                  <c:v>242775</c:v>
                </c:pt>
                <c:pt idx="122">
                  <c:v>242767.7</c:v>
                </c:pt>
                <c:pt idx="123">
                  <c:v>242768.6</c:v>
                </c:pt>
                <c:pt idx="124">
                  <c:v>242760.8</c:v>
                </c:pt>
                <c:pt idx="125">
                  <c:v>242761.7</c:v>
                </c:pt>
                <c:pt idx="126">
                  <c:v>242755.7</c:v>
                </c:pt>
                <c:pt idx="127">
                  <c:v>242755.7</c:v>
                </c:pt>
                <c:pt idx="128">
                  <c:v>242751.2</c:v>
                </c:pt>
                <c:pt idx="129">
                  <c:v>242750.7</c:v>
                </c:pt>
                <c:pt idx="130">
                  <c:v>242745.4</c:v>
                </c:pt>
                <c:pt idx="131">
                  <c:v>242748.7</c:v>
                </c:pt>
                <c:pt idx="132">
                  <c:v>242740.9</c:v>
                </c:pt>
                <c:pt idx="133">
                  <c:v>242735.7</c:v>
                </c:pt>
                <c:pt idx="134">
                  <c:v>242738.8</c:v>
                </c:pt>
                <c:pt idx="135">
                  <c:v>242733.3</c:v>
                </c:pt>
                <c:pt idx="136">
                  <c:v>242730.1</c:v>
                </c:pt>
                <c:pt idx="137">
                  <c:v>242731.1</c:v>
                </c:pt>
                <c:pt idx="138">
                  <c:v>242724.9</c:v>
                </c:pt>
                <c:pt idx="139">
                  <c:v>242724.9</c:v>
                </c:pt>
                <c:pt idx="140">
                  <c:v>242721</c:v>
                </c:pt>
                <c:pt idx="141">
                  <c:v>242720.4</c:v>
                </c:pt>
                <c:pt idx="142">
                  <c:v>242721.8</c:v>
                </c:pt>
                <c:pt idx="143">
                  <c:v>242716.7</c:v>
                </c:pt>
                <c:pt idx="144">
                  <c:v>242715.7</c:v>
                </c:pt>
                <c:pt idx="145">
                  <c:v>242714</c:v>
                </c:pt>
                <c:pt idx="146">
                  <c:v>242710.3</c:v>
                </c:pt>
                <c:pt idx="147">
                  <c:v>242709.2</c:v>
                </c:pt>
                <c:pt idx="148">
                  <c:v>242709.3</c:v>
                </c:pt>
                <c:pt idx="149">
                  <c:v>242704.9</c:v>
                </c:pt>
                <c:pt idx="150">
                  <c:v>242706.1</c:v>
                </c:pt>
                <c:pt idx="151">
                  <c:v>242700.2</c:v>
                </c:pt>
                <c:pt idx="152">
                  <c:v>242702.5</c:v>
                </c:pt>
                <c:pt idx="153">
                  <c:v>242699.6</c:v>
                </c:pt>
                <c:pt idx="154">
                  <c:v>242699.2</c:v>
                </c:pt>
                <c:pt idx="155">
                  <c:v>242693.4</c:v>
                </c:pt>
                <c:pt idx="156">
                  <c:v>242694.9</c:v>
                </c:pt>
                <c:pt idx="157">
                  <c:v>242695.3</c:v>
                </c:pt>
                <c:pt idx="158">
                  <c:v>242692.5</c:v>
                </c:pt>
                <c:pt idx="159">
                  <c:v>242691.8</c:v>
                </c:pt>
                <c:pt idx="160">
                  <c:v>242689.4</c:v>
                </c:pt>
                <c:pt idx="161">
                  <c:v>242697.2</c:v>
                </c:pt>
                <c:pt idx="162">
                  <c:v>242692</c:v>
                </c:pt>
                <c:pt idx="163">
                  <c:v>242690.1</c:v>
                </c:pt>
                <c:pt idx="164">
                  <c:v>242694.9</c:v>
                </c:pt>
                <c:pt idx="165">
                  <c:v>242691.4</c:v>
                </c:pt>
                <c:pt idx="166">
                  <c:v>242692.6</c:v>
                </c:pt>
                <c:pt idx="167">
                  <c:v>242690.1</c:v>
                </c:pt>
                <c:pt idx="168">
                  <c:v>242690.6</c:v>
                </c:pt>
                <c:pt idx="169">
                  <c:v>242690.3</c:v>
                </c:pt>
                <c:pt idx="170">
                  <c:v>242695.4</c:v>
                </c:pt>
                <c:pt idx="171">
                  <c:v>242697.3</c:v>
                </c:pt>
                <c:pt idx="172">
                  <c:v>242701.8</c:v>
                </c:pt>
                <c:pt idx="173">
                  <c:v>242706.2</c:v>
                </c:pt>
                <c:pt idx="174">
                  <c:v>242706.1</c:v>
                </c:pt>
                <c:pt idx="175">
                  <c:v>242701.7</c:v>
                </c:pt>
                <c:pt idx="176">
                  <c:v>242693.9</c:v>
                </c:pt>
                <c:pt idx="177">
                  <c:v>242696</c:v>
                </c:pt>
                <c:pt idx="178">
                  <c:v>242691</c:v>
                </c:pt>
                <c:pt idx="179">
                  <c:v>242689.3</c:v>
                </c:pt>
                <c:pt idx="180">
                  <c:v>242686.4</c:v>
                </c:pt>
                <c:pt idx="181">
                  <c:v>242686.3</c:v>
                </c:pt>
                <c:pt idx="182">
                  <c:v>242687.6</c:v>
                </c:pt>
                <c:pt idx="183">
                  <c:v>242686.6</c:v>
                </c:pt>
                <c:pt idx="184">
                  <c:v>242682.7</c:v>
                </c:pt>
                <c:pt idx="185">
                  <c:v>242678.1</c:v>
                </c:pt>
                <c:pt idx="186">
                  <c:v>242677.2</c:v>
                </c:pt>
                <c:pt idx="187">
                  <c:v>242677.8</c:v>
                </c:pt>
                <c:pt idx="188">
                  <c:v>242674.6</c:v>
                </c:pt>
                <c:pt idx="189">
                  <c:v>242671.4</c:v>
                </c:pt>
                <c:pt idx="190">
                  <c:v>242676.8</c:v>
                </c:pt>
                <c:pt idx="191">
                  <c:v>242677.2</c:v>
                </c:pt>
                <c:pt idx="192">
                  <c:v>242675.1</c:v>
                </c:pt>
                <c:pt idx="193">
                  <c:v>242679.7</c:v>
                </c:pt>
                <c:pt idx="194">
                  <c:v>242679.9</c:v>
                </c:pt>
                <c:pt idx="195">
                  <c:v>242680.5</c:v>
                </c:pt>
                <c:pt idx="196">
                  <c:v>242676.2</c:v>
                </c:pt>
                <c:pt idx="197">
                  <c:v>242680.9</c:v>
                </c:pt>
                <c:pt idx="198">
                  <c:v>242680.7</c:v>
                </c:pt>
                <c:pt idx="199">
                  <c:v>242682.9</c:v>
                </c:pt>
                <c:pt idx="200">
                  <c:v>242676.9</c:v>
                </c:pt>
                <c:pt idx="201">
                  <c:v>242678.6</c:v>
                </c:pt>
                <c:pt idx="202">
                  <c:v>242681.5</c:v>
                </c:pt>
                <c:pt idx="203">
                  <c:v>242677.7</c:v>
                </c:pt>
                <c:pt idx="204">
                  <c:v>242674.5</c:v>
                </c:pt>
                <c:pt idx="205">
                  <c:v>242676.7</c:v>
                </c:pt>
                <c:pt idx="206">
                  <c:v>242679.5</c:v>
                </c:pt>
                <c:pt idx="207">
                  <c:v>242683.8</c:v>
                </c:pt>
                <c:pt idx="208">
                  <c:v>242693.3</c:v>
                </c:pt>
                <c:pt idx="209">
                  <c:v>242715.8</c:v>
                </c:pt>
                <c:pt idx="210">
                  <c:v>242715.4</c:v>
                </c:pt>
                <c:pt idx="211">
                  <c:v>242713.8</c:v>
                </c:pt>
                <c:pt idx="212">
                  <c:v>242713.9</c:v>
                </c:pt>
                <c:pt idx="213">
                  <c:v>242719.6</c:v>
                </c:pt>
                <c:pt idx="214">
                  <c:v>242765.6</c:v>
                </c:pt>
                <c:pt idx="215">
                  <c:v>242778.4</c:v>
                </c:pt>
                <c:pt idx="216">
                  <c:v>242762.3</c:v>
                </c:pt>
                <c:pt idx="217">
                  <c:v>242745.1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'2980T'!$C$4:$C$221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'2980T'!$K$4:$K$221</c:f>
              <c:numCache>
                <c:formatCode>General</c:formatCode>
                <c:ptCount val="218"/>
                <c:pt idx="0">
                  <c:v>240746.9</c:v>
                </c:pt>
                <c:pt idx="1">
                  <c:v>240745.8</c:v>
                </c:pt>
                <c:pt idx="2">
                  <c:v>240727.8</c:v>
                </c:pt>
                <c:pt idx="3">
                  <c:v>240719.1</c:v>
                </c:pt>
                <c:pt idx="4">
                  <c:v>240717.2</c:v>
                </c:pt>
                <c:pt idx="5">
                  <c:v>240717.1</c:v>
                </c:pt>
                <c:pt idx="6">
                  <c:v>240708.3</c:v>
                </c:pt>
                <c:pt idx="7">
                  <c:v>240701.1</c:v>
                </c:pt>
                <c:pt idx="8">
                  <c:v>240699.5</c:v>
                </c:pt>
                <c:pt idx="9">
                  <c:v>240693.4</c:v>
                </c:pt>
                <c:pt idx="10">
                  <c:v>240689.2</c:v>
                </c:pt>
                <c:pt idx="11">
                  <c:v>240684.6</c:v>
                </c:pt>
                <c:pt idx="12">
                  <c:v>240684.7</c:v>
                </c:pt>
                <c:pt idx="13">
                  <c:v>240684.3</c:v>
                </c:pt>
                <c:pt idx="14">
                  <c:v>240689.7</c:v>
                </c:pt>
                <c:pt idx="15">
                  <c:v>240687.4</c:v>
                </c:pt>
                <c:pt idx="16">
                  <c:v>240688</c:v>
                </c:pt>
                <c:pt idx="17">
                  <c:v>240693.9</c:v>
                </c:pt>
                <c:pt idx="18">
                  <c:v>240696.8</c:v>
                </c:pt>
                <c:pt idx="19">
                  <c:v>240699.2</c:v>
                </c:pt>
                <c:pt idx="20">
                  <c:v>240703.4</c:v>
                </c:pt>
                <c:pt idx="21">
                  <c:v>240703.6</c:v>
                </c:pt>
                <c:pt idx="22">
                  <c:v>240705.9</c:v>
                </c:pt>
                <c:pt idx="23">
                  <c:v>240706.4</c:v>
                </c:pt>
                <c:pt idx="24">
                  <c:v>240707.3</c:v>
                </c:pt>
                <c:pt idx="25">
                  <c:v>240709</c:v>
                </c:pt>
                <c:pt idx="26">
                  <c:v>240712.7</c:v>
                </c:pt>
                <c:pt idx="27">
                  <c:v>240713.9</c:v>
                </c:pt>
                <c:pt idx="28">
                  <c:v>240713.3</c:v>
                </c:pt>
                <c:pt idx="29">
                  <c:v>240714.8</c:v>
                </c:pt>
                <c:pt idx="30">
                  <c:v>240716.2</c:v>
                </c:pt>
                <c:pt idx="31">
                  <c:v>240716.5</c:v>
                </c:pt>
                <c:pt idx="32">
                  <c:v>240720.4</c:v>
                </c:pt>
                <c:pt idx="33">
                  <c:v>240720.3</c:v>
                </c:pt>
                <c:pt idx="34">
                  <c:v>240722.1</c:v>
                </c:pt>
                <c:pt idx="35">
                  <c:v>240724.1</c:v>
                </c:pt>
                <c:pt idx="36">
                  <c:v>240724.5</c:v>
                </c:pt>
                <c:pt idx="37">
                  <c:v>240726.2</c:v>
                </c:pt>
                <c:pt idx="38">
                  <c:v>240724.7</c:v>
                </c:pt>
                <c:pt idx="39">
                  <c:v>240728.5</c:v>
                </c:pt>
                <c:pt idx="40">
                  <c:v>240731.8</c:v>
                </c:pt>
                <c:pt idx="41">
                  <c:v>240732.79999999999</c:v>
                </c:pt>
                <c:pt idx="42">
                  <c:v>240731.9</c:v>
                </c:pt>
                <c:pt idx="43">
                  <c:v>240732.2</c:v>
                </c:pt>
                <c:pt idx="44">
                  <c:v>240734.6</c:v>
                </c:pt>
                <c:pt idx="45">
                  <c:v>240731.9</c:v>
                </c:pt>
                <c:pt idx="46">
                  <c:v>240734.2</c:v>
                </c:pt>
                <c:pt idx="47">
                  <c:v>240735.3</c:v>
                </c:pt>
                <c:pt idx="48">
                  <c:v>240737.6</c:v>
                </c:pt>
                <c:pt idx="49">
                  <c:v>240739.8</c:v>
                </c:pt>
                <c:pt idx="50">
                  <c:v>240739.1</c:v>
                </c:pt>
                <c:pt idx="51">
                  <c:v>240738.9</c:v>
                </c:pt>
                <c:pt idx="52">
                  <c:v>240737.3</c:v>
                </c:pt>
                <c:pt idx="53">
                  <c:v>240740</c:v>
                </c:pt>
                <c:pt idx="54">
                  <c:v>240737.6</c:v>
                </c:pt>
                <c:pt idx="55">
                  <c:v>240737.4</c:v>
                </c:pt>
                <c:pt idx="56">
                  <c:v>240741.7</c:v>
                </c:pt>
                <c:pt idx="57">
                  <c:v>240744.5</c:v>
                </c:pt>
                <c:pt idx="58">
                  <c:v>240747.3</c:v>
                </c:pt>
                <c:pt idx="59">
                  <c:v>240745.8</c:v>
                </c:pt>
                <c:pt idx="60">
                  <c:v>240748</c:v>
                </c:pt>
                <c:pt idx="61">
                  <c:v>240746.8</c:v>
                </c:pt>
                <c:pt idx="62">
                  <c:v>240748</c:v>
                </c:pt>
                <c:pt idx="63">
                  <c:v>240749.1</c:v>
                </c:pt>
                <c:pt idx="64">
                  <c:v>240750.4</c:v>
                </c:pt>
                <c:pt idx="65">
                  <c:v>240748.79999999999</c:v>
                </c:pt>
                <c:pt idx="66">
                  <c:v>240749.9</c:v>
                </c:pt>
                <c:pt idx="67">
                  <c:v>240750.8</c:v>
                </c:pt>
                <c:pt idx="68">
                  <c:v>240753.7</c:v>
                </c:pt>
                <c:pt idx="69">
                  <c:v>240750.9</c:v>
                </c:pt>
                <c:pt idx="70">
                  <c:v>240754.7</c:v>
                </c:pt>
                <c:pt idx="71">
                  <c:v>240753.1</c:v>
                </c:pt>
                <c:pt idx="72">
                  <c:v>240752</c:v>
                </c:pt>
                <c:pt idx="73">
                  <c:v>240754</c:v>
                </c:pt>
                <c:pt idx="74">
                  <c:v>240757</c:v>
                </c:pt>
                <c:pt idx="75">
                  <c:v>240754.5</c:v>
                </c:pt>
                <c:pt idx="76">
                  <c:v>240756.5</c:v>
                </c:pt>
                <c:pt idx="77">
                  <c:v>240758.6</c:v>
                </c:pt>
                <c:pt idx="78">
                  <c:v>240757</c:v>
                </c:pt>
                <c:pt idx="79">
                  <c:v>240758.8</c:v>
                </c:pt>
                <c:pt idx="80">
                  <c:v>240761.4</c:v>
                </c:pt>
                <c:pt idx="81">
                  <c:v>240760.8</c:v>
                </c:pt>
                <c:pt idx="82">
                  <c:v>240764.5</c:v>
                </c:pt>
                <c:pt idx="83">
                  <c:v>240763.3</c:v>
                </c:pt>
                <c:pt idx="84">
                  <c:v>240762.3</c:v>
                </c:pt>
                <c:pt idx="85">
                  <c:v>240761.2</c:v>
                </c:pt>
                <c:pt idx="86">
                  <c:v>240762</c:v>
                </c:pt>
                <c:pt idx="87">
                  <c:v>240764.9</c:v>
                </c:pt>
                <c:pt idx="88">
                  <c:v>240765.9</c:v>
                </c:pt>
                <c:pt idx="89">
                  <c:v>240764.2</c:v>
                </c:pt>
                <c:pt idx="90">
                  <c:v>240765.2</c:v>
                </c:pt>
                <c:pt idx="91">
                  <c:v>240765</c:v>
                </c:pt>
                <c:pt idx="92">
                  <c:v>240765.8</c:v>
                </c:pt>
                <c:pt idx="93">
                  <c:v>240766.9</c:v>
                </c:pt>
                <c:pt idx="94">
                  <c:v>240768.9</c:v>
                </c:pt>
                <c:pt idx="95">
                  <c:v>240772.3</c:v>
                </c:pt>
                <c:pt idx="96">
                  <c:v>240769.8</c:v>
                </c:pt>
                <c:pt idx="97">
                  <c:v>240769.5</c:v>
                </c:pt>
                <c:pt idx="98">
                  <c:v>240769.8</c:v>
                </c:pt>
                <c:pt idx="99">
                  <c:v>240770.8</c:v>
                </c:pt>
                <c:pt idx="100">
                  <c:v>240773</c:v>
                </c:pt>
                <c:pt idx="101">
                  <c:v>240772.7</c:v>
                </c:pt>
                <c:pt idx="102">
                  <c:v>240771.1</c:v>
                </c:pt>
                <c:pt idx="103">
                  <c:v>240774.2</c:v>
                </c:pt>
                <c:pt idx="104">
                  <c:v>240772.5</c:v>
                </c:pt>
                <c:pt idx="105">
                  <c:v>240770.4</c:v>
                </c:pt>
                <c:pt idx="106">
                  <c:v>240765.6</c:v>
                </c:pt>
                <c:pt idx="107">
                  <c:v>240765</c:v>
                </c:pt>
                <c:pt idx="108">
                  <c:v>240753.8</c:v>
                </c:pt>
                <c:pt idx="109">
                  <c:v>240742.2</c:v>
                </c:pt>
                <c:pt idx="110">
                  <c:v>240728.6</c:v>
                </c:pt>
                <c:pt idx="111">
                  <c:v>240717.4</c:v>
                </c:pt>
                <c:pt idx="112">
                  <c:v>240705.6</c:v>
                </c:pt>
                <c:pt idx="113">
                  <c:v>240701</c:v>
                </c:pt>
                <c:pt idx="114">
                  <c:v>240692.3</c:v>
                </c:pt>
                <c:pt idx="115">
                  <c:v>240686.2</c:v>
                </c:pt>
                <c:pt idx="116">
                  <c:v>240681.5</c:v>
                </c:pt>
                <c:pt idx="117">
                  <c:v>240673.8</c:v>
                </c:pt>
                <c:pt idx="118">
                  <c:v>240672.9</c:v>
                </c:pt>
                <c:pt idx="119">
                  <c:v>240667.1</c:v>
                </c:pt>
                <c:pt idx="120">
                  <c:v>240663.6</c:v>
                </c:pt>
                <c:pt idx="121">
                  <c:v>240661.4</c:v>
                </c:pt>
                <c:pt idx="122">
                  <c:v>240655.4</c:v>
                </c:pt>
                <c:pt idx="123">
                  <c:v>240652.9</c:v>
                </c:pt>
                <c:pt idx="124">
                  <c:v>240648.8</c:v>
                </c:pt>
                <c:pt idx="125">
                  <c:v>240643.8</c:v>
                </c:pt>
                <c:pt idx="126">
                  <c:v>240642.9</c:v>
                </c:pt>
                <c:pt idx="127">
                  <c:v>240640.2</c:v>
                </c:pt>
                <c:pt idx="128">
                  <c:v>240638.6</c:v>
                </c:pt>
                <c:pt idx="129">
                  <c:v>240636.2</c:v>
                </c:pt>
                <c:pt idx="130">
                  <c:v>240630.8</c:v>
                </c:pt>
                <c:pt idx="131">
                  <c:v>240630.3</c:v>
                </c:pt>
                <c:pt idx="132">
                  <c:v>240627.4</c:v>
                </c:pt>
                <c:pt idx="133">
                  <c:v>240621.3</c:v>
                </c:pt>
                <c:pt idx="134">
                  <c:v>240624.7</c:v>
                </c:pt>
                <c:pt idx="135">
                  <c:v>240620.1</c:v>
                </c:pt>
                <c:pt idx="136">
                  <c:v>240618.2</c:v>
                </c:pt>
                <c:pt idx="137">
                  <c:v>240618</c:v>
                </c:pt>
                <c:pt idx="138">
                  <c:v>240613.6</c:v>
                </c:pt>
                <c:pt idx="139">
                  <c:v>240611</c:v>
                </c:pt>
                <c:pt idx="140">
                  <c:v>240608.8</c:v>
                </c:pt>
                <c:pt idx="141">
                  <c:v>240606.5</c:v>
                </c:pt>
                <c:pt idx="142">
                  <c:v>240609.6</c:v>
                </c:pt>
                <c:pt idx="143">
                  <c:v>240603.8</c:v>
                </c:pt>
                <c:pt idx="144">
                  <c:v>240602</c:v>
                </c:pt>
                <c:pt idx="145">
                  <c:v>240601.2</c:v>
                </c:pt>
                <c:pt idx="146">
                  <c:v>240596.2</c:v>
                </c:pt>
                <c:pt idx="147">
                  <c:v>240596.6</c:v>
                </c:pt>
                <c:pt idx="148">
                  <c:v>240593.1</c:v>
                </c:pt>
                <c:pt idx="149">
                  <c:v>240590.9</c:v>
                </c:pt>
                <c:pt idx="150">
                  <c:v>240593.1</c:v>
                </c:pt>
                <c:pt idx="151">
                  <c:v>240590.7</c:v>
                </c:pt>
                <c:pt idx="152">
                  <c:v>240590</c:v>
                </c:pt>
                <c:pt idx="153">
                  <c:v>240587.9</c:v>
                </c:pt>
                <c:pt idx="154">
                  <c:v>240586.7</c:v>
                </c:pt>
                <c:pt idx="155">
                  <c:v>240586.4</c:v>
                </c:pt>
                <c:pt idx="156">
                  <c:v>240582.39999999999</c:v>
                </c:pt>
                <c:pt idx="157">
                  <c:v>240580.6</c:v>
                </c:pt>
                <c:pt idx="158">
                  <c:v>240582.2</c:v>
                </c:pt>
                <c:pt idx="159">
                  <c:v>240582.5</c:v>
                </c:pt>
                <c:pt idx="160">
                  <c:v>240580.6</c:v>
                </c:pt>
                <c:pt idx="161">
                  <c:v>240581.9</c:v>
                </c:pt>
                <c:pt idx="162">
                  <c:v>240579.6</c:v>
                </c:pt>
                <c:pt idx="163">
                  <c:v>240577</c:v>
                </c:pt>
                <c:pt idx="164">
                  <c:v>240580.2</c:v>
                </c:pt>
                <c:pt idx="165">
                  <c:v>240579</c:v>
                </c:pt>
                <c:pt idx="166">
                  <c:v>240579.8</c:v>
                </c:pt>
                <c:pt idx="167">
                  <c:v>240579.6</c:v>
                </c:pt>
                <c:pt idx="168">
                  <c:v>240580.5</c:v>
                </c:pt>
                <c:pt idx="169">
                  <c:v>240582.39999999999</c:v>
                </c:pt>
                <c:pt idx="170">
                  <c:v>240587</c:v>
                </c:pt>
                <c:pt idx="171">
                  <c:v>240589.4</c:v>
                </c:pt>
                <c:pt idx="172">
                  <c:v>240588.6</c:v>
                </c:pt>
                <c:pt idx="173">
                  <c:v>240592.9</c:v>
                </c:pt>
                <c:pt idx="174">
                  <c:v>240595.6</c:v>
                </c:pt>
                <c:pt idx="175">
                  <c:v>240593.7</c:v>
                </c:pt>
                <c:pt idx="176">
                  <c:v>240585.7</c:v>
                </c:pt>
                <c:pt idx="177">
                  <c:v>240584.8</c:v>
                </c:pt>
                <c:pt idx="178">
                  <c:v>240579.5</c:v>
                </c:pt>
                <c:pt idx="179">
                  <c:v>240576.6</c:v>
                </c:pt>
                <c:pt idx="180">
                  <c:v>240574.4</c:v>
                </c:pt>
                <c:pt idx="181">
                  <c:v>240576.4</c:v>
                </c:pt>
                <c:pt idx="182">
                  <c:v>240574.6</c:v>
                </c:pt>
                <c:pt idx="183">
                  <c:v>240572.79999999999</c:v>
                </c:pt>
                <c:pt idx="184">
                  <c:v>240572.7</c:v>
                </c:pt>
                <c:pt idx="185">
                  <c:v>240569.7</c:v>
                </c:pt>
                <c:pt idx="186">
                  <c:v>240567.6</c:v>
                </c:pt>
                <c:pt idx="187">
                  <c:v>240565.4</c:v>
                </c:pt>
                <c:pt idx="188">
                  <c:v>240563</c:v>
                </c:pt>
                <c:pt idx="189">
                  <c:v>240564</c:v>
                </c:pt>
                <c:pt idx="190">
                  <c:v>240568.6</c:v>
                </c:pt>
                <c:pt idx="191">
                  <c:v>240567</c:v>
                </c:pt>
                <c:pt idx="192">
                  <c:v>240565.5</c:v>
                </c:pt>
                <c:pt idx="193">
                  <c:v>240571</c:v>
                </c:pt>
                <c:pt idx="194">
                  <c:v>240573.2</c:v>
                </c:pt>
                <c:pt idx="195">
                  <c:v>240568.7</c:v>
                </c:pt>
                <c:pt idx="196">
                  <c:v>240569.1</c:v>
                </c:pt>
                <c:pt idx="197">
                  <c:v>240571.8</c:v>
                </c:pt>
                <c:pt idx="198">
                  <c:v>240569.7</c:v>
                </c:pt>
                <c:pt idx="199">
                  <c:v>240573</c:v>
                </c:pt>
                <c:pt idx="200">
                  <c:v>240569</c:v>
                </c:pt>
                <c:pt idx="201">
                  <c:v>240568.4</c:v>
                </c:pt>
                <c:pt idx="202">
                  <c:v>240567.7</c:v>
                </c:pt>
                <c:pt idx="203">
                  <c:v>240566.6</c:v>
                </c:pt>
                <c:pt idx="204">
                  <c:v>240566.39999999999</c:v>
                </c:pt>
                <c:pt idx="205">
                  <c:v>240569.3</c:v>
                </c:pt>
                <c:pt idx="206">
                  <c:v>240572.1</c:v>
                </c:pt>
                <c:pt idx="207">
                  <c:v>240575.8</c:v>
                </c:pt>
                <c:pt idx="208">
                  <c:v>240586.1</c:v>
                </c:pt>
                <c:pt idx="209">
                  <c:v>240610.5</c:v>
                </c:pt>
                <c:pt idx="210">
                  <c:v>240608.1</c:v>
                </c:pt>
                <c:pt idx="211">
                  <c:v>240606.2</c:v>
                </c:pt>
                <c:pt idx="212">
                  <c:v>240607.1</c:v>
                </c:pt>
                <c:pt idx="213">
                  <c:v>240609.6</c:v>
                </c:pt>
                <c:pt idx="214">
                  <c:v>240663.4</c:v>
                </c:pt>
                <c:pt idx="215">
                  <c:v>240675.5</c:v>
                </c:pt>
                <c:pt idx="216">
                  <c:v>240653.4</c:v>
                </c:pt>
                <c:pt idx="217">
                  <c:v>240640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1088"/>
        <c:axId val="161482624"/>
      </c:scatterChart>
      <c:valAx>
        <c:axId val="161481088"/>
        <c:scaling>
          <c:orientation val="minMax"/>
          <c:min val="947"/>
        </c:scaling>
        <c:delete val="0"/>
        <c:axPos val="b"/>
        <c:numFmt formatCode="General" sourceLinked="1"/>
        <c:majorTickMark val="out"/>
        <c:minorTickMark val="none"/>
        <c:tickLblPos val="nextTo"/>
        <c:crossAx val="161482624"/>
        <c:crosses val="autoZero"/>
        <c:crossBetween val="midCat"/>
      </c:valAx>
      <c:valAx>
        <c:axId val="161482624"/>
        <c:scaling>
          <c:orientation val="minMax"/>
          <c:max val="247000"/>
          <c:min val="23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8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'2981R'!$C$963:$C$1186</c:f>
              <c:numCache>
                <c:formatCode>General</c:formatCode>
                <c:ptCount val="224"/>
              </c:numCache>
            </c:numRef>
          </c:xVal>
          <c:yVal>
            <c:numRef>
              <c:f>'2981R'!$H$963:$H$1186</c:f>
              <c:numCache>
                <c:formatCode>General</c:formatCode>
                <c:ptCount val="224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'2981R'!$C$963:$C$1186</c:f>
              <c:numCache>
                <c:formatCode>General</c:formatCode>
                <c:ptCount val="224"/>
              </c:numCache>
            </c:numRef>
          </c:xVal>
          <c:yVal>
            <c:numRef>
              <c:f>'2981R'!$I$963:$I$1186</c:f>
              <c:numCache>
                <c:formatCode>General</c:formatCode>
                <c:ptCount val="224"/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'2981R'!$C$963:$C$1186</c:f>
              <c:numCache>
                <c:formatCode>General</c:formatCode>
                <c:ptCount val="224"/>
              </c:numCache>
            </c:numRef>
          </c:xVal>
          <c:yVal>
            <c:numRef>
              <c:f>'2981R'!$J$963:$J$1186</c:f>
              <c:numCache>
                <c:formatCode>General</c:formatCode>
                <c:ptCount val="224"/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'2981R'!$C$963:$C$1186</c:f>
              <c:numCache>
                <c:formatCode>General</c:formatCode>
                <c:ptCount val="224"/>
              </c:numCache>
            </c:numRef>
          </c:xVal>
          <c:yVal>
            <c:numRef>
              <c:f>'2981R'!$K$963:$K$1186</c:f>
              <c:numCache>
                <c:formatCode>General</c:formatCode>
                <c:ptCount val="22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3360"/>
        <c:axId val="196145152"/>
      </c:scatterChart>
      <c:valAx>
        <c:axId val="1961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145152"/>
        <c:crosses val="autoZero"/>
        <c:crossBetween val="midCat"/>
      </c:valAx>
      <c:valAx>
        <c:axId val="1961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4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'2980T'!$S$1</c:f>
              <c:strCache>
                <c:ptCount val="1"/>
                <c:pt idx="0">
                  <c:v>PC3 T-Corr</c:v>
                </c:pt>
              </c:strCache>
            </c:strRef>
          </c:tx>
          <c:marker>
            <c:symbol val="none"/>
          </c:marker>
          <c:xVal>
            <c:numRef>
              <c:f>'2980T'!$C$5:$C$223</c:f>
              <c:numCache>
                <c:formatCode>General</c:formatCode>
                <c:ptCount val="219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  <c:pt idx="214">
                  <c:v>1162</c:v>
                </c:pt>
                <c:pt idx="215">
                  <c:v>1163</c:v>
                </c:pt>
                <c:pt idx="216">
                  <c:v>1164</c:v>
                </c:pt>
              </c:numCache>
            </c:numRef>
          </c:xVal>
          <c:yVal>
            <c:numRef>
              <c:f>'2980T'!$S$5:$S$223</c:f>
              <c:numCache>
                <c:formatCode>General</c:formatCode>
                <c:ptCount val="219"/>
                <c:pt idx="0">
                  <c:v>245824.58919999999</c:v>
                </c:pt>
                <c:pt idx="1">
                  <c:v>245835.08528</c:v>
                </c:pt>
                <c:pt idx="2">
                  <c:v>245838.03931999998</c:v>
                </c:pt>
                <c:pt idx="3">
                  <c:v>245840.44368000003</c:v>
                </c:pt>
                <c:pt idx="4">
                  <c:v>245834.90019999997</c:v>
                </c:pt>
                <c:pt idx="5">
                  <c:v>245843.30263999998</c:v>
                </c:pt>
                <c:pt idx="6">
                  <c:v>245847.80680000002</c:v>
                </c:pt>
                <c:pt idx="7">
                  <c:v>245851.02528</c:v>
                </c:pt>
                <c:pt idx="8">
                  <c:v>245855.8118</c:v>
                </c:pt>
                <c:pt idx="9">
                  <c:v>245855.88192000001</c:v>
                </c:pt>
                <c:pt idx="10">
                  <c:v>245857.73132000002</c:v>
                </c:pt>
                <c:pt idx="11">
                  <c:v>245860.79115999999</c:v>
                </c:pt>
                <c:pt idx="12">
                  <c:v>245863.63336000001</c:v>
                </c:pt>
                <c:pt idx="13">
                  <c:v>245866.57224000001</c:v>
                </c:pt>
                <c:pt idx="14">
                  <c:v>245870.67531999998</c:v>
                </c:pt>
                <c:pt idx="15">
                  <c:v>245868.95972000001</c:v>
                </c:pt>
                <c:pt idx="16">
                  <c:v>245870.07272</c:v>
                </c:pt>
                <c:pt idx="17">
                  <c:v>245870.14660000001</c:v>
                </c:pt>
                <c:pt idx="18">
                  <c:v>245871.85988</c:v>
                </c:pt>
                <c:pt idx="19">
                  <c:v>245873.47956000001</c:v>
                </c:pt>
                <c:pt idx="20">
                  <c:v>245874.23887999999</c:v>
                </c:pt>
                <c:pt idx="21">
                  <c:v>245874.0202</c:v>
                </c:pt>
                <c:pt idx="22">
                  <c:v>245875.33783999999</c:v>
                </c:pt>
                <c:pt idx="23">
                  <c:v>245873.60100000002</c:v>
                </c:pt>
                <c:pt idx="24">
                  <c:v>245878.95059999998</c:v>
                </c:pt>
                <c:pt idx="25">
                  <c:v>245877.16259999998</c:v>
                </c:pt>
                <c:pt idx="26">
                  <c:v>245880.8076</c:v>
                </c:pt>
                <c:pt idx="27">
                  <c:v>245875.81831999999</c:v>
                </c:pt>
                <c:pt idx="28">
                  <c:v>245877.13467999999</c:v>
                </c:pt>
                <c:pt idx="29">
                  <c:v>245876.71088</c:v>
                </c:pt>
                <c:pt idx="30">
                  <c:v>245879.91828000001</c:v>
                </c:pt>
                <c:pt idx="31">
                  <c:v>245875.73079999999</c:v>
                </c:pt>
                <c:pt idx="32">
                  <c:v>245877.87195999999</c:v>
                </c:pt>
                <c:pt idx="33">
                  <c:v>245879.13128</c:v>
                </c:pt>
                <c:pt idx="34">
                  <c:v>245876.90568</c:v>
                </c:pt>
                <c:pt idx="35">
                  <c:v>245882.087</c:v>
                </c:pt>
                <c:pt idx="36">
                  <c:v>245879.45603999999</c:v>
                </c:pt>
                <c:pt idx="37">
                  <c:v>245879.12688</c:v>
                </c:pt>
                <c:pt idx="38">
                  <c:v>245880.60767999999</c:v>
                </c:pt>
                <c:pt idx="39">
                  <c:v>245880.37823999999</c:v>
                </c:pt>
                <c:pt idx="40">
                  <c:v>245879.85520000002</c:v>
                </c:pt>
                <c:pt idx="41">
                  <c:v>245879.83628000002</c:v>
                </c:pt>
                <c:pt idx="42">
                  <c:v>245876.74419999999</c:v>
                </c:pt>
                <c:pt idx="43">
                  <c:v>245878.75467999998</c:v>
                </c:pt>
                <c:pt idx="44">
                  <c:v>245879.76336000001</c:v>
                </c:pt>
                <c:pt idx="45">
                  <c:v>245880.40171999999</c:v>
                </c:pt>
                <c:pt idx="46">
                  <c:v>245877.99608000001</c:v>
                </c:pt>
                <c:pt idx="47">
                  <c:v>245880.08788000001</c:v>
                </c:pt>
                <c:pt idx="48">
                  <c:v>245878.82368</c:v>
                </c:pt>
                <c:pt idx="49">
                  <c:v>245880.84975999998</c:v>
                </c:pt>
                <c:pt idx="50">
                  <c:v>245879.80395999999</c:v>
                </c:pt>
                <c:pt idx="51">
                  <c:v>245877.29500000001</c:v>
                </c:pt>
                <c:pt idx="52">
                  <c:v>245879.69832</c:v>
                </c:pt>
                <c:pt idx="53">
                  <c:v>245877.27323999998</c:v>
                </c:pt>
                <c:pt idx="54">
                  <c:v>245879.19472</c:v>
                </c:pt>
                <c:pt idx="55">
                  <c:v>245878.77679999999</c:v>
                </c:pt>
                <c:pt idx="56">
                  <c:v>245877.36528</c:v>
                </c:pt>
                <c:pt idx="57">
                  <c:v>245876.91208000001</c:v>
                </c:pt>
                <c:pt idx="58">
                  <c:v>245878.64299999998</c:v>
                </c:pt>
                <c:pt idx="59">
                  <c:v>245878.57699999999</c:v>
                </c:pt>
                <c:pt idx="60">
                  <c:v>245879.32380000001</c:v>
                </c:pt>
                <c:pt idx="61">
                  <c:v>245879.98696000001</c:v>
                </c:pt>
                <c:pt idx="62">
                  <c:v>245878.8248</c:v>
                </c:pt>
                <c:pt idx="63">
                  <c:v>245879.69819999998</c:v>
                </c:pt>
                <c:pt idx="64">
                  <c:v>245878.60484000001</c:v>
                </c:pt>
                <c:pt idx="65">
                  <c:v>245875.76032</c:v>
                </c:pt>
                <c:pt idx="66">
                  <c:v>245878.25520000001</c:v>
                </c:pt>
                <c:pt idx="67">
                  <c:v>245877.14112000001</c:v>
                </c:pt>
                <c:pt idx="68">
                  <c:v>245877.95876000001</c:v>
                </c:pt>
                <c:pt idx="69">
                  <c:v>245877.98995999998</c:v>
                </c:pt>
                <c:pt idx="70">
                  <c:v>245876.67052000001</c:v>
                </c:pt>
                <c:pt idx="71">
                  <c:v>245877.7654</c:v>
                </c:pt>
                <c:pt idx="72">
                  <c:v>245878.06232</c:v>
                </c:pt>
                <c:pt idx="73">
                  <c:v>245875.34492</c:v>
                </c:pt>
                <c:pt idx="74">
                  <c:v>245879.9976</c:v>
                </c:pt>
                <c:pt idx="75">
                  <c:v>245880.13032</c:v>
                </c:pt>
                <c:pt idx="76">
                  <c:v>245878.50244000001</c:v>
                </c:pt>
                <c:pt idx="77">
                  <c:v>245875.88887999998</c:v>
                </c:pt>
                <c:pt idx="78">
                  <c:v>245876.44028000001</c:v>
                </c:pt>
                <c:pt idx="79">
                  <c:v>245878.59372</c:v>
                </c:pt>
                <c:pt idx="80">
                  <c:v>245875.14715999999</c:v>
                </c:pt>
                <c:pt idx="81">
                  <c:v>245875.42668</c:v>
                </c:pt>
                <c:pt idx="82">
                  <c:v>245875.58779999998</c:v>
                </c:pt>
                <c:pt idx="83">
                  <c:v>245878.07808000001</c:v>
                </c:pt>
                <c:pt idx="84">
                  <c:v>245873.21643999999</c:v>
                </c:pt>
                <c:pt idx="85">
                  <c:v>245871.65044</c:v>
                </c:pt>
                <c:pt idx="86">
                  <c:v>245876.48956000002</c:v>
                </c:pt>
                <c:pt idx="87">
                  <c:v>245874.17344000001</c:v>
                </c:pt>
                <c:pt idx="88">
                  <c:v>245875.71127999999</c:v>
                </c:pt>
                <c:pt idx="89">
                  <c:v>245873.89976</c:v>
                </c:pt>
                <c:pt idx="90">
                  <c:v>245875.73043999998</c:v>
                </c:pt>
                <c:pt idx="91">
                  <c:v>245877.21100000001</c:v>
                </c:pt>
                <c:pt idx="92">
                  <c:v>245875.83708000003</c:v>
                </c:pt>
                <c:pt idx="93">
                  <c:v>245873.92427999998</c:v>
                </c:pt>
                <c:pt idx="94">
                  <c:v>245875.36008000001</c:v>
                </c:pt>
                <c:pt idx="95">
                  <c:v>245879.31019999998</c:v>
                </c:pt>
                <c:pt idx="96">
                  <c:v>245874.81556000002</c:v>
                </c:pt>
                <c:pt idx="97">
                  <c:v>245875.75008000003</c:v>
                </c:pt>
                <c:pt idx="98">
                  <c:v>245876.61247999998</c:v>
                </c:pt>
                <c:pt idx="99">
                  <c:v>245875.91527999999</c:v>
                </c:pt>
                <c:pt idx="100">
                  <c:v>245874.81143999999</c:v>
                </c:pt>
                <c:pt idx="101">
                  <c:v>245872.6122</c:v>
                </c:pt>
                <c:pt idx="102">
                  <c:v>245877.07332</c:v>
                </c:pt>
                <c:pt idx="103">
                  <c:v>245876.61371999999</c:v>
                </c:pt>
                <c:pt idx="104">
                  <c:v>245879.057</c:v>
                </c:pt>
                <c:pt idx="105">
                  <c:v>245876.73071999999</c:v>
                </c:pt>
                <c:pt idx="106">
                  <c:v>245874.95556</c:v>
                </c:pt>
                <c:pt idx="107">
                  <c:v>245879.15031999999</c:v>
                </c:pt>
                <c:pt idx="108">
                  <c:v>245878.26071999999</c:v>
                </c:pt>
                <c:pt idx="109">
                  <c:v>245878.2752</c:v>
                </c:pt>
                <c:pt idx="110">
                  <c:v>245880.59964</c:v>
                </c:pt>
                <c:pt idx="111">
                  <c:v>245877.70896000002</c:v>
                </c:pt>
                <c:pt idx="112">
                  <c:v>245877.58884000001</c:v>
                </c:pt>
                <c:pt idx="113">
                  <c:v>245877.80528</c:v>
                </c:pt>
                <c:pt idx="114">
                  <c:v>245875.41712</c:v>
                </c:pt>
                <c:pt idx="115">
                  <c:v>245875.43432</c:v>
                </c:pt>
                <c:pt idx="116">
                  <c:v>245874.94156000001</c:v>
                </c:pt>
                <c:pt idx="117">
                  <c:v>245873.65464000002</c:v>
                </c:pt>
                <c:pt idx="118">
                  <c:v>245875.01788</c:v>
                </c:pt>
                <c:pt idx="119">
                  <c:v>245876.755</c:v>
                </c:pt>
                <c:pt idx="120">
                  <c:v>245872.39827999999</c:v>
                </c:pt>
                <c:pt idx="121">
                  <c:v>245874.70140000002</c:v>
                </c:pt>
                <c:pt idx="122">
                  <c:v>245873.78303999998</c:v>
                </c:pt>
                <c:pt idx="123">
                  <c:v>245872.42551999999</c:v>
                </c:pt>
                <c:pt idx="124">
                  <c:v>245875.39103999999</c:v>
                </c:pt>
                <c:pt idx="125">
                  <c:v>245873.44708000001</c:v>
                </c:pt>
                <c:pt idx="126">
                  <c:v>245873.43996000002</c:v>
                </c:pt>
                <c:pt idx="127">
                  <c:v>245874.07504</c:v>
                </c:pt>
                <c:pt idx="128">
                  <c:v>245874.05180000002</c:v>
                </c:pt>
                <c:pt idx="129">
                  <c:v>245873.84083999999</c:v>
                </c:pt>
                <c:pt idx="130">
                  <c:v>245872.68460000001</c:v>
                </c:pt>
                <c:pt idx="131">
                  <c:v>245873.54652</c:v>
                </c:pt>
                <c:pt idx="132">
                  <c:v>245872.54655999999</c:v>
                </c:pt>
                <c:pt idx="133">
                  <c:v>245875.96296</c:v>
                </c:pt>
                <c:pt idx="134">
                  <c:v>245874.64379999999</c:v>
                </c:pt>
                <c:pt idx="135">
                  <c:v>245874.92311999999</c:v>
                </c:pt>
                <c:pt idx="136">
                  <c:v>245874.63696</c:v>
                </c:pt>
                <c:pt idx="137">
                  <c:v>245873.2224</c:v>
                </c:pt>
                <c:pt idx="138">
                  <c:v>245873.44648000001</c:v>
                </c:pt>
                <c:pt idx="139">
                  <c:v>245872.78383999999</c:v>
                </c:pt>
                <c:pt idx="140">
                  <c:v>245872.45036000002</c:v>
                </c:pt>
                <c:pt idx="141">
                  <c:v>245875.0606</c:v>
                </c:pt>
                <c:pt idx="142">
                  <c:v>245875.14119999998</c:v>
                </c:pt>
                <c:pt idx="143">
                  <c:v>245874.55783999999</c:v>
                </c:pt>
                <c:pt idx="144">
                  <c:v>245874.75352</c:v>
                </c:pt>
                <c:pt idx="145">
                  <c:v>245874.87860000003</c:v>
                </c:pt>
                <c:pt idx="146">
                  <c:v>245872.74</c:v>
                </c:pt>
                <c:pt idx="147">
                  <c:v>245872.00140000001</c:v>
                </c:pt>
                <c:pt idx="148">
                  <c:v>245871.54131999999</c:v>
                </c:pt>
                <c:pt idx="149">
                  <c:v>245875.49248000002</c:v>
                </c:pt>
                <c:pt idx="150">
                  <c:v>245872.98815999998</c:v>
                </c:pt>
                <c:pt idx="151">
                  <c:v>245873.30404000002</c:v>
                </c:pt>
                <c:pt idx="152">
                  <c:v>245873.19739999998</c:v>
                </c:pt>
                <c:pt idx="153">
                  <c:v>245872.52247999999</c:v>
                </c:pt>
                <c:pt idx="154">
                  <c:v>245871.69232</c:v>
                </c:pt>
                <c:pt idx="155">
                  <c:v>245874.1348</c:v>
                </c:pt>
                <c:pt idx="156">
                  <c:v>245874.30132</c:v>
                </c:pt>
                <c:pt idx="157">
                  <c:v>245873.54276000001</c:v>
                </c:pt>
                <c:pt idx="158">
                  <c:v>245876.22203999999</c:v>
                </c:pt>
                <c:pt idx="159">
                  <c:v>245872.70644000001</c:v>
                </c:pt>
                <c:pt idx="160">
                  <c:v>245874.23356000002</c:v>
                </c:pt>
                <c:pt idx="161">
                  <c:v>245873.5062</c:v>
                </c:pt>
                <c:pt idx="162">
                  <c:v>245873.28803999998</c:v>
                </c:pt>
                <c:pt idx="163">
                  <c:v>245873.13792000001</c:v>
                </c:pt>
                <c:pt idx="164">
                  <c:v>245870.24559999999</c:v>
                </c:pt>
                <c:pt idx="165">
                  <c:v>245874.84023999999</c:v>
                </c:pt>
                <c:pt idx="166">
                  <c:v>245872.70111999998</c:v>
                </c:pt>
                <c:pt idx="167">
                  <c:v>245874.23816000001</c:v>
                </c:pt>
                <c:pt idx="168">
                  <c:v>245870.28668000002</c:v>
                </c:pt>
                <c:pt idx="169">
                  <c:v>245871.63063999999</c:v>
                </c:pt>
                <c:pt idx="170">
                  <c:v>245872.59332000001</c:v>
                </c:pt>
                <c:pt idx="171">
                  <c:v>245873.61708</c:v>
                </c:pt>
                <c:pt idx="172">
                  <c:v>245872.78479999999</c:v>
                </c:pt>
                <c:pt idx="173">
                  <c:v>245875.89964000002</c:v>
                </c:pt>
                <c:pt idx="174">
                  <c:v>245875.39431999999</c:v>
                </c:pt>
                <c:pt idx="175">
                  <c:v>245876.60204</c:v>
                </c:pt>
                <c:pt idx="176">
                  <c:v>245875.53047999999</c:v>
                </c:pt>
                <c:pt idx="177">
                  <c:v>245871.49036</c:v>
                </c:pt>
                <c:pt idx="178">
                  <c:v>245874.61648</c:v>
                </c:pt>
                <c:pt idx="179">
                  <c:v>245873.90575999999</c:v>
                </c:pt>
                <c:pt idx="180">
                  <c:v>245875.5802</c:v>
                </c:pt>
                <c:pt idx="181">
                  <c:v>245874.93187999999</c:v>
                </c:pt>
                <c:pt idx="182">
                  <c:v>245877.26207999999</c:v>
                </c:pt>
                <c:pt idx="183">
                  <c:v>245875.68460000001</c:v>
                </c:pt>
                <c:pt idx="184">
                  <c:v>245874.09279999998</c:v>
                </c:pt>
                <c:pt idx="185">
                  <c:v>245875.18411999999</c:v>
                </c:pt>
                <c:pt idx="186">
                  <c:v>245873.37031999999</c:v>
                </c:pt>
                <c:pt idx="187">
                  <c:v>245873.35396000001</c:v>
                </c:pt>
                <c:pt idx="188">
                  <c:v>245874.41740000001</c:v>
                </c:pt>
                <c:pt idx="189">
                  <c:v>245874.95627999998</c:v>
                </c:pt>
                <c:pt idx="190">
                  <c:v>245875.45168</c:v>
                </c:pt>
                <c:pt idx="191">
                  <c:v>245874.54707999999</c:v>
                </c:pt>
                <c:pt idx="192">
                  <c:v>245862.20444</c:v>
                </c:pt>
                <c:pt idx="193">
                  <c:v>245872.67</c:v>
                </c:pt>
                <c:pt idx="194">
                  <c:v>245873.23728</c:v>
                </c:pt>
                <c:pt idx="195">
                  <c:v>245871.60352</c:v>
                </c:pt>
                <c:pt idx="196">
                  <c:v>245873.70223999998</c:v>
                </c:pt>
                <c:pt idx="197">
                  <c:v>245874.4296</c:v>
                </c:pt>
                <c:pt idx="198">
                  <c:v>245873.92319999999</c:v>
                </c:pt>
                <c:pt idx="199">
                  <c:v>245875.74419999999</c:v>
                </c:pt>
                <c:pt idx="200">
                  <c:v>245874.40612</c:v>
                </c:pt>
                <c:pt idx="201">
                  <c:v>245875.79359999998</c:v>
                </c:pt>
                <c:pt idx="202">
                  <c:v>245872.01996000001</c:v>
                </c:pt>
                <c:pt idx="203">
                  <c:v>245871.70332</c:v>
                </c:pt>
                <c:pt idx="204">
                  <c:v>245874.37284</c:v>
                </c:pt>
                <c:pt idx="205">
                  <c:v>245873.21296</c:v>
                </c:pt>
                <c:pt idx="206">
                  <c:v>245873.61472000001</c:v>
                </c:pt>
                <c:pt idx="207">
                  <c:v>245874.37724</c:v>
                </c:pt>
                <c:pt idx="208">
                  <c:v>245869.60200000001</c:v>
                </c:pt>
                <c:pt idx="209">
                  <c:v>245871.71124</c:v>
                </c:pt>
                <c:pt idx="210">
                  <c:v>245874.92096000002</c:v>
                </c:pt>
                <c:pt idx="211">
                  <c:v>245873.80895999999</c:v>
                </c:pt>
                <c:pt idx="212">
                  <c:v>245876.38003999999</c:v>
                </c:pt>
                <c:pt idx="213">
                  <c:v>245845.37924000001</c:v>
                </c:pt>
                <c:pt idx="214">
                  <c:v>245866.26483999999</c:v>
                </c:pt>
                <c:pt idx="215">
                  <c:v>245864.79527999999</c:v>
                </c:pt>
                <c:pt idx="216">
                  <c:v>245864.32024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'2980T'!$T$1</c:f>
              <c:strCache>
                <c:ptCount val="1"/>
                <c:pt idx="0">
                  <c:v>PC4 T-Corr</c:v>
                </c:pt>
              </c:strCache>
            </c:strRef>
          </c:tx>
          <c:marker>
            <c:symbol val="none"/>
          </c:marker>
          <c:xVal>
            <c:numRef>
              <c:f>'2980T'!$C$5:$C$223</c:f>
              <c:numCache>
                <c:formatCode>General</c:formatCode>
                <c:ptCount val="219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  <c:pt idx="214">
                  <c:v>1162</c:v>
                </c:pt>
                <c:pt idx="215">
                  <c:v>1163</c:v>
                </c:pt>
                <c:pt idx="216">
                  <c:v>1164</c:v>
                </c:pt>
              </c:numCache>
            </c:numRef>
          </c:xVal>
          <c:yVal>
            <c:numRef>
              <c:f>'2980T'!$T$5:$T$223</c:f>
              <c:numCache>
                <c:formatCode>General</c:formatCode>
                <c:ptCount val="219"/>
                <c:pt idx="0">
                  <c:v>242775.95939999999</c:v>
                </c:pt>
                <c:pt idx="1">
                  <c:v>242778.49096</c:v>
                </c:pt>
                <c:pt idx="2">
                  <c:v>242781.64873999998</c:v>
                </c:pt>
                <c:pt idx="3">
                  <c:v>242775.36976</c:v>
                </c:pt>
                <c:pt idx="4">
                  <c:v>242775.82390000002</c:v>
                </c:pt>
                <c:pt idx="5">
                  <c:v>242779.71547999998</c:v>
                </c:pt>
                <c:pt idx="6">
                  <c:v>242783.51259999999</c:v>
                </c:pt>
                <c:pt idx="7">
                  <c:v>242790.72096000001</c:v>
                </c:pt>
                <c:pt idx="8">
                  <c:v>242794.3101</c:v>
                </c:pt>
                <c:pt idx="9">
                  <c:v>242793.43943999999</c:v>
                </c:pt>
                <c:pt idx="10">
                  <c:v>242793.64273999998</c:v>
                </c:pt>
                <c:pt idx="11">
                  <c:v>242796.19362000001</c:v>
                </c:pt>
                <c:pt idx="12">
                  <c:v>242798.83652000001</c:v>
                </c:pt>
                <c:pt idx="13">
                  <c:v>242804.48267999999</c:v>
                </c:pt>
                <c:pt idx="14">
                  <c:v>242804.10073999999</c:v>
                </c:pt>
                <c:pt idx="15">
                  <c:v>242803.18654</c:v>
                </c:pt>
                <c:pt idx="16">
                  <c:v>242805.64004</c:v>
                </c:pt>
                <c:pt idx="17">
                  <c:v>242801.56869999997</c:v>
                </c:pt>
                <c:pt idx="18">
                  <c:v>242806.65565999999</c:v>
                </c:pt>
                <c:pt idx="19">
                  <c:v>242805.55742</c:v>
                </c:pt>
                <c:pt idx="20">
                  <c:v>242808.69615999999</c:v>
                </c:pt>
                <c:pt idx="21">
                  <c:v>242808.56390000001</c:v>
                </c:pt>
                <c:pt idx="22">
                  <c:v>242808.87187999999</c:v>
                </c:pt>
                <c:pt idx="23">
                  <c:v>242807.31949999998</c:v>
                </c:pt>
                <c:pt idx="24">
                  <c:v>242811.34669999999</c:v>
                </c:pt>
                <c:pt idx="25">
                  <c:v>242808.9307</c:v>
                </c:pt>
                <c:pt idx="26">
                  <c:v>242813.65820000001</c:v>
                </c:pt>
                <c:pt idx="27">
                  <c:v>242811.93924000001</c:v>
                </c:pt>
                <c:pt idx="28">
                  <c:v>242812.14426</c:v>
                </c:pt>
                <c:pt idx="29">
                  <c:v>242805.20016000001</c:v>
                </c:pt>
                <c:pt idx="30">
                  <c:v>242809.88446</c:v>
                </c:pt>
                <c:pt idx="31">
                  <c:v>242809.38059999997</c:v>
                </c:pt>
                <c:pt idx="32">
                  <c:v>242807.69922000001</c:v>
                </c:pt>
                <c:pt idx="33">
                  <c:v>242809.53796000002</c:v>
                </c:pt>
                <c:pt idx="34">
                  <c:v>242811.87875999999</c:v>
                </c:pt>
                <c:pt idx="35">
                  <c:v>242811.1465</c:v>
                </c:pt>
                <c:pt idx="36">
                  <c:v>242810.89678000001</c:v>
                </c:pt>
                <c:pt idx="37">
                  <c:v>242811.46216</c:v>
                </c:pt>
                <c:pt idx="38">
                  <c:v>242811.71776</c:v>
                </c:pt>
                <c:pt idx="39">
                  <c:v>242809.64968</c:v>
                </c:pt>
                <c:pt idx="40">
                  <c:v>242809.09639999998</c:v>
                </c:pt>
                <c:pt idx="41">
                  <c:v>242810.98546000003</c:v>
                </c:pt>
                <c:pt idx="42">
                  <c:v>242809.98189999998</c:v>
                </c:pt>
                <c:pt idx="43">
                  <c:v>242813.08426</c:v>
                </c:pt>
                <c:pt idx="44">
                  <c:v>242809.97152000002</c:v>
                </c:pt>
                <c:pt idx="45">
                  <c:v>242811.60554000002</c:v>
                </c:pt>
                <c:pt idx="46">
                  <c:v>242811.68156</c:v>
                </c:pt>
                <c:pt idx="47">
                  <c:v>242810.15166</c:v>
                </c:pt>
                <c:pt idx="48">
                  <c:v>242812.47975999999</c:v>
                </c:pt>
                <c:pt idx="49">
                  <c:v>242811.89632</c:v>
                </c:pt>
                <c:pt idx="50">
                  <c:v>242810.72321999999</c:v>
                </c:pt>
                <c:pt idx="51">
                  <c:v>242810.60250000001</c:v>
                </c:pt>
                <c:pt idx="52">
                  <c:v>242810.39924</c:v>
                </c:pt>
                <c:pt idx="53">
                  <c:v>242808.45217999999</c:v>
                </c:pt>
                <c:pt idx="54">
                  <c:v>242809.56904</c:v>
                </c:pt>
                <c:pt idx="55">
                  <c:v>242805.32760000002</c:v>
                </c:pt>
                <c:pt idx="56">
                  <c:v>242810.20095999999</c:v>
                </c:pt>
                <c:pt idx="57">
                  <c:v>242811.34356000001</c:v>
                </c:pt>
                <c:pt idx="58">
                  <c:v>242806.73850000001</c:v>
                </c:pt>
                <c:pt idx="59">
                  <c:v>242808.5515</c:v>
                </c:pt>
                <c:pt idx="60">
                  <c:v>242807.3941</c:v>
                </c:pt>
                <c:pt idx="61">
                  <c:v>242809.04171999998</c:v>
                </c:pt>
                <c:pt idx="62">
                  <c:v>242807.76360000001</c:v>
                </c:pt>
                <c:pt idx="63">
                  <c:v>242812.33490000002</c:v>
                </c:pt>
                <c:pt idx="64">
                  <c:v>242807.72837999999</c:v>
                </c:pt>
                <c:pt idx="65">
                  <c:v>242807.95824000001</c:v>
                </c:pt>
                <c:pt idx="66">
                  <c:v>242809.34640000001</c:v>
                </c:pt>
                <c:pt idx="67">
                  <c:v>242807.11384000001</c:v>
                </c:pt>
                <c:pt idx="68">
                  <c:v>242806.42181999999</c:v>
                </c:pt>
                <c:pt idx="69">
                  <c:v>242809.15022000001</c:v>
                </c:pt>
                <c:pt idx="70">
                  <c:v>242810.32714000001</c:v>
                </c:pt>
                <c:pt idx="71">
                  <c:v>242803.41529999999</c:v>
                </c:pt>
                <c:pt idx="72">
                  <c:v>242807.69723999998</c:v>
                </c:pt>
                <c:pt idx="73">
                  <c:v>242806.96793999997</c:v>
                </c:pt>
                <c:pt idx="74">
                  <c:v>242806.2132</c:v>
                </c:pt>
                <c:pt idx="75">
                  <c:v>242806.72323999999</c:v>
                </c:pt>
                <c:pt idx="76">
                  <c:v>242806.79158000002</c:v>
                </c:pt>
                <c:pt idx="77">
                  <c:v>242807.07115999999</c:v>
                </c:pt>
                <c:pt idx="78">
                  <c:v>242806.71346</c:v>
                </c:pt>
                <c:pt idx="79">
                  <c:v>242809.04954000001</c:v>
                </c:pt>
                <c:pt idx="80">
                  <c:v>242805.58562</c:v>
                </c:pt>
                <c:pt idx="81">
                  <c:v>242805.33825999999</c:v>
                </c:pt>
                <c:pt idx="82">
                  <c:v>242806.59210000001</c:v>
                </c:pt>
                <c:pt idx="83">
                  <c:v>242805.28056000001</c:v>
                </c:pt>
                <c:pt idx="84">
                  <c:v>242802.61457999999</c:v>
                </c:pt>
                <c:pt idx="85">
                  <c:v>242801.82758000001</c:v>
                </c:pt>
                <c:pt idx="86">
                  <c:v>242805.55242000002</c:v>
                </c:pt>
                <c:pt idx="87">
                  <c:v>242805.52607999998</c:v>
                </c:pt>
                <c:pt idx="88">
                  <c:v>242805.64796</c:v>
                </c:pt>
                <c:pt idx="89">
                  <c:v>242801.72131999998</c:v>
                </c:pt>
                <c:pt idx="90">
                  <c:v>242804.83757999999</c:v>
                </c:pt>
                <c:pt idx="91">
                  <c:v>242804.81450000001</c:v>
                </c:pt>
                <c:pt idx="92">
                  <c:v>242804.23106000002</c:v>
                </c:pt>
                <c:pt idx="93">
                  <c:v>242803.50146</c:v>
                </c:pt>
                <c:pt idx="94">
                  <c:v>242804.42955999999</c:v>
                </c:pt>
                <c:pt idx="95">
                  <c:v>242804.56890000001</c:v>
                </c:pt>
                <c:pt idx="96">
                  <c:v>242802.65942000001</c:v>
                </c:pt>
                <c:pt idx="97">
                  <c:v>242801.38456000001</c:v>
                </c:pt>
                <c:pt idx="98">
                  <c:v>242802.74136000001</c:v>
                </c:pt>
                <c:pt idx="99">
                  <c:v>242806.12596</c:v>
                </c:pt>
                <c:pt idx="100">
                  <c:v>242805.01707999999</c:v>
                </c:pt>
                <c:pt idx="101">
                  <c:v>242802.0079</c:v>
                </c:pt>
                <c:pt idx="102">
                  <c:v>242805.46174</c:v>
                </c:pt>
                <c:pt idx="103">
                  <c:v>242803.68953999999</c:v>
                </c:pt>
                <c:pt idx="104">
                  <c:v>242807.51149999999</c:v>
                </c:pt>
                <c:pt idx="105">
                  <c:v>242809.27103999999</c:v>
                </c:pt>
                <c:pt idx="106">
                  <c:v>242808.13941999999</c:v>
                </c:pt>
                <c:pt idx="107">
                  <c:v>242808.71324000001</c:v>
                </c:pt>
                <c:pt idx="108">
                  <c:v>242811.05604000002</c:v>
                </c:pt>
                <c:pt idx="109">
                  <c:v>242808.88639999999</c:v>
                </c:pt>
                <c:pt idx="110">
                  <c:v>242809.90698</c:v>
                </c:pt>
                <c:pt idx="111">
                  <c:v>242810.07071999999</c:v>
                </c:pt>
                <c:pt idx="112">
                  <c:v>242809.16638000001</c:v>
                </c:pt>
                <c:pt idx="113">
                  <c:v>242806.08095999999</c:v>
                </c:pt>
                <c:pt idx="114">
                  <c:v>242806.59583999999</c:v>
                </c:pt>
                <c:pt idx="115">
                  <c:v>242806.00124000001</c:v>
                </c:pt>
                <c:pt idx="116">
                  <c:v>242806.81641999999</c:v>
                </c:pt>
                <c:pt idx="117">
                  <c:v>242806.47948000001</c:v>
                </c:pt>
                <c:pt idx="118">
                  <c:v>242810.03666000001</c:v>
                </c:pt>
                <c:pt idx="119">
                  <c:v>242807.92250000002</c:v>
                </c:pt>
                <c:pt idx="120">
                  <c:v>242804.34446000002</c:v>
                </c:pt>
                <c:pt idx="121">
                  <c:v>242803.71729999999</c:v>
                </c:pt>
                <c:pt idx="122">
                  <c:v>242807.57328000001</c:v>
                </c:pt>
                <c:pt idx="123">
                  <c:v>242801.74964000002</c:v>
                </c:pt>
                <c:pt idx="124">
                  <c:v>242808.67928000001</c:v>
                </c:pt>
                <c:pt idx="125">
                  <c:v>242804.07606000002</c:v>
                </c:pt>
                <c:pt idx="126">
                  <c:v>242806.72521999999</c:v>
                </c:pt>
                <c:pt idx="127">
                  <c:v>242805.71727999998</c:v>
                </c:pt>
                <c:pt idx="128">
                  <c:v>242806.8401</c:v>
                </c:pt>
                <c:pt idx="129">
                  <c:v>242806.78037999998</c:v>
                </c:pt>
                <c:pt idx="130">
                  <c:v>242810.25970000002</c:v>
                </c:pt>
                <c:pt idx="131">
                  <c:v>242805.15913999997</c:v>
                </c:pt>
                <c:pt idx="132">
                  <c:v>242804.11392</c:v>
                </c:pt>
                <c:pt idx="133">
                  <c:v>242809.27372</c:v>
                </c:pt>
                <c:pt idx="134">
                  <c:v>242805.58410000001</c:v>
                </c:pt>
                <c:pt idx="135">
                  <c:v>242805.61283999999</c:v>
                </c:pt>
                <c:pt idx="136">
                  <c:v>242807.46672</c:v>
                </c:pt>
                <c:pt idx="137">
                  <c:v>242803.67679999999</c:v>
                </c:pt>
                <c:pt idx="138">
                  <c:v>242806.75435999999</c:v>
                </c:pt>
                <c:pt idx="139">
                  <c:v>242804.21888</c:v>
                </c:pt>
                <c:pt idx="140">
                  <c:v>242805.71802</c:v>
                </c:pt>
                <c:pt idx="141">
                  <c:v>242807.84169999999</c:v>
                </c:pt>
                <c:pt idx="142">
                  <c:v>242806.77340000001</c:v>
                </c:pt>
                <c:pt idx="143">
                  <c:v>242807.41188</c:v>
                </c:pt>
                <c:pt idx="144">
                  <c:v>242806.74564000001</c:v>
                </c:pt>
                <c:pt idx="145">
                  <c:v>242806.29270000002</c:v>
                </c:pt>
                <c:pt idx="146">
                  <c:v>242804.88</c:v>
                </c:pt>
                <c:pt idx="147">
                  <c:v>242807.76730000001</c:v>
                </c:pt>
                <c:pt idx="148">
                  <c:v>242804.73774000001</c:v>
                </c:pt>
                <c:pt idx="149">
                  <c:v>242807.60136</c:v>
                </c:pt>
                <c:pt idx="150">
                  <c:v>242802.33512</c:v>
                </c:pt>
                <c:pt idx="151">
                  <c:v>242805.98277999999</c:v>
                </c:pt>
                <c:pt idx="152">
                  <c:v>242804.58929999999</c:v>
                </c:pt>
                <c:pt idx="153">
                  <c:v>242805.33635999999</c:v>
                </c:pt>
                <c:pt idx="154">
                  <c:v>242799.43223999999</c:v>
                </c:pt>
                <c:pt idx="155">
                  <c:v>242805.5086</c:v>
                </c:pt>
                <c:pt idx="156">
                  <c:v>242807.50774</c:v>
                </c:pt>
                <c:pt idx="157">
                  <c:v>242804.45981999999</c:v>
                </c:pt>
                <c:pt idx="158">
                  <c:v>242804.23377999998</c:v>
                </c:pt>
                <c:pt idx="159">
                  <c:v>242801.21957999998</c:v>
                </c:pt>
                <c:pt idx="160">
                  <c:v>242809.86042000001</c:v>
                </c:pt>
                <c:pt idx="161">
                  <c:v>242806.34090000001</c:v>
                </c:pt>
                <c:pt idx="162">
                  <c:v>242805.12078</c:v>
                </c:pt>
                <c:pt idx="163">
                  <c:v>242808.68143999999</c:v>
                </c:pt>
                <c:pt idx="164">
                  <c:v>242804.99920000002</c:v>
                </c:pt>
                <c:pt idx="165">
                  <c:v>242808.10867999998</c:v>
                </c:pt>
                <c:pt idx="166">
                  <c:v>242805.18384000001</c:v>
                </c:pt>
                <c:pt idx="167">
                  <c:v>242803.86012</c:v>
                </c:pt>
                <c:pt idx="168">
                  <c:v>242796.70825999998</c:v>
                </c:pt>
                <c:pt idx="169">
                  <c:v>242800.11147999999</c:v>
                </c:pt>
                <c:pt idx="170">
                  <c:v>242802.30174</c:v>
                </c:pt>
                <c:pt idx="171">
                  <c:v>242806.39105999999</c:v>
                </c:pt>
                <c:pt idx="172">
                  <c:v>242805.58359999998</c:v>
                </c:pt>
                <c:pt idx="173">
                  <c:v>242805.80697999999</c:v>
                </c:pt>
                <c:pt idx="174">
                  <c:v>242804.77124</c:v>
                </c:pt>
                <c:pt idx="175">
                  <c:v>242802.34378</c:v>
                </c:pt>
                <c:pt idx="176">
                  <c:v>242807.64236</c:v>
                </c:pt>
                <c:pt idx="177">
                  <c:v>242805.64801999999</c:v>
                </c:pt>
                <c:pt idx="178">
                  <c:v>242806.81935999999</c:v>
                </c:pt>
                <c:pt idx="179">
                  <c:v>242806.13832</c:v>
                </c:pt>
                <c:pt idx="180">
                  <c:v>242806.9339</c:v>
                </c:pt>
                <c:pt idx="181">
                  <c:v>242809.30966</c:v>
                </c:pt>
                <c:pt idx="182">
                  <c:v>242810.66855999999</c:v>
                </c:pt>
                <c:pt idx="183">
                  <c:v>242807.0097</c:v>
                </c:pt>
                <c:pt idx="184">
                  <c:v>242803.43960000001</c:v>
                </c:pt>
                <c:pt idx="185">
                  <c:v>242804.85233999998</c:v>
                </c:pt>
                <c:pt idx="186">
                  <c:v>242805.85324</c:v>
                </c:pt>
                <c:pt idx="187">
                  <c:v>242804.84822000001</c:v>
                </c:pt>
                <c:pt idx="188">
                  <c:v>242801.22930000001</c:v>
                </c:pt>
                <c:pt idx="189">
                  <c:v>242805.57545999999</c:v>
                </c:pt>
                <c:pt idx="190">
                  <c:v>242807.07576000001</c:v>
                </c:pt>
                <c:pt idx="191">
                  <c:v>242805.27606</c:v>
                </c:pt>
                <c:pt idx="192">
                  <c:v>242794.18057999999</c:v>
                </c:pt>
                <c:pt idx="193">
                  <c:v>242801.86499999999</c:v>
                </c:pt>
                <c:pt idx="194">
                  <c:v>242805.25495999999</c:v>
                </c:pt>
                <c:pt idx="195">
                  <c:v>242800.22063999998</c:v>
                </c:pt>
                <c:pt idx="196">
                  <c:v>242804.41768000001</c:v>
                </c:pt>
                <c:pt idx="197">
                  <c:v>242805.7372</c:v>
                </c:pt>
                <c:pt idx="198">
                  <c:v>242805.42240000001</c:v>
                </c:pt>
                <c:pt idx="199">
                  <c:v>242803.2819</c:v>
                </c:pt>
                <c:pt idx="200">
                  <c:v>242805.48134</c:v>
                </c:pt>
                <c:pt idx="201">
                  <c:v>242810.4852</c:v>
                </c:pt>
                <c:pt idx="202">
                  <c:v>242805.83522000001</c:v>
                </c:pt>
                <c:pt idx="203">
                  <c:v>242802.89674</c:v>
                </c:pt>
                <c:pt idx="204">
                  <c:v>242801.70437999998</c:v>
                </c:pt>
                <c:pt idx="205">
                  <c:v>242801.99872</c:v>
                </c:pt>
                <c:pt idx="206">
                  <c:v>242802.55903999999</c:v>
                </c:pt>
                <c:pt idx="207">
                  <c:v>242802.23018000001</c:v>
                </c:pt>
                <c:pt idx="208">
                  <c:v>242798.639</c:v>
                </c:pt>
                <c:pt idx="209">
                  <c:v>242801.59318</c:v>
                </c:pt>
                <c:pt idx="210">
                  <c:v>242801.30472000001</c:v>
                </c:pt>
                <c:pt idx="211">
                  <c:v>242802.22071999998</c:v>
                </c:pt>
                <c:pt idx="212">
                  <c:v>242806.26478</c:v>
                </c:pt>
                <c:pt idx="213">
                  <c:v>242767.11918000001</c:v>
                </c:pt>
                <c:pt idx="214">
                  <c:v>242791.54837999999</c:v>
                </c:pt>
                <c:pt idx="215">
                  <c:v>242796.63596000001</c:v>
                </c:pt>
                <c:pt idx="216">
                  <c:v>242792.26868000001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'2980T'!$U$1</c:f>
              <c:strCache>
                <c:ptCount val="1"/>
                <c:pt idx="0">
                  <c:v>PC5 T-Corr</c:v>
                </c:pt>
              </c:strCache>
            </c:strRef>
          </c:tx>
          <c:marker>
            <c:symbol val="none"/>
          </c:marker>
          <c:xVal>
            <c:numRef>
              <c:f>'2980T'!$C$5:$C$223</c:f>
              <c:numCache>
                <c:formatCode>General</c:formatCode>
                <c:ptCount val="219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  <c:pt idx="214">
                  <c:v>1162</c:v>
                </c:pt>
                <c:pt idx="215">
                  <c:v>1163</c:v>
                </c:pt>
                <c:pt idx="216">
                  <c:v>1164</c:v>
                </c:pt>
              </c:numCache>
            </c:numRef>
          </c:xVal>
          <c:yVal>
            <c:numRef>
              <c:f>'2980T'!$U$5:$U$223</c:f>
              <c:numCache>
                <c:formatCode>General</c:formatCode>
                <c:ptCount val="219"/>
                <c:pt idx="0">
                  <c:v>242872.79620000001</c:v>
                </c:pt>
                <c:pt idx="1">
                  <c:v>242869.32408000002</c:v>
                </c:pt>
                <c:pt idx="2">
                  <c:v>242870.10402</c:v>
                </c:pt>
                <c:pt idx="3">
                  <c:v>242863.99648</c:v>
                </c:pt>
                <c:pt idx="4">
                  <c:v>242865.65470000001</c:v>
                </c:pt>
                <c:pt idx="5">
                  <c:v>242867.12204000002</c:v>
                </c:pt>
                <c:pt idx="6">
                  <c:v>242869.45980000001</c:v>
                </c:pt>
                <c:pt idx="7">
                  <c:v>242876.61408</c:v>
                </c:pt>
                <c:pt idx="8">
                  <c:v>242877.52730000002</c:v>
                </c:pt>
                <c:pt idx="9">
                  <c:v>242877.45512</c:v>
                </c:pt>
                <c:pt idx="10">
                  <c:v>242875.66602</c:v>
                </c:pt>
                <c:pt idx="11">
                  <c:v>242876.13226000001</c:v>
                </c:pt>
                <c:pt idx="12">
                  <c:v>242877.27395999999</c:v>
                </c:pt>
                <c:pt idx="13">
                  <c:v>242884.70764000001</c:v>
                </c:pt>
                <c:pt idx="14">
                  <c:v>242883.00002000001</c:v>
                </c:pt>
                <c:pt idx="15">
                  <c:v>242881.88342</c:v>
                </c:pt>
                <c:pt idx="16">
                  <c:v>242884.83891999998</c:v>
                </c:pt>
                <c:pt idx="17">
                  <c:v>242881.44510000001</c:v>
                </c:pt>
                <c:pt idx="18">
                  <c:v>242885.67718</c:v>
                </c:pt>
                <c:pt idx="19">
                  <c:v>242885.80966</c:v>
                </c:pt>
                <c:pt idx="20">
                  <c:v>242887.78367999999</c:v>
                </c:pt>
                <c:pt idx="21">
                  <c:v>242888.77470000001</c:v>
                </c:pt>
                <c:pt idx="22">
                  <c:v>242887.89924</c:v>
                </c:pt>
                <c:pt idx="23">
                  <c:v>242886.77350000001</c:v>
                </c:pt>
                <c:pt idx="24">
                  <c:v>242888.03910000002</c:v>
                </c:pt>
                <c:pt idx="25">
                  <c:v>242888.37110000002</c:v>
                </c:pt>
                <c:pt idx="26">
                  <c:v>242890.92859999998</c:v>
                </c:pt>
                <c:pt idx="27">
                  <c:v>242889.46051999999</c:v>
                </c:pt>
                <c:pt idx="28">
                  <c:v>242890.58497999999</c:v>
                </c:pt>
                <c:pt idx="29">
                  <c:v>242883.47568</c:v>
                </c:pt>
                <c:pt idx="30">
                  <c:v>242885.89958</c:v>
                </c:pt>
                <c:pt idx="31">
                  <c:v>242888.42379999999</c:v>
                </c:pt>
                <c:pt idx="32">
                  <c:v>242886.48106000002</c:v>
                </c:pt>
                <c:pt idx="33">
                  <c:v>242887.15508</c:v>
                </c:pt>
                <c:pt idx="34">
                  <c:v>242890.05348</c:v>
                </c:pt>
                <c:pt idx="35">
                  <c:v>242886.54449999999</c:v>
                </c:pt>
                <c:pt idx="36">
                  <c:v>242887.42693999998</c:v>
                </c:pt>
                <c:pt idx="37">
                  <c:v>242887.80168</c:v>
                </c:pt>
                <c:pt idx="38">
                  <c:v>242889.70048</c:v>
                </c:pt>
                <c:pt idx="39">
                  <c:v>242888.29863999999</c:v>
                </c:pt>
                <c:pt idx="40">
                  <c:v>242887.49719999998</c:v>
                </c:pt>
                <c:pt idx="41">
                  <c:v>242888.57258000001</c:v>
                </c:pt>
                <c:pt idx="42">
                  <c:v>242889.1887</c:v>
                </c:pt>
                <c:pt idx="43">
                  <c:v>242891.50498</c:v>
                </c:pt>
                <c:pt idx="44">
                  <c:v>242887.32896000001</c:v>
                </c:pt>
                <c:pt idx="45">
                  <c:v>242888.97042</c:v>
                </c:pt>
                <c:pt idx="46">
                  <c:v>242890.47788000002</c:v>
                </c:pt>
                <c:pt idx="47">
                  <c:v>242888.58517999999</c:v>
                </c:pt>
                <c:pt idx="48">
                  <c:v>242892.52648</c:v>
                </c:pt>
                <c:pt idx="49">
                  <c:v>242889.45936000001</c:v>
                </c:pt>
                <c:pt idx="50">
                  <c:v>242888.73306</c:v>
                </c:pt>
                <c:pt idx="51">
                  <c:v>242887.93250000002</c:v>
                </c:pt>
                <c:pt idx="52">
                  <c:v>242889.14051999999</c:v>
                </c:pt>
                <c:pt idx="53">
                  <c:v>242885.13114000001</c:v>
                </c:pt>
                <c:pt idx="54">
                  <c:v>242885.65591999999</c:v>
                </c:pt>
                <c:pt idx="55">
                  <c:v>242883.55480000001</c:v>
                </c:pt>
                <c:pt idx="56">
                  <c:v>242888.95408</c:v>
                </c:pt>
                <c:pt idx="57">
                  <c:v>242891.80388000002</c:v>
                </c:pt>
                <c:pt idx="58">
                  <c:v>242885.06049999999</c:v>
                </c:pt>
                <c:pt idx="59">
                  <c:v>242886.40950000001</c:v>
                </c:pt>
                <c:pt idx="60">
                  <c:v>242885.05929999999</c:v>
                </c:pt>
                <c:pt idx="61">
                  <c:v>242887.03355999998</c:v>
                </c:pt>
                <c:pt idx="62">
                  <c:v>242885.4828</c:v>
                </c:pt>
                <c:pt idx="63">
                  <c:v>242889.75770000002</c:v>
                </c:pt>
                <c:pt idx="64">
                  <c:v>242885.27374</c:v>
                </c:pt>
                <c:pt idx="65">
                  <c:v>242886.04751999999</c:v>
                </c:pt>
                <c:pt idx="66">
                  <c:v>242886.4472</c:v>
                </c:pt>
                <c:pt idx="67">
                  <c:v>242886.24632000001</c:v>
                </c:pt>
                <c:pt idx="68">
                  <c:v>242883.97086</c:v>
                </c:pt>
                <c:pt idx="69">
                  <c:v>242888.50406000001</c:v>
                </c:pt>
                <c:pt idx="70">
                  <c:v>242889.08721999999</c:v>
                </c:pt>
                <c:pt idx="71">
                  <c:v>242881.28690000001</c:v>
                </c:pt>
                <c:pt idx="72">
                  <c:v>242884.99452000001</c:v>
                </c:pt>
                <c:pt idx="73">
                  <c:v>242886.38562000002</c:v>
                </c:pt>
                <c:pt idx="74">
                  <c:v>242883.4436</c:v>
                </c:pt>
                <c:pt idx="75">
                  <c:v>242884.49252</c:v>
                </c:pt>
                <c:pt idx="76">
                  <c:v>242885.36734</c:v>
                </c:pt>
                <c:pt idx="77">
                  <c:v>242885.55868000002</c:v>
                </c:pt>
                <c:pt idx="78">
                  <c:v>242886.11658</c:v>
                </c:pt>
                <c:pt idx="79">
                  <c:v>242887.18242</c:v>
                </c:pt>
                <c:pt idx="80">
                  <c:v>242885.54825999998</c:v>
                </c:pt>
                <c:pt idx="81">
                  <c:v>242886.44697999998</c:v>
                </c:pt>
                <c:pt idx="82">
                  <c:v>242886.51329999999</c:v>
                </c:pt>
                <c:pt idx="83">
                  <c:v>242884.10488</c:v>
                </c:pt>
                <c:pt idx="84">
                  <c:v>242883.14633999998</c:v>
                </c:pt>
                <c:pt idx="85">
                  <c:v>242881.89533999999</c:v>
                </c:pt>
                <c:pt idx="86">
                  <c:v>242884.84466</c:v>
                </c:pt>
                <c:pt idx="87">
                  <c:v>242884.73584000001</c:v>
                </c:pt>
                <c:pt idx="88">
                  <c:v>242883.68508</c:v>
                </c:pt>
                <c:pt idx="89">
                  <c:v>242880.68435999998</c:v>
                </c:pt>
                <c:pt idx="90">
                  <c:v>242882.52533999999</c:v>
                </c:pt>
                <c:pt idx="91">
                  <c:v>242881.80850000001</c:v>
                </c:pt>
                <c:pt idx="92">
                  <c:v>242882.84138000003</c:v>
                </c:pt>
                <c:pt idx="93">
                  <c:v>242883.44057999999</c:v>
                </c:pt>
                <c:pt idx="94">
                  <c:v>242885.58187999998</c:v>
                </c:pt>
                <c:pt idx="95">
                  <c:v>242882.6397</c:v>
                </c:pt>
                <c:pt idx="96">
                  <c:v>242881.25566</c:v>
                </c:pt>
                <c:pt idx="97">
                  <c:v>242879.59688</c:v>
                </c:pt>
                <c:pt idx="98">
                  <c:v>242881.76328000001</c:v>
                </c:pt>
                <c:pt idx="99">
                  <c:v>242885.07908</c:v>
                </c:pt>
                <c:pt idx="100">
                  <c:v>242884.37883999999</c:v>
                </c:pt>
                <c:pt idx="101">
                  <c:v>242881.48670000001</c:v>
                </c:pt>
                <c:pt idx="102">
                  <c:v>242884.15302</c:v>
                </c:pt>
                <c:pt idx="103">
                  <c:v>242882.00242</c:v>
                </c:pt>
                <c:pt idx="104">
                  <c:v>242884.78950000001</c:v>
                </c:pt>
                <c:pt idx="105">
                  <c:v>242887.20191999999</c:v>
                </c:pt>
                <c:pt idx="106">
                  <c:v>242887.99565999999</c:v>
                </c:pt>
                <c:pt idx="107">
                  <c:v>242887.16252000001</c:v>
                </c:pt>
                <c:pt idx="108">
                  <c:v>242889.90691999998</c:v>
                </c:pt>
                <c:pt idx="109">
                  <c:v>242888.1672</c:v>
                </c:pt>
                <c:pt idx="110">
                  <c:v>242888.05154000001</c:v>
                </c:pt>
                <c:pt idx="111">
                  <c:v>242886.25055999999</c:v>
                </c:pt>
                <c:pt idx="112">
                  <c:v>242888.54774000001</c:v>
                </c:pt>
                <c:pt idx="113">
                  <c:v>242883.19408000002</c:v>
                </c:pt>
                <c:pt idx="114">
                  <c:v>242884.93231999999</c:v>
                </c:pt>
                <c:pt idx="115">
                  <c:v>242883.58652000001</c:v>
                </c:pt>
                <c:pt idx="116">
                  <c:v>242884.11666</c:v>
                </c:pt>
                <c:pt idx="117">
                  <c:v>242884.99404000002</c:v>
                </c:pt>
                <c:pt idx="118">
                  <c:v>242887.89017999999</c:v>
                </c:pt>
                <c:pt idx="119">
                  <c:v>242884.79250000001</c:v>
                </c:pt>
                <c:pt idx="120">
                  <c:v>242884.97958000001</c:v>
                </c:pt>
                <c:pt idx="121">
                  <c:v>242881.83290000001</c:v>
                </c:pt>
                <c:pt idx="122">
                  <c:v>242887.16144</c:v>
                </c:pt>
                <c:pt idx="123">
                  <c:v>242881.37972</c:v>
                </c:pt>
                <c:pt idx="124">
                  <c:v>242886.09944000002</c:v>
                </c:pt>
                <c:pt idx="125">
                  <c:v>242882.52638000002</c:v>
                </c:pt>
                <c:pt idx="126">
                  <c:v>242885.87906000001</c:v>
                </c:pt>
                <c:pt idx="127">
                  <c:v>242884.77344000002</c:v>
                </c:pt>
                <c:pt idx="128">
                  <c:v>242887.01730000001</c:v>
                </c:pt>
                <c:pt idx="129">
                  <c:v>242884.76973999999</c:v>
                </c:pt>
                <c:pt idx="130">
                  <c:v>242890.1881</c:v>
                </c:pt>
                <c:pt idx="131">
                  <c:v>242884.62321999998</c:v>
                </c:pt>
                <c:pt idx="132">
                  <c:v>242882.68416</c:v>
                </c:pt>
                <c:pt idx="133">
                  <c:v>242888.36955999999</c:v>
                </c:pt>
                <c:pt idx="134">
                  <c:v>242884.6293</c:v>
                </c:pt>
                <c:pt idx="135">
                  <c:v>242884.37332000001</c:v>
                </c:pt>
                <c:pt idx="136">
                  <c:v>242887.75856000002</c:v>
                </c:pt>
                <c:pt idx="137">
                  <c:v>242883.0264</c:v>
                </c:pt>
                <c:pt idx="138">
                  <c:v>242886.21228000001</c:v>
                </c:pt>
                <c:pt idx="139">
                  <c:v>242883.93023999999</c:v>
                </c:pt>
                <c:pt idx="140">
                  <c:v>242885.27346</c:v>
                </c:pt>
                <c:pt idx="141">
                  <c:v>242887.47409999999</c:v>
                </c:pt>
                <c:pt idx="142">
                  <c:v>242885.41820000001</c:v>
                </c:pt>
                <c:pt idx="143">
                  <c:v>242885.71924000001</c:v>
                </c:pt>
                <c:pt idx="144">
                  <c:v>242886.28771999999</c:v>
                </c:pt>
                <c:pt idx="145">
                  <c:v>242883.8971</c:v>
                </c:pt>
                <c:pt idx="146">
                  <c:v>242884.34000000003</c:v>
                </c:pt>
                <c:pt idx="147">
                  <c:v>242885.9829</c:v>
                </c:pt>
                <c:pt idx="148">
                  <c:v>242883.40101999999</c:v>
                </c:pt>
                <c:pt idx="149">
                  <c:v>242885.34328</c:v>
                </c:pt>
                <c:pt idx="150">
                  <c:v>242881.71176000001</c:v>
                </c:pt>
                <c:pt idx="151">
                  <c:v>242885.90494000001</c:v>
                </c:pt>
                <c:pt idx="152">
                  <c:v>242883.78890000001</c:v>
                </c:pt>
                <c:pt idx="153">
                  <c:v>242884.69828000001</c:v>
                </c:pt>
                <c:pt idx="154">
                  <c:v>242880.44951999999</c:v>
                </c:pt>
                <c:pt idx="155">
                  <c:v>242883.96779999998</c:v>
                </c:pt>
                <c:pt idx="156">
                  <c:v>242886.31101999999</c:v>
                </c:pt>
                <c:pt idx="157">
                  <c:v>242884.14486</c:v>
                </c:pt>
                <c:pt idx="158">
                  <c:v>242883.12793999998</c:v>
                </c:pt>
                <c:pt idx="159">
                  <c:v>242880.81133999999</c:v>
                </c:pt>
                <c:pt idx="160">
                  <c:v>242889.42866000001</c:v>
                </c:pt>
                <c:pt idx="161">
                  <c:v>242884.69570000001</c:v>
                </c:pt>
                <c:pt idx="162">
                  <c:v>242882.67894000001</c:v>
                </c:pt>
                <c:pt idx="163">
                  <c:v>242888.12112</c:v>
                </c:pt>
                <c:pt idx="164">
                  <c:v>242885.22159999999</c:v>
                </c:pt>
                <c:pt idx="165">
                  <c:v>242887.30564000001</c:v>
                </c:pt>
                <c:pt idx="166">
                  <c:v>242885.65632000001</c:v>
                </c:pt>
                <c:pt idx="167">
                  <c:v>242882.53676000002</c:v>
                </c:pt>
                <c:pt idx="168">
                  <c:v>242876.25697999998</c:v>
                </c:pt>
                <c:pt idx="169">
                  <c:v>242878.93004000001</c:v>
                </c:pt>
                <c:pt idx="170">
                  <c:v>242882.47301999998</c:v>
                </c:pt>
                <c:pt idx="171">
                  <c:v>242884.92137999999</c:v>
                </c:pt>
                <c:pt idx="172">
                  <c:v>242884.84280000001</c:v>
                </c:pt>
                <c:pt idx="173">
                  <c:v>242885.25154</c:v>
                </c:pt>
                <c:pt idx="174">
                  <c:v>242884.99652000002</c:v>
                </c:pt>
                <c:pt idx="175">
                  <c:v>242881.05794</c:v>
                </c:pt>
                <c:pt idx="176">
                  <c:v>242887.33627999999</c:v>
                </c:pt>
                <c:pt idx="177">
                  <c:v>242885.06346</c:v>
                </c:pt>
                <c:pt idx="178">
                  <c:v>242886.05727999998</c:v>
                </c:pt>
                <c:pt idx="179">
                  <c:v>242884.92535999999</c:v>
                </c:pt>
                <c:pt idx="180">
                  <c:v>242886.08469999998</c:v>
                </c:pt>
                <c:pt idx="181">
                  <c:v>242888.81918000002</c:v>
                </c:pt>
                <c:pt idx="182">
                  <c:v>242889.52888</c:v>
                </c:pt>
                <c:pt idx="183">
                  <c:v>242886.73810000002</c:v>
                </c:pt>
                <c:pt idx="184">
                  <c:v>242883.4308</c:v>
                </c:pt>
                <c:pt idx="185">
                  <c:v>242883.80682</c:v>
                </c:pt>
                <c:pt idx="186">
                  <c:v>242885.28251999998</c:v>
                </c:pt>
                <c:pt idx="187">
                  <c:v>242882.75805999999</c:v>
                </c:pt>
                <c:pt idx="188">
                  <c:v>242880.60889999999</c:v>
                </c:pt>
                <c:pt idx="189">
                  <c:v>242886.44258</c:v>
                </c:pt>
                <c:pt idx="190">
                  <c:v>242887.13448000001</c:v>
                </c:pt>
                <c:pt idx="191">
                  <c:v>242885.32638000001</c:v>
                </c:pt>
                <c:pt idx="192">
                  <c:v>242874.86434</c:v>
                </c:pt>
                <c:pt idx="193">
                  <c:v>242882.14499999999</c:v>
                </c:pt>
                <c:pt idx="194">
                  <c:v>242884.09607999999</c:v>
                </c:pt>
                <c:pt idx="195">
                  <c:v>242879.76272</c:v>
                </c:pt>
                <c:pt idx="196">
                  <c:v>242884.36264000001</c:v>
                </c:pt>
                <c:pt idx="197">
                  <c:v>242883.69560000001</c:v>
                </c:pt>
                <c:pt idx="198">
                  <c:v>242885.3952</c:v>
                </c:pt>
                <c:pt idx="199">
                  <c:v>242881.6887</c:v>
                </c:pt>
                <c:pt idx="200">
                  <c:v>242885.62382000001</c:v>
                </c:pt>
                <c:pt idx="201">
                  <c:v>242889.49960000001</c:v>
                </c:pt>
                <c:pt idx="202">
                  <c:v>242887.10906000002</c:v>
                </c:pt>
                <c:pt idx="203">
                  <c:v>242882.60801999999</c:v>
                </c:pt>
                <c:pt idx="204">
                  <c:v>242881.12174</c:v>
                </c:pt>
                <c:pt idx="205">
                  <c:v>242881.19456</c:v>
                </c:pt>
                <c:pt idx="206">
                  <c:v>242883.02591999999</c:v>
                </c:pt>
                <c:pt idx="207">
                  <c:v>242881.12513999999</c:v>
                </c:pt>
                <c:pt idx="208">
                  <c:v>242878.84699999998</c:v>
                </c:pt>
                <c:pt idx="209">
                  <c:v>242881.12414</c:v>
                </c:pt>
                <c:pt idx="210">
                  <c:v>242879.63256</c:v>
                </c:pt>
                <c:pt idx="211">
                  <c:v>242881.40055999998</c:v>
                </c:pt>
                <c:pt idx="212">
                  <c:v>242885.49094000002</c:v>
                </c:pt>
                <c:pt idx="213">
                  <c:v>242845.42214000001</c:v>
                </c:pt>
                <c:pt idx="214">
                  <c:v>242872.73374</c:v>
                </c:pt>
                <c:pt idx="215">
                  <c:v>242877.90907999998</c:v>
                </c:pt>
                <c:pt idx="216">
                  <c:v>242873.08564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'2980T'!$V$1</c:f>
              <c:strCache>
                <c:ptCount val="1"/>
                <c:pt idx="0">
                  <c:v>PC6 T-Corr</c:v>
                </c:pt>
              </c:strCache>
            </c:strRef>
          </c:tx>
          <c:marker>
            <c:symbol val="none"/>
          </c:marker>
          <c:xVal>
            <c:numRef>
              <c:f>'2980T'!$C$5:$C$223</c:f>
              <c:numCache>
                <c:formatCode>General</c:formatCode>
                <c:ptCount val="219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  <c:pt idx="214">
                  <c:v>1162</c:v>
                </c:pt>
                <c:pt idx="215">
                  <c:v>1163</c:v>
                </c:pt>
                <c:pt idx="216">
                  <c:v>1164</c:v>
                </c:pt>
              </c:numCache>
            </c:numRef>
          </c:xVal>
          <c:yVal>
            <c:numRef>
              <c:f>'2980T'!$V$5:$V$223</c:f>
              <c:numCache>
                <c:formatCode>General</c:formatCode>
                <c:ptCount val="219"/>
                <c:pt idx="0">
                  <c:v>240761.31719999999</c:v>
                </c:pt>
                <c:pt idx="1">
                  <c:v>240756.84047999998</c:v>
                </c:pt>
                <c:pt idx="2">
                  <c:v>240754.09812000001</c:v>
                </c:pt>
                <c:pt idx="3">
                  <c:v>240753.15488000002</c:v>
                </c:pt>
                <c:pt idx="4">
                  <c:v>240752.91820000001</c:v>
                </c:pt>
                <c:pt idx="5">
                  <c:v>240754.98023999998</c:v>
                </c:pt>
                <c:pt idx="6">
                  <c:v>240753.1188</c:v>
                </c:pt>
                <c:pt idx="7">
                  <c:v>240756.68048000001</c:v>
                </c:pt>
                <c:pt idx="8">
                  <c:v>240756.47380000001</c:v>
                </c:pt>
                <c:pt idx="9">
                  <c:v>240755.67472000001</c:v>
                </c:pt>
                <c:pt idx="10">
                  <c:v>240754.17012</c:v>
                </c:pt>
                <c:pt idx="11">
                  <c:v>240753.75556000002</c:v>
                </c:pt>
                <c:pt idx="12">
                  <c:v>240753.39575999998</c:v>
                </c:pt>
                <c:pt idx="13">
                  <c:v>240759.21384000001</c:v>
                </c:pt>
                <c:pt idx="14">
                  <c:v>240757.77411999999</c:v>
                </c:pt>
                <c:pt idx="15">
                  <c:v>240758.45452</c:v>
                </c:pt>
                <c:pt idx="16">
                  <c:v>240760.93752000001</c:v>
                </c:pt>
                <c:pt idx="17">
                  <c:v>240761.24059999999</c:v>
                </c:pt>
                <c:pt idx="18">
                  <c:v>240762.12908000001</c:v>
                </c:pt>
                <c:pt idx="19">
                  <c:v>240765.29996</c:v>
                </c:pt>
                <c:pt idx="20">
                  <c:v>240764.31808</c:v>
                </c:pt>
                <c:pt idx="21">
                  <c:v>240765.8382</c:v>
                </c:pt>
                <c:pt idx="22">
                  <c:v>240765.78344</c:v>
                </c:pt>
                <c:pt idx="23">
                  <c:v>240765.791</c:v>
                </c:pt>
                <c:pt idx="24">
                  <c:v>240766.2046</c:v>
                </c:pt>
                <c:pt idx="25">
                  <c:v>240768.2966</c:v>
                </c:pt>
                <c:pt idx="26">
                  <c:v>240768.49160000001</c:v>
                </c:pt>
                <c:pt idx="27">
                  <c:v>240766.18711999999</c:v>
                </c:pt>
                <c:pt idx="28">
                  <c:v>240767.03587999998</c:v>
                </c:pt>
                <c:pt idx="29">
                  <c:v>240767.27008000002</c:v>
                </c:pt>
                <c:pt idx="30">
                  <c:v>240766.24348</c:v>
                </c:pt>
                <c:pt idx="31">
                  <c:v>240769.2028</c:v>
                </c:pt>
                <c:pt idx="32">
                  <c:v>240767.80836</c:v>
                </c:pt>
                <c:pt idx="33">
                  <c:v>240768.42647999999</c:v>
                </c:pt>
                <c:pt idx="34">
                  <c:v>240768.49688000002</c:v>
                </c:pt>
                <c:pt idx="35">
                  <c:v>240768.117</c:v>
                </c:pt>
                <c:pt idx="36">
                  <c:v>240768.73964000001</c:v>
                </c:pt>
                <c:pt idx="37">
                  <c:v>240766.92608</c:v>
                </c:pt>
                <c:pt idx="38">
                  <c:v>240769.27888</c:v>
                </c:pt>
                <c:pt idx="39">
                  <c:v>240770.35983999999</c:v>
                </c:pt>
                <c:pt idx="40">
                  <c:v>240769.6232</c:v>
                </c:pt>
                <c:pt idx="41">
                  <c:v>240769.18148</c:v>
                </c:pt>
                <c:pt idx="42">
                  <c:v>240768.82220000002</c:v>
                </c:pt>
                <c:pt idx="43">
                  <c:v>240770.75588000001</c:v>
                </c:pt>
                <c:pt idx="44">
                  <c:v>240766.82576000001</c:v>
                </c:pt>
                <c:pt idx="45">
                  <c:v>240768.87652000002</c:v>
                </c:pt>
                <c:pt idx="46">
                  <c:v>240768.92327999999</c:v>
                </c:pt>
                <c:pt idx="47">
                  <c:v>240769.97708000001</c:v>
                </c:pt>
                <c:pt idx="48">
                  <c:v>240771.73488</c:v>
                </c:pt>
                <c:pt idx="49">
                  <c:v>240770.48816000001</c:v>
                </c:pt>
                <c:pt idx="50">
                  <c:v>240768.72036000001</c:v>
                </c:pt>
                <c:pt idx="51">
                  <c:v>240766.44499999998</c:v>
                </c:pt>
                <c:pt idx="52">
                  <c:v>240768.76712</c:v>
                </c:pt>
                <c:pt idx="53">
                  <c:v>240765.10484000001</c:v>
                </c:pt>
                <c:pt idx="54">
                  <c:v>240764.63952</c:v>
                </c:pt>
                <c:pt idx="55">
                  <c:v>240767.5888</c:v>
                </c:pt>
                <c:pt idx="56">
                  <c:v>240769.52048000001</c:v>
                </c:pt>
                <c:pt idx="57">
                  <c:v>240772.07927999998</c:v>
                </c:pt>
                <c:pt idx="58">
                  <c:v>240768.51299999998</c:v>
                </c:pt>
                <c:pt idx="59">
                  <c:v>240769.50700000001</c:v>
                </c:pt>
                <c:pt idx="60">
                  <c:v>240768.06579999998</c:v>
                </c:pt>
                <c:pt idx="61">
                  <c:v>240768.37336</c:v>
                </c:pt>
                <c:pt idx="62">
                  <c:v>240768.55680000002</c:v>
                </c:pt>
                <c:pt idx="63">
                  <c:v>240769.73619999998</c:v>
                </c:pt>
                <c:pt idx="64">
                  <c:v>240767.38043999998</c:v>
                </c:pt>
                <c:pt idx="65">
                  <c:v>240767.00912</c:v>
                </c:pt>
                <c:pt idx="66">
                  <c:v>240767.5232</c:v>
                </c:pt>
                <c:pt idx="67">
                  <c:v>240769.36192000002</c:v>
                </c:pt>
                <c:pt idx="68">
                  <c:v>240766.00715999998</c:v>
                </c:pt>
                <c:pt idx="69">
                  <c:v>240769.64636000001</c:v>
                </c:pt>
                <c:pt idx="70">
                  <c:v>240767.83731999999</c:v>
                </c:pt>
                <c:pt idx="71">
                  <c:v>240766.35140000001</c:v>
                </c:pt>
                <c:pt idx="72">
                  <c:v>240767.49111999999</c:v>
                </c:pt>
                <c:pt idx="73">
                  <c:v>240769.80772000001</c:v>
                </c:pt>
                <c:pt idx="74">
                  <c:v>240766.88159999999</c:v>
                </c:pt>
                <c:pt idx="75">
                  <c:v>240767.57912000001</c:v>
                </c:pt>
                <c:pt idx="76">
                  <c:v>240769.46204000001</c:v>
                </c:pt>
                <c:pt idx="77">
                  <c:v>240767.46807999999</c:v>
                </c:pt>
                <c:pt idx="78">
                  <c:v>240768.74547999998</c:v>
                </c:pt>
                <c:pt idx="79">
                  <c:v>240770.34852</c:v>
                </c:pt>
                <c:pt idx="80">
                  <c:v>240768.75155999998</c:v>
                </c:pt>
                <c:pt idx="81">
                  <c:v>240770.90788000001</c:v>
                </c:pt>
                <c:pt idx="82">
                  <c:v>240769.2898</c:v>
                </c:pt>
                <c:pt idx="83">
                  <c:v>240768.18527999998</c:v>
                </c:pt>
                <c:pt idx="84">
                  <c:v>240766.83604000002</c:v>
                </c:pt>
                <c:pt idx="85">
                  <c:v>240766.43004000001</c:v>
                </c:pt>
                <c:pt idx="86">
                  <c:v>240768.50996</c:v>
                </c:pt>
                <c:pt idx="87">
                  <c:v>240768.92303999999</c:v>
                </c:pt>
                <c:pt idx="88">
                  <c:v>240766.30648</c:v>
                </c:pt>
                <c:pt idx="89">
                  <c:v>240766.43816000002</c:v>
                </c:pt>
                <c:pt idx="90">
                  <c:v>240765.41003999999</c:v>
                </c:pt>
                <c:pt idx="91">
                  <c:v>240766.00099999999</c:v>
                </c:pt>
                <c:pt idx="92">
                  <c:v>240766.55427999998</c:v>
                </c:pt>
                <c:pt idx="93">
                  <c:v>240767.58948</c:v>
                </c:pt>
                <c:pt idx="94">
                  <c:v>240770.54728</c:v>
                </c:pt>
                <c:pt idx="95">
                  <c:v>240767.42819999999</c:v>
                </c:pt>
                <c:pt idx="96">
                  <c:v>240766.27596</c:v>
                </c:pt>
                <c:pt idx="97">
                  <c:v>240766.03727999999</c:v>
                </c:pt>
                <c:pt idx="98">
                  <c:v>240766.71567999999</c:v>
                </c:pt>
                <c:pt idx="99">
                  <c:v>240767.87048000001</c:v>
                </c:pt>
                <c:pt idx="100">
                  <c:v>240767.28104</c:v>
                </c:pt>
                <c:pt idx="101">
                  <c:v>240765.1102</c:v>
                </c:pt>
                <c:pt idx="102">
                  <c:v>240767.79212</c:v>
                </c:pt>
                <c:pt idx="103">
                  <c:v>240765.36851999999</c:v>
                </c:pt>
                <c:pt idx="104">
                  <c:v>240767.78699999998</c:v>
                </c:pt>
                <c:pt idx="105">
                  <c:v>240767.91552000001</c:v>
                </c:pt>
                <c:pt idx="106">
                  <c:v>240769.81596000001</c:v>
                </c:pt>
                <c:pt idx="107">
                  <c:v>240768.89911999999</c:v>
                </c:pt>
                <c:pt idx="108">
                  <c:v>240770.64552000002</c:v>
                </c:pt>
                <c:pt idx="109">
                  <c:v>240769.44320000001</c:v>
                </c:pt>
                <c:pt idx="110">
                  <c:v>240769.50724000001</c:v>
                </c:pt>
                <c:pt idx="111">
                  <c:v>240766.57536000002</c:v>
                </c:pt>
                <c:pt idx="112">
                  <c:v>240768.62444000001</c:v>
                </c:pt>
                <c:pt idx="113">
                  <c:v>240765.56047999999</c:v>
                </c:pt>
                <c:pt idx="114">
                  <c:v>240765.37792</c:v>
                </c:pt>
                <c:pt idx="115">
                  <c:v>240765.74312</c:v>
                </c:pt>
                <c:pt idx="116">
                  <c:v>240764.24195999998</c:v>
                </c:pt>
                <c:pt idx="117">
                  <c:v>240766.21223999999</c:v>
                </c:pt>
                <c:pt idx="118">
                  <c:v>240765.80708</c:v>
                </c:pt>
                <c:pt idx="119">
                  <c:v>240765.10500000001</c:v>
                </c:pt>
                <c:pt idx="120">
                  <c:v>240767.42348</c:v>
                </c:pt>
                <c:pt idx="121">
                  <c:v>240765.42739999999</c:v>
                </c:pt>
                <c:pt idx="122">
                  <c:v>240767.19663999998</c:v>
                </c:pt>
                <c:pt idx="123">
                  <c:v>240765.04231999998</c:v>
                </c:pt>
                <c:pt idx="124">
                  <c:v>240763.72464</c:v>
                </c:pt>
                <c:pt idx="125">
                  <c:v>240765.16428</c:v>
                </c:pt>
                <c:pt idx="126">
                  <c:v>240765.69636</c:v>
                </c:pt>
                <c:pt idx="127">
                  <c:v>240767.36864</c:v>
                </c:pt>
                <c:pt idx="128">
                  <c:v>240767.61380000002</c:v>
                </c:pt>
                <c:pt idx="129">
                  <c:v>240765.15643999999</c:v>
                </c:pt>
                <c:pt idx="130">
                  <c:v>240766.69859999997</c:v>
                </c:pt>
                <c:pt idx="131">
                  <c:v>240765.95332</c:v>
                </c:pt>
                <c:pt idx="132">
                  <c:v>240762.99695999999</c:v>
                </c:pt>
                <c:pt idx="133">
                  <c:v>240768.88936</c:v>
                </c:pt>
                <c:pt idx="134">
                  <c:v>240765.98579999999</c:v>
                </c:pt>
                <c:pt idx="135">
                  <c:v>240766.92392</c:v>
                </c:pt>
                <c:pt idx="136">
                  <c:v>240769.02335999999</c:v>
                </c:pt>
                <c:pt idx="137">
                  <c:v>240766.03840000002</c:v>
                </c:pt>
                <c:pt idx="138">
                  <c:v>240766.50967999999</c:v>
                </c:pt>
                <c:pt idx="139">
                  <c:v>240765.86943999998</c:v>
                </c:pt>
                <c:pt idx="140">
                  <c:v>240765.44276000001</c:v>
                </c:pt>
                <c:pt idx="141">
                  <c:v>240769.31460000001</c:v>
                </c:pt>
                <c:pt idx="142">
                  <c:v>240766.4492</c:v>
                </c:pt>
                <c:pt idx="143">
                  <c:v>240765.90343999999</c:v>
                </c:pt>
                <c:pt idx="144">
                  <c:v>240767.29032</c:v>
                </c:pt>
                <c:pt idx="145">
                  <c:v>240763.55260000002</c:v>
                </c:pt>
                <c:pt idx="146">
                  <c:v>240765.44</c:v>
                </c:pt>
                <c:pt idx="147">
                  <c:v>240763.42740000002</c:v>
                </c:pt>
                <c:pt idx="148">
                  <c:v>240762.98011999999</c:v>
                </c:pt>
                <c:pt idx="149">
                  <c:v>240765.89568000002</c:v>
                </c:pt>
                <c:pt idx="150">
                  <c:v>240765.68256000002</c:v>
                </c:pt>
                <c:pt idx="151">
                  <c:v>240766.80764000001</c:v>
                </c:pt>
                <c:pt idx="152">
                  <c:v>240765.46340000001</c:v>
                </c:pt>
                <c:pt idx="153">
                  <c:v>240765.52568000002</c:v>
                </c:pt>
                <c:pt idx="154">
                  <c:v>240766.72112</c:v>
                </c:pt>
                <c:pt idx="155">
                  <c:v>240764.66680000001</c:v>
                </c:pt>
                <c:pt idx="156">
                  <c:v>240764.74012</c:v>
                </c:pt>
                <c:pt idx="157">
                  <c:v>240766.95116</c:v>
                </c:pt>
                <c:pt idx="158">
                  <c:v>240766.94563999999</c:v>
                </c:pt>
                <c:pt idx="159">
                  <c:v>240765.12604</c:v>
                </c:pt>
                <c:pt idx="160">
                  <c:v>240767.21395999999</c:v>
                </c:pt>
                <c:pt idx="161">
                  <c:v>240765.36420000001</c:v>
                </c:pt>
                <c:pt idx="162">
                  <c:v>240762.65164</c:v>
                </c:pt>
                <c:pt idx="163">
                  <c:v>240766.47072000001</c:v>
                </c:pt>
                <c:pt idx="164">
                  <c:v>240765.84959999999</c:v>
                </c:pt>
                <c:pt idx="165">
                  <c:v>240767.50183999998</c:v>
                </c:pt>
                <c:pt idx="166">
                  <c:v>240768.12192000001</c:v>
                </c:pt>
                <c:pt idx="167">
                  <c:v>240765.53255999999</c:v>
                </c:pt>
                <c:pt idx="168">
                  <c:v>240761.66787999999</c:v>
                </c:pt>
                <c:pt idx="169">
                  <c:v>240763.92824000001</c:v>
                </c:pt>
                <c:pt idx="170">
                  <c:v>240767.91211999999</c:v>
                </c:pt>
                <c:pt idx="171">
                  <c:v>240765.13428</c:v>
                </c:pt>
                <c:pt idx="172">
                  <c:v>240765.11679999999</c:v>
                </c:pt>
                <c:pt idx="173">
                  <c:v>240768.30723999999</c:v>
                </c:pt>
                <c:pt idx="174">
                  <c:v>240770.40312</c:v>
                </c:pt>
                <c:pt idx="175">
                  <c:v>240766.12564000001</c:v>
                </c:pt>
                <c:pt idx="176">
                  <c:v>240769.25367999999</c:v>
                </c:pt>
                <c:pt idx="177">
                  <c:v>240766.58275999999</c:v>
                </c:pt>
                <c:pt idx="178">
                  <c:v>240766.27968000001</c:v>
                </c:pt>
                <c:pt idx="179">
                  <c:v>240765.78415999998</c:v>
                </c:pt>
                <c:pt idx="180">
                  <c:v>240768.9982</c:v>
                </c:pt>
                <c:pt idx="181">
                  <c:v>240768.58108</c:v>
                </c:pt>
                <c:pt idx="182">
                  <c:v>240768.42927999998</c:v>
                </c:pt>
                <c:pt idx="183">
                  <c:v>240769.39860000001</c:v>
                </c:pt>
                <c:pt idx="184">
                  <c:v>240767.64480000001</c:v>
                </c:pt>
                <c:pt idx="185">
                  <c:v>240766.77492</c:v>
                </c:pt>
                <c:pt idx="186">
                  <c:v>240765.41912000001</c:v>
                </c:pt>
                <c:pt idx="187">
                  <c:v>240763.67035999999</c:v>
                </c:pt>
                <c:pt idx="188">
                  <c:v>240765.68340000001</c:v>
                </c:pt>
                <c:pt idx="189">
                  <c:v>240770.70148000002</c:v>
                </c:pt>
                <c:pt idx="190">
                  <c:v>240769.38287999999</c:v>
                </c:pt>
                <c:pt idx="191">
                  <c:v>240768.16428</c:v>
                </c:pt>
                <c:pt idx="192">
                  <c:v>240759.14404000001</c:v>
                </c:pt>
                <c:pt idx="193">
                  <c:v>240768.17</c:v>
                </c:pt>
                <c:pt idx="194">
                  <c:v>240764.97248000003</c:v>
                </c:pt>
                <c:pt idx="195">
                  <c:v>240765.34032000002</c:v>
                </c:pt>
                <c:pt idx="196">
                  <c:v>240767.94383999999</c:v>
                </c:pt>
                <c:pt idx="197">
                  <c:v>240765.39360000001</c:v>
                </c:pt>
                <c:pt idx="198">
                  <c:v>240768.21119999999</c:v>
                </c:pt>
                <c:pt idx="199">
                  <c:v>240766.4222</c:v>
                </c:pt>
                <c:pt idx="200">
                  <c:v>240767.97691999999</c:v>
                </c:pt>
                <c:pt idx="201">
                  <c:v>240768.2176</c:v>
                </c:pt>
                <c:pt idx="202">
                  <c:v>240768.47636</c:v>
                </c:pt>
                <c:pt idx="203">
                  <c:v>240767.02211999998</c:v>
                </c:pt>
                <c:pt idx="204">
                  <c:v>240766.36843999999</c:v>
                </c:pt>
                <c:pt idx="205">
                  <c:v>240766.53936</c:v>
                </c:pt>
                <c:pt idx="206">
                  <c:v>240767.85952</c:v>
                </c:pt>
                <c:pt idx="207">
                  <c:v>240767.16884</c:v>
                </c:pt>
                <c:pt idx="208">
                  <c:v>240767.682</c:v>
                </c:pt>
                <c:pt idx="209">
                  <c:v>240767.86284000002</c:v>
                </c:pt>
                <c:pt idx="210">
                  <c:v>240766.06736000002</c:v>
                </c:pt>
                <c:pt idx="211">
                  <c:v>240768.57536000002</c:v>
                </c:pt>
                <c:pt idx="212">
                  <c:v>240769.52364</c:v>
                </c:pt>
                <c:pt idx="213">
                  <c:v>240740.35084</c:v>
                </c:pt>
                <c:pt idx="214">
                  <c:v>240766.44044000001</c:v>
                </c:pt>
                <c:pt idx="215">
                  <c:v>240764.85047999999</c:v>
                </c:pt>
                <c:pt idx="216">
                  <c:v>240763.38183999999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5664"/>
        <c:axId val="161507200"/>
      </c:scatterChart>
      <c:valAx>
        <c:axId val="161505664"/>
        <c:scaling>
          <c:orientation val="minMax"/>
          <c:min val="947"/>
        </c:scaling>
        <c:delete val="0"/>
        <c:axPos val="b"/>
        <c:numFmt formatCode="General" sourceLinked="1"/>
        <c:majorTickMark val="out"/>
        <c:minorTickMark val="none"/>
        <c:tickLblPos val="nextTo"/>
        <c:crossAx val="161507200"/>
        <c:crosses val="autoZero"/>
        <c:crossBetween val="midCat"/>
      </c:valAx>
      <c:valAx>
        <c:axId val="161507200"/>
        <c:scaling>
          <c:orientation val="minMax"/>
          <c:max val="247000"/>
          <c:min val="23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0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48066007320019"/>
          <c:y val="5.0783385640679149E-2"/>
          <c:w val="0.48211971773424517"/>
          <c:h val="0.76050678939024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7.5621172353455817E-3"/>
                  <c:y val="-0.10099008457276173"/>
                </c:manualLayout>
              </c:layout>
              <c:numFmt formatCode="General" sourceLinked="0"/>
            </c:trendlineLbl>
          </c:trendline>
          <c:xVal>
            <c:numRef>
              <c:f>'2980T'!$F$4:$F$221</c:f>
              <c:numCache>
                <c:formatCode>General</c:formatCode>
                <c:ptCount val="218"/>
                <c:pt idx="0">
                  <c:v>227341</c:v>
                </c:pt>
                <c:pt idx="1">
                  <c:v>227534</c:v>
                </c:pt>
                <c:pt idx="2">
                  <c:v>227702.2</c:v>
                </c:pt>
                <c:pt idx="3">
                  <c:v>227776.3</c:v>
                </c:pt>
                <c:pt idx="4">
                  <c:v>227788.2</c:v>
                </c:pt>
                <c:pt idx="5">
                  <c:v>227786.5</c:v>
                </c:pt>
                <c:pt idx="6">
                  <c:v>227921.6</c:v>
                </c:pt>
                <c:pt idx="7">
                  <c:v>227988</c:v>
                </c:pt>
                <c:pt idx="8">
                  <c:v>228052.2</c:v>
                </c:pt>
                <c:pt idx="9">
                  <c:v>228125.5</c:v>
                </c:pt>
                <c:pt idx="10">
                  <c:v>228167.8</c:v>
                </c:pt>
                <c:pt idx="11">
                  <c:v>228206.3</c:v>
                </c:pt>
                <c:pt idx="12">
                  <c:v>228199.9</c:v>
                </c:pt>
                <c:pt idx="13">
                  <c:v>228200.4</c:v>
                </c:pt>
                <c:pt idx="14">
                  <c:v>228205.6</c:v>
                </c:pt>
                <c:pt idx="15">
                  <c:v>228216.3</c:v>
                </c:pt>
                <c:pt idx="16">
                  <c:v>228217.3</c:v>
                </c:pt>
                <c:pt idx="17">
                  <c:v>228174.8</c:v>
                </c:pt>
                <c:pt idx="18">
                  <c:v>228142.5</c:v>
                </c:pt>
                <c:pt idx="19">
                  <c:v>228123.7</c:v>
                </c:pt>
                <c:pt idx="20">
                  <c:v>228110.9</c:v>
                </c:pt>
                <c:pt idx="21">
                  <c:v>228096.2</c:v>
                </c:pt>
                <c:pt idx="22">
                  <c:v>228086.5</c:v>
                </c:pt>
                <c:pt idx="23">
                  <c:v>228079.6</c:v>
                </c:pt>
                <c:pt idx="24">
                  <c:v>228068.5</c:v>
                </c:pt>
                <c:pt idx="25">
                  <c:v>228052.5</c:v>
                </c:pt>
                <c:pt idx="26">
                  <c:v>228032.5</c:v>
                </c:pt>
                <c:pt idx="27">
                  <c:v>228020</c:v>
                </c:pt>
                <c:pt idx="28">
                  <c:v>227998.8</c:v>
                </c:pt>
                <c:pt idx="29">
                  <c:v>227990.7</c:v>
                </c:pt>
                <c:pt idx="30">
                  <c:v>227976.2</c:v>
                </c:pt>
                <c:pt idx="31">
                  <c:v>227959.7</c:v>
                </c:pt>
                <c:pt idx="32">
                  <c:v>227948</c:v>
                </c:pt>
                <c:pt idx="33">
                  <c:v>227931.9</c:v>
                </c:pt>
                <c:pt idx="34">
                  <c:v>227917.2</c:v>
                </c:pt>
                <c:pt idx="35">
                  <c:v>227893.2</c:v>
                </c:pt>
                <c:pt idx="36">
                  <c:v>227883.5</c:v>
                </c:pt>
                <c:pt idx="37">
                  <c:v>227870.1</c:v>
                </c:pt>
                <c:pt idx="38">
                  <c:v>227866.2</c:v>
                </c:pt>
                <c:pt idx="39">
                  <c:v>227848.2</c:v>
                </c:pt>
                <c:pt idx="40">
                  <c:v>227820.6</c:v>
                </c:pt>
                <c:pt idx="41">
                  <c:v>227799</c:v>
                </c:pt>
                <c:pt idx="42">
                  <c:v>227804.7</c:v>
                </c:pt>
                <c:pt idx="43">
                  <c:v>227796.5</c:v>
                </c:pt>
                <c:pt idx="44">
                  <c:v>227790.7</c:v>
                </c:pt>
                <c:pt idx="45">
                  <c:v>227775.4</c:v>
                </c:pt>
                <c:pt idx="46">
                  <c:v>227772.3</c:v>
                </c:pt>
                <c:pt idx="47">
                  <c:v>227759.2</c:v>
                </c:pt>
                <c:pt idx="48">
                  <c:v>227743.7</c:v>
                </c:pt>
                <c:pt idx="49">
                  <c:v>227738.2</c:v>
                </c:pt>
                <c:pt idx="50">
                  <c:v>227731.4</c:v>
                </c:pt>
                <c:pt idx="51">
                  <c:v>227711.9</c:v>
                </c:pt>
                <c:pt idx="52">
                  <c:v>227703.5</c:v>
                </c:pt>
                <c:pt idx="53">
                  <c:v>227698.8</c:v>
                </c:pt>
                <c:pt idx="54">
                  <c:v>227683.1</c:v>
                </c:pt>
                <c:pt idx="55">
                  <c:v>227679.8</c:v>
                </c:pt>
                <c:pt idx="56">
                  <c:v>227663</c:v>
                </c:pt>
                <c:pt idx="57">
                  <c:v>227652.2</c:v>
                </c:pt>
                <c:pt idx="58">
                  <c:v>227649.2</c:v>
                </c:pt>
                <c:pt idx="59">
                  <c:v>227623.5</c:v>
                </c:pt>
                <c:pt idx="60">
                  <c:v>227608.5</c:v>
                </c:pt>
                <c:pt idx="61">
                  <c:v>227605.5</c:v>
                </c:pt>
                <c:pt idx="62">
                  <c:v>227594.4</c:v>
                </c:pt>
                <c:pt idx="63">
                  <c:v>227583</c:v>
                </c:pt>
                <c:pt idx="64">
                  <c:v>227581.5</c:v>
                </c:pt>
                <c:pt idx="65">
                  <c:v>227572.1</c:v>
                </c:pt>
                <c:pt idx="66">
                  <c:v>227553.8</c:v>
                </c:pt>
                <c:pt idx="67">
                  <c:v>227549</c:v>
                </c:pt>
                <c:pt idx="68">
                  <c:v>227535.8</c:v>
                </c:pt>
                <c:pt idx="69">
                  <c:v>227528.9</c:v>
                </c:pt>
                <c:pt idx="70">
                  <c:v>227526.9</c:v>
                </c:pt>
                <c:pt idx="71">
                  <c:v>227524.3</c:v>
                </c:pt>
                <c:pt idx="72">
                  <c:v>227519.5</c:v>
                </c:pt>
                <c:pt idx="73">
                  <c:v>227508.8</c:v>
                </c:pt>
                <c:pt idx="74">
                  <c:v>227500.3</c:v>
                </c:pt>
                <c:pt idx="75">
                  <c:v>227495</c:v>
                </c:pt>
                <c:pt idx="76">
                  <c:v>227478.8</c:v>
                </c:pt>
                <c:pt idx="77">
                  <c:v>227476.1</c:v>
                </c:pt>
                <c:pt idx="78">
                  <c:v>227471.2</c:v>
                </c:pt>
                <c:pt idx="79">
                  <c:v>227464.7</c:v>
                </c:pt>
                <c:pt idx="80">
                  <c:v>227452.3</c:v>
                </c:pt>
                <c:pt idx="81">
                  <c:v>227439.9</c:v>
                </c:pt>
                <c:pt idx="82">
                  <c:v>227420.7</c:v>
                </c:pt>
                <c:pt idx="83">
                  <c:v>227415.5</c:v>
                </c:pt>
                <c:pt idx="84">
                  <c:v>227414.2</c:v>
                </c:pt>
                <c:pt idx="85">
                  <c:v>227411.1</c:v>
                </c:pt>
                <c:pt idx="86">
                  <c:v>227396.1</c:v>
                </c:pt>
                <c:pt idx="87">
                  <c:v>227385.9</c:v>
                </c:pt>
                <c:pt idx="88">
                  <c:v>227378.6</c:v>
                </c:pt>
                <c:pt idx="89">
                  <c:v>227367.2</c:v>
                </c:pt>
                <c:pt idx="90">
                  <c:v>227356.4</c:v>
                </c:pt>
                <c:pt idx="91">
                  <c:v>227346.1</c:v>
                </c:pt>
                <c:pt idx="92">
                  <c:v>227343.5</c:v>
                </c:pt>
                <c:pt idx="93">
                  <c:v>227336.7</c:v>
                </c:pt>
                <c:pt idx="94">
                  <c:v>227324.7</c:v>
                </c:pt>
                <c:pt idx="95">
                  <c:v>227319.2</c:v>
                </c:pt>
                <c:pt idx="96">
                  <c:v>227311.5</c:v>
                </c:pt>
                <c:pt idx="97">
                  <c:v>227300.9</c:v>
                </c:pt>
                <c:pt idx="98">
                  <c:v>227294.2</c:v>
                </c:pt>
                <c:pt idx="99">
                  <c:v>227290.2</c:v>
                </c:pt>
                <c:pt idx="100">
                  <c:v>227277.2</c:v>
                </c:pt>
                <c:pt idx="101">
                  <c:v>227273.60000000001</c:v>
                </c:pt>
                <c:pt idx="102">
                  <c:v>227266.5</c:v>
                </c:pt>
                <c:pt idx="103">
                  <c:v>227261.3</c:v>
                </c:pt>
                <c:pt idx="104">
                  <c:v>227252.3</c:v>
                </c:pt>
                <c:pt idx="105">
                  <c:v>227308.5</c:v>
                </c:pt>
                <c:pt idx="106">
                  <c:v>227369.8</c:v>
                </c:pt>
                <c:pt idx="107">
                  <c:v>227400.9</c:v>
                </c:pt>
                <c:pt idx="108">
                  <c:v>227528.8</c:v>
                </c:pt>
                <c:pt idx="109">
                  <c:v>227694.8</c:v>
                </c:pt>
                <c:pt idx="110">
                  <c:v>227849</c:v>
                </c:pt>
                <c:pt idx="111">
                  <c:v>227989.1</c:v>
                </c:pt>
                <c:pt idx="112">
                  <c:v>228099.4</c:v>
                </c:pt>
                <c:pt idx="113">
                  <c:v>228182.1</c:v>
                </c:pt>
                <c:pt idx="114">
                  <c:v>228252.2</c:v>
                </c:pt>
                <c:pt idx="115">
                  <c:v>228325.8</c:v>
                </c:pt>
                <c:pt idx="116">
                  <c:v>228388.8</c:v>
                </c:pt>
                <c:pt idx="117">
                  <c:v>228465.9</c:v>
                </c:pt>
                <c:pt idx="118">
                  <c:v>228501.6</c:v>
                </c:pt>
                <c:pt idx="119">
                  <c:v>228568.7</c:v>
                </c:pt>
                <c:pt idx="120">
                  <c:v>228603.5</c:v>
                </c:pt>
                <c:pt idx="121">
                  <c:v>228659.7</c:v>
                </c:pt>
                <c:pt idx="122">
                  <c:v>228709.5</c:v>
                </c:pt>
                <c:pt idx="123">
                  <c:v>228762.6</c:v>
                </c:pt>
                <c:pt idx="124">
                  <c:v>228786.8</c:v>
                </c:pt>
                <c:pt idx="125">
                  <c:v>228832.6</c:v>
                </c:pt>
                <c:pt idx="126">
                  <c:v>228861.7</c:v>
                </c:pt>
                <c:pt idx="127">
                  <c:v>228901.9</c:v>
                </c:pt>
                <c:pt idx="128">
                  <c:v>228942.6</c:v>
                </c:pt>
                <c:pt idx="129">
                  <c:v>228975.5</c:v>
                </c:pt>
                <c:pt idx="130">
                  <c:v>229012.1</c:v>
                </c:pt>
                <c:pt idx="131">
                  <c:v>229037.5</c:v>
                </c:pt>
                <c:pt idx="132">
                  <c:v>229064.3</c:v>
                </c:pt>
                <c:pt idx="133">
                  <c:v>229103.4</c:v>
                </c:pt>
                <c:pt idx="134">
                  <c:v>229134.4</c:v>
                </c:pt>
                <c:pt idx="135">
                  <c:v>229155.5</c:v>
                </c:pt>
                <c:pt idx="136">
                  <c:v>229190.8</c:v>
                </c:pt>
                <c:pt idx="137">
                  <c:v>229219.4</c:v>
                </c:pt>
                <c:pt idx="138">
                  <c:v>229237</c:v>
                </c:pt>
                <c:pt idx="139">
                  <c:v>229275.2</c:v>
                </c:pt>
                <c:pt idx="140">
                  <c:v>229294.6</c:v>
                </c:pt>
                <c:pt idx="141">
                  <c:v>229317.9</c:v>
                </c:pt>
                <c:pt idx="142">
                  <c:v>229327.5</c:v>
                </c:pt>
                <c:pt idx="143">
                  <c:v>229364</c:v>
                </c:pt>
                <c:pt idx="144">
                  <c:v>229379.6</c:v>
                </c:pt>
                <c:pt idx="145">
                  <c:v>229406.8</c:v>
                </c:pt>
                <c:pt idx="146">
                  <c:v>229422.5</c:v>
                </c:pt>
                <c:pt idx="147">
                  <c:v>229441</c:v>
                </c:pt>
                <c:pt idx="148">
                  <c:v>229459.5</c:v>
                </c:pt>
                <c:pt idx="149">
                  <c:v>229481.3</c:v>
                </c:pt>
                <c:pt idx="150">
                  <c:v>229490.2</c:v>
                </c:pt>
                <c:pt idx="151">
                  <c:v>229517.4</c:v>
                </c:pt>
                <c:pt idx="152">
                  <c:v>229540.1</c:v>
                </c:pt>
                <c:pt idx="153">
                  <c:v>229549.5</c:v>
                </c:pt>
                <c:pt idx="154">
                  <c:v>229565.2</c:v>
                </c:pt>
                <c:pt idx="155">
                  <c:v>229583.8</c:v>
                </c:pt>
                <c:pt idx="156">
                  <c:v>229608</c:v>
                </c:pt>
                <c:pt idx="157">
                  <c:v>229631.3</c:v>
                </c:pt>
                <c:pt idx="158">
                  <c:v>229638.9</c:v>
                </c:pt>
                <c:pt idx="159">
                  <c:v>229635.1</c:v>
                </c:pt>
                <c:pt idx="160">
                  <c:v>229636.1</c:v>
                </c:pt>
                <c:pt idx="161">
                  <c:v>229645.9</c:v>
                </c:pt>
                <c:pt idx="162">
                  <c:v>229651.5</c:v>
                </c:pt>
                <c:pt idx="163">
                  <c:v>229650.1</c:v>
                </c:pt>
                <c:pt idx="164">
                  <c:v>229657.8</c:v>
                </c:pt>
                <c:pt idx="165">
                  <c:v>229665</c:v>
                </c:pt>
                <c:pt idx="166">
                  <c:v>229675.6</c:v>
                </c:pt>
                <c:pt idx="167">
                  <c:v>229685.8</c:v>
                </c:pt>
                <c:pt idx="168">
                  <c:v>229642.4</c:v>
                </c:pt>
                <c:pt idx="169">
                  <c:v>229570.7</c:v>
                </c:pt>
                <c:pt idx="170">
                  <c:v>229541.6</c:v>
                </c:pt>
                <c:pt idx="171">
                  <c:v>229561.3</c:v>
                </c:pt>
                <c:pt idx="172">
                  <c:v>229536.7</c:v>
                </c:pt>
                <c:pt idx="173">
                  <c:v>229483</c:v>
                </c:pt>
                <c:pt idx="174">
                  <c:v>229489.1</c:v>
                </c:pt>
                <c:pt idx="175">
                  <c:v>229538.8</c:v>
                </c:pt>
                <c:pt idx="176">
                  <c:v>229585.1</c:v>
                </c:pt>
                <c:pt idx="177">
                  <c:v>229635.20000000001</c:v>
                </c:pt>
                <c:pt idx="178">
                  <c:v>229667.9</c:v>
                </c:pt>
                <c:pt idx="179">
                  <c:v>229700.2</c:v>
                </c:pt>
                <c:pt idx="180">
                  <c:v>229721.4</c:v>
                </c:pt>
                <c:pt idx="181">
                  <c:v>229736.5</c:v>
                </c:pt>
                <c:pt idx="182">
                  <c:v>229753.7</c:v>
                </c:pt>
                <c:pt idx="183">
                  <c:v>229774.2</c:v>
                </c:pt>
                <c:pt idx="184">
                  <c:v>229787.5</c:v>
                </c:pt>
                <c:pt idx="185">
                  <c:v>229803</c:v>
                </c:pt>
                <c:pt idx="186">
                  <c:v>229818.3</c:v>
                </c:pt>
                <c:pt idx="187">
                  <c:v>229828.8</c:v>
                </c:pt>
                <c:pt idx="188">
                  <c:v>229836.9</c:v>
                </c:pt>
                <c:pt idx="189">
                  <c:v>229849.5</c:v>
                </c:pt>
                <c:pt idx="190">
                  <c:v>229854.7</c:v>
                </c:pt>
                <c:pt idx="191">
                  <c:v>229858.2</c:v>
                </c:pt>
                <c:pt idx="192">
                  <c:v>229861.7</c:v>
                </c:pt>
                <c:pt idx="193">
                  <c:v>229681.1</c:v>
                </c:pt>
                <c:pt idx="194">
                  <c:v>229766</c:v>
                </c:pt>
                <c:pt idx="195">
                  <c:v>229782.2</c:v>
                </c:pt>
                <c:pt idx="196">
                  <c:v>229781.8</c:v>
                </c:pt>
                <c:pt idx="197">
                  <c:v>229780.6</c:v>
                </c:pt>
                <c:pt idx="198">
                  <c:v>229775</c:v>
                </c:pt>
                <c:pt idx="199">
                  <c:v>229769</c:v>
                </c:pt>
                <c:pt idx="200">
                  <c:v>229796.5</c:v>
                </c:pt>
                <c:pt idx="201">
                  <c:v>229823.3</c:v>
                </c:pt>
                <c:pt idx="202">
                  <c:v>229835</c:v>
                </c:pt>
                <c:pt idx="203">
                  <c:v>229851.9</c:v>
                </c:pt>
                <c:pt idx="204">
                  <c:v>229836.3</c:v>
                </c:pt>
                <c:pt idx="205">
                  <c:v>229792.1</c:v>
                </c:pt>
                <c:pt idx="206">
                  <c:v>229759.4</c:v>
                </c:pt>
                <c:pt idx="207">
                  <c:v>229729.8</c:v>
                </c:pt>
                <c:pt idx="208">
                  <c:v>229593.1</c:v>
                </c:pt>
                <c:pt idx="209">
                  <c:v>229296</c:v>
                </c:pt>
                <c:pt idx="210">
                  <c:v>229328.1</c:v>
                </c:pt>
                <c:pt idx="211">
                  <c:v>229329.4</c:v>
                </c:pt>
                <c:pt idx="212">
                  <c:v>229349.4</c:v>
                </c:pt>
                <c:pt idx="213">
                  <c:v>229330.1</c:v>
                </c:pt>
                <c:pt idx="214">
                  <c:v>228298.1</c:v>
                </c:pt>
                <c:pt idx="215">
                  <c:v>228472.1</c:v>
                </c:pt>
                <c:pt idx="216">
                  <c:v>228727.2</c:v>
                </c:pt>
                <c:pt idx="217">
                  <c:v>228875.6</c:v>
                </c:pt>
              </c:numCache>
            </c:numRef>
          </c:xVal>
          <c:yVal>
            <c:numRef>
              <c:f>'2980T'!$H$4:$H$221</c:f>
              <c:numCache>
                <c:formatCode>General</c:formatCode>
                <c:ptCount val="218"/>
                <c:pt idx="0">
                  <c:v>245813.3</c:v>
                </c:pt>
                <c:pt idx="1">
                  <c:v>245808.3</c:v>
                </c:pt>
                <c:pt idx="2">
                  <c:v>245804.6</c:v>
                </c:pt>
                <c:pt idx="3">
                  <c:v>245801.3</c:v>
                </c:pt>
                <c:pt idx="4">
                  <c:v>245802.7</c:v>
                </c:pt>
                <c:pt idx="5">
                  <c:v>245797.3</c:v>
                </c:pt>
                <c:pt idx="6">
                  <c:v>245794.3</c:v>
                </c:pt>
                <c:pt idx="7">
                  <c:v>245793.2</c:v>
                </c:pt>
                <c:pt idx="8">
                  <c:v>245791</c:v>
                </c:pt>
                <c:pt idx="9">
                  <c:v>245789.6</c:v>
                </c:pt>
                <c:pt idx="10">
                  <c:v>245786.1</c:v>
                </c:pt>
                <c:pt idx="11">
                  <c:v>245784.7</c:v>
                </c:pt>
                <c:pt idx="12">
                  <c:v>245788.3</c:v>
                </c:pt>
                <c:pt idx="13">
                  <c:v>245791.1</c:v>
                </c:pt>
                <c:pt idx="14">
                  <c:v>245793.6</c:v>
                </c:pt>
                <c:pt idx="15">
                  <c:v>245796.8</c:v>
                </c:pt>
                <c:pt idx="16">
                  <c:v>245795</c:v>
                </c:pt>
                <c:pt idx="17">
                  <c:v>245799.7</c:v>
                </c:pt>
                <c:pt idx="18">
                  <c:v>245802.5</c:v>
                </c:pt>
                <c:pt idx="19">
                  <c:v>245805.8</c:v>
                </c:pt>
                <c:pt idx="20">
                  <c:v>245808.5</c:v>
                </c:pt>
                <c:pt idx="21">
                  <c:v>245810.5</c:v>
                </c:pt>
                <c:pt idx="22">
                  <c:v>245811.1</c:v>
                </c:pt>
                <c:pt idx="23">
                  <c:v>245813</c:v>
                </c:pt>
                <c:pt idx="24">
                  <c:v>245812.2</c:v>
                </c:pt>
                <c:pt idx="25">
                  <c:v>245818.9</c:v>
                </c:pt>
                <c:pt idx="26">
                  <c:v>245818.8</c:v>
                </c:pt>
                <c:pt idx="27">
                  <c:v>245823.5</c:v>
                </c:pt>
                <c:pt idx="28">
                  <c:v>245820.3</c:v>
                </c:pt>
                <c:pt idx="29">
                  <c:v>245822.3</c:v>
                </c:pt>
                <c:pt idx="30">
                  <c:v>245823.1</c:v>
                </c:pt>
                <c:pt idx="31">
                  <c:v>245827.7</c:v>
                </c:pt>
                <c:pt idx="32">
                  <c:v>245824.5</c:v>
                </c:pt>
                <c:pt idx="33">
                  <c:v>245828</c:v>
                </c:pt>
                <c:pt idx="34">
                  <c:v>245830.5</c:v>
                </c:pt>
                <c:pt idx="35">
                  <c:v>245830.3</c:v>
                </c:pt>
                <c:pt idx="36">
                  <c:v>245836.3</c:v>
                </c:pt>
                <c:pt idx="37">
                  <c:v>245834.8</c:v>
                </c:pt>
                <c:pt idx="38">
                  <c:v>245834.8</c:v>
                </c:pt>
                <c:pt idx="39">
                  <c:v>245837.8</c:v>
                </c:pt>
                <c:pt idx="40">
                  <c:v>245839.9</c:v>
                </c:pt>
                <c:pt idx="41">
                  <c:v>245841.2</c:v>
                </c:pt>
                <c:pt idx="42">
                  <c:v>245840.7</c:v>
                </c:pt>
                <c:pt idx="43">
                  <c:v>245838.3</c:v>
                </c:pt>
                <c:pt idx="44">
                  <c:v>245840.8</c:v>
                </c:pt>
                <c:pt idx="45">
                  <c:v>245843.1</c:v>
                </c:pt>
                <c:pt idx="46">
                  <c:v>245844</c:v>
                </c:pt>
                <c:pt idx="47">
                  <c:v>245842.7</c:v>
                </c:pt>
                <c:pt idx="48">
                  <c:v>245846.1</c:v>
                </c:pt>
                <c:pt idx="49">
                  <c:v>245845.3</c:v>
                </c:pt>
                <c:pt idx="50">
                  <c:v>245847.9</c:v>
                </c:pt>
                <c:pt idx="51">
                  <c:v>245848.5</c:v>
                </c:pt>
                <c:pt idx="52">
                  <c:v>245846.7</c:v>
                </c:pt>
                <c:pt idx="53">
                  <c:v>245849.5</c:v>
                </c:pt>
                <c:pt idx="54">
                  <c:v>245848.4</c:v>
                </c:pt>
                <c:pt idx="55">
                  <c:v>245850.6</c:v>
                </c:pt>
                <c:pt idx="56">
                  <c:v>245851.6</c:v>
                </c:pt>
                <c:pt idx="57">
                  <c:v>245851.1</c:v>
                </c:pt>
                <c:pt idx="58">
                  <c:v>245850.9</c:v>
                </c:pt>
                <c:pt idx="59">
                  <c:v>245854.8</c:v>
                </c:pt>
                <c:pt idx="60">
                  <c:v>245856</c:v>
                </c:pt>
                <c:pt idx="61">
                  <c:v>245857</c:v>
                </c:pt>
                <c:pt idx="62">
                  <c:v>245858.6</c:v>
                </c:pt>
                <c:pt idx="63">
                  <c:v>245858.4</c:v>
                </c:pt>
                <c:pt idx="64">
                  <c:v>245859.4</c:v>
                </c:pt>
                <c:pt idx="65">
                  <c:v>245859.1</c:v>
                </c:pt>
                <c:pt idx="66">
                  <c:v>245857.8</c:v>
                </c:pt>
                <c:pt idx="67">
                  <c:v>245860.7</c:v>
                </c:pt>
                <c:pt idx="68">
                  <c:v>245860.7</c:v>
                </c:pt>
                <c:pt idx="69">
                  <c:v>245862.1</c:v>
                </c:pt>
                <c:pt idx="70">
                  <c:v>245862.3</c:v>
                </c:pt>
                <c:pt idx="71">
                  <c:v>245861.2</c:v>
                </c:pt>
                <c:pt idx="72">
                  <c:v>245862.7</c:v>
                </c:pt>
                <c:pt idx="73">
                  <c:v>245863.9</c:v>
                </c:pt>
                <c:pt idx="74">
                  <c:v>245861.9</c:v>
                </c:pt>
                <c:pt idx="75">
                  <c:v>245867</c:v>
                </c:pt>
                <c:pt idx="76">
                  <c:v>245868.5</c:v>
                </c:pt>
                <c:pt idx="77">
                  <c:v>245867.1</c:v>
                </c:pt>
                <c:pt idx="78">
                  <c:v>245864.9</c:v>
                </c:pt>
                <c:pt idx="79">
                  <c:v>245866</c:v>
                </c:pt>
                <c:pt idx="80">
                  <c:v>245869.2</c:v>
                </c:pt>
                <c:pt idx="81">
                  <c:v>245866.8</c:v>
                </c:pt>
                <c:pt idx="82">
                  <c:v>245868.7</c:v>
                </c:pt>
                <c:pt idx="83">
                  <c:v>245869.3</c:v>
                </c:pt>
                <c:pt idx="84">
                  <c:v>245871.9</c:v>
                </c:pt>
                <c:pt idx="85">
                  <c:v>245867.3</c:v>
                </c:pt>
                <c:pt idx="86">
                  <c:v>245867</c:v>
                </c:pt>
                <c:pt idx="87">
                  <c:v>245872.7</c:v>
                </c:pt>
                <c:pt idx="88">
                  <c:v>245871</c:v>
                </c:pt>
                <c:pt idx="89">
                  <c:v>245873.5</c:v>
                </c:pt>
                <c:pt idx="90">
                  <c:v>245872.6</c:v>
                </c:pt>
                <c:pt idx="91">
                  <c:v>245875.3</c:v>
                </c:pt>
                <c:pt idx="92">
                  <c:v>245877</c:v>
                </c:pt>
                <c:pt idx="93">
                  <c:v>245876.2</c:v>
                </c:pt>
                <c:pt idx="94">
                  <c:v>245875.3</c:v>
                </c:pt>
                <c:pt idx="95">
                  <c:v>245877.2</c:v>
                </c:pt>
                <c:pt idx="96">
                  <c:v>245881.8</c:v>
                </c:pt>
                <c:pt idx="97">
                  <c:v>245878.2</c:v>
                </c:pt>
                <c:pt idx="98">
                  <c:v>245879.7</c:v>
                </c:pt>
                <c:pt idx="99">
                  <c:v>245880.9</c:v>
                </c:pt>
                <c:pt idx="100">
                  <c:v>245881.3</c:v>
                </c:pt>
                <c:pt idx="101">
                  <c:v>245880.5</c:v>
                </c:pt>
                <c:pt idx="102">
                  <c:v>245878.9</c:v>
                </c:pt>
                <c:pt idx="103">
                  <c:v>245883.8</c:v>
                </c:pt>
                <c:pt idx="104">
                  <c:v>245884.1</c:v>
                </c:pt>
                <c:pt idx="105">
                  <c:v>245881.8</c:v>
                </c:pt>
                <c:pt idx="106">
                  <c:v>245874.3</c:v>
                </c:pt>
                <c:pt idx="107">
                  <c:v>245869.9</c:v>
                </c:pt>
                <c:pt idx="108">
                  <c:v>245863.3</c:v>
                </c:pt>
                <c:pt idx="109">
                  <c:v>245848.4</c:v>
                </c:pt>
                <c:pt idx="110">
                  <c:v>245835.4</c:v>
                </c:pt>
                <c:pt idx="111">
                  <c:v>245825.9</c:v>
                </c:pt>
                <c:pt idx="112">
                  <c:v>245813.7</c:v>
                </c:pt>
                <c:pt idx="113">
                  <c:v>245806.6</c:v>
                </c:pt>
                <c:pt idx="114">
                  <c:v>245800.9</c:v>
                </c:pt>
                <c:pt idx="115">
                  <c:v>245792.3</c:v>
                </c:pt>
                <c:pt idx="116">
                  <c:v>245787</c:v>
                </c:pt>
                <c:pt idx="117">
                  <c:v>245780</c:v>
                </c:pt>
                <c:pt idx="118">
                  <c:v>245775.7</c:v>
                </c:pt>
                <c:pt idx="119">
                  <c:v>245771.4</c:v>
                </c:pt>
                <c:pt idx="120">
                  <c:v>245770.2</c:v>
                </c:pt>
                <c:pt idx="121">
                  <c:v>245761.1</c:v>
                </c:pt>
                <c:pt idx="122">
                  <c:v>245759.2</c:v>
                </c:pt>
                <c:pt idx="123">
                  <c:v>245753.8</c:v>
                </c:pt>
                <c:pt idx="124">
                  <c:v>245750.39999999999</c:v>
                </c:pt>
                <c:pt idx="125">
                  <c:v>245749.5</c:v>
                </c:pt>
                <c:pt idx="126">
                  <c:v>245745.1</c:v>
                </c:pt>
                <c:pt idx="127">
                  <c:v>245741.7</c:v>
                </c:pt>
                <c:pt idx="128">
                  <c:v>245738.9</c:v>
                </c:pt>
                <c:pt idx="129">
                  <c:v>245736.1</c:v>
                </c:pt>
                <c:pt idx="130">
                  <c:v>245732.8</c:v>
                </c:pt>
                <c:pt idx="131">
                  <c:v>245729.5</c:v>
                </c:pt>
                <c:pt idx="132">
                  <c:v>245728.1</c:v>
                </c:pt>
                <c:pt idx="133">
                  <c:v>245723.8</c:v>
                </c:pt>
                <c:pt idx="134">
                  <c:v>245724.6</c:v>
                </c:pt>
                <c:pt idx="135">
                  <c:v>245721.5</c:v>
                </c:pt>
                <c:pt idx="136">
                  <c:v>245718.8</c:v>
                </c:pt>
                <c:pt idx="137">
                  <c:v>245716.1</c:v>
                </c:pt>
                <c:pt idx="138">
                  <c:v>245713.2</c:v>
                </c:pt>
                <c:pt idx="139">
                  <c:v>245710.2</c:v>
                </c:pt>
                <c:pt idx="140">
                  <c:v>245707.9</c:v>
                </c:pt>
                <c:pt idx="141">
                  <c:v>245705.60000000001</c:v>
                </c:pt>
                <c:pt idx="142">
                  <c:v>245707.4</c:v>
                </c:pt>
                <c:pt idx="143">
                  <c:v>245704.4</c:v>
                </c:pt>
                <c:pt idx="144">
                  <c:v>245702.5</c:v>
                </c:pt>
                <c:pt idx="145">
                  <c:v>245700.4</c:v>
                </c:pt>
                <c:pt idx="146">
                  <c:v>245699.20000000001</c:v>
                </c:pt>
                <c:pt idx="147">
                  <c:v>245695.5</c:v>
                </c:pt>
                <c:pt idx="148">
                  <c:v>245693.2</c:v>
                </c:pt>
                <c:pt idx="149">
                  <c:v>245690.9</c:v>
                </c:pt>
                <c:pt idx="150">
                  <c:v>245694.1</c:v>
                </c:pt>
                <c:pt idx="151">
                  <c:v>245689.3</c:v>
                </c:pt>
                <c:pt idx="152">
                  <c:v>245687.7</c:v>
                </c:pt>
                <c:pt idx="153">
                  <c:v>245686.8</c:v>
                </c:pt>
                <c:pt idx="154">
                  <c:v>245684.8</c:v>
                </c:pt>
                <c:pt idx="155">
                  <c:v>245682.4</c:v>
                </c:pt>
                <c:pt idx="156">
                  <c:v>245682.8</c:v>
                </c:pt>
                <c:pt idx="157">
                  <c:v>245681</c:v>
                </c:pt>
                <c:pt idx="158">
                  <c:v>245679.6</c:v>
                </c:pt>
                <c:pt idx="159">
                  <c:v>245682.6</c:v>
                </c:pt>
                <c:pt idx="160">
                  <c:v>245679</c:v>
                </c:pt>
                <c:pt idx="161">
                  <c:v>245679.7</c:v>
                </c:pt>
                <c:pt idx="162">
                  <c:v>245678.5</c:v>
                </c:pt>
                <c:pt idx="163">
                  <c:v>245678.4</c:v>
                </c:pt>
                <c:pt idx="164">
                  <c:v>245677.6</c:v>
                </c:pt>
                <c:pt idx="165">
                  <c:v>245674.1</c:v>
                </c:pt>
                <c:pt idx="166">
                  <c:v>245677.8</c:v>
                </c:pt>
                <c:pt idx="167">
                  <c:v>245674.8</c:v>
                </c:pt>
                <c:pt idx="168">
                  <c:v>245680</c:v>
                </c:pt>
                <c:pt idx="169">
                  <c:v>245682.1</c:v>
                </c:pt>
                <c:pt idx="170">
                  <c:v>245685.9</c:v>
                </c:pt>
                <c:pt idx="171">
                  <c:v>245685.2</c:v>
                </c:pt>
                <c:pt idx="172">
                  <c:v>245688.3</c:v>
                </c:pt>
                <c:pt idx="173">
                  <c:v>245692</c:v>
                </c:pt>
                <c:pt idx="174">
                  <c:v>245694.6</c:v>
                </c:pt>
                <c:pt idx="175">
                  <c:v>245689.9</c:v>
                </c:pt>
                <c:pt idx="176">
                  <c:v>245687.2</c:v>
                </c:pt>
                <c:pt idx="177">
                  <c:v>245681.9</c:v>
                </c:pt>
                <c:pt idx="178">
                  <c:v>245675.1</c:v>
                </c:pt>
                <c:pt idx="179">
                  <c:v>245675.5</c:v>
                </c:pt>
                <c:pt idx="180">
                  <c:v>245673</c:v>
                </c:pt>
                <c:pt idx="181">
                  <c:v>245673.4</c:v>
                </c:pt>
                <c:pt idx="182">
                  <c:v>245671.3</c:v>
                </c:pt>
                <c:pt idx="183">
                  <c:v>245671.9</c:v>
                </c:pt>
                <c:pt idx="184">
                  <c:v>245669.2</c:v>
                </c:pt>
                <c:pt idx="185">
                  <c:v>245666.3</c:v>
                </c:pt>
                <c:pt idx="186">
                  <c:v>245666.1</c:v>
                </c:pt>
                <c:pt idx="187">
                  <c:v>245663.4</c:v>
                </c:pt>
                <c:pt idx="188">
                  <c:v>245662.7</c:v>
                </c:pt>
                <c:pt idx="189">
                  <c:v>245662.7</c:v>
                </c:pt>
                <c:pt idx="190">
                  <c:v>245662.8</c:v>
                </c:pt>
                <c:pt idx="191">
                  <c:v>245663</c:v>
                </c:pt>
                <c:pt idx="192">
                  <c:v>245661.8</c:v>
                </c:pt>
                <c:pt idx="193">
                  <c:v>245664.7</c:v>
                </c:pt>
                <c:pt idx="194">
                  <c:v>245668</c:v>
                </c:pt>
                <c:pt idx="195">
                  <c:v>245667.20000000001</c:v>
                </c:pt>
                <c:pt idx="196">
                  <c:v>245665.6</c:v>
                </c:pt>
                <c:pt idx="197">
                  <c:v>245667.8</c:v>
                </c:pt>
                <c:pt idx="198">
                  <c:v>245669</c:v>
                </c:pt>
                <c:pt idx="199">
                  <c:v>245669</c:v>
                </c:pt>
                <c:pt idx="200">
                  <c:v>245668.5</c:v>
                </c:pt>
                <c:pt idx="201">
                  <c:v>245664.9</c:v>
                </c:pt>
                <c:pt idx="202">
                  <c:v>245665.3</c:v>
                </c:pt>
                <c:pt idx="203">
                  <c:v>245660.1</c:v>
                </c:pt>
                <c:pt idx="204">
                  <c:v>245661.1</c:v>
                </c:pt>
                <c:pt idx="205">
                  <c:v>245667.5</c:v>
                </c:pt>
                <c:pt idx="206">
                  <c:v>245669.1</c:v>
                </c:pt>
                <c:pt idx="207">
                  <c:v>245672</c:v>
                </c:pt>
                <c:pt idx="208">
                  <c:v>245684.3</c:v>
                </c:pt>
                <c:pt idx="209">
                  <c:v>245704.6</c:v>
                </c:pt>
                <c:pt idx="210">
                  <c:v>245704</c:v>
                </c:pt>
                <c:pt idx="211">
                  <c:v>245707.1</c:v>
                </c:pt>
                <c:pt idx="212">
                  <c:v>245704.3</c:v>
                </c:pt>
                <c:pt idx="213">
                  <c:v>245708.5</c:v>
                </c:pt>
                <c:pt idx="214">
                  <c:v>245764.6</c:v>
                </c:pt>
                <c:pt idx="215">
                  <c:v>245770.8</c:v>
                </c:pt>
                <c:pt idx="216">
                  <c:v>245747.8</c:v>
                </c:pt>
                <c:pt idx="217">
                  <c:v>245734.8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1.5895450568678915E-2"/>
                  <c:y val="8.4531933508311466E-2"/>
                </c:manualLayout>
              </c:layout>
              <c:numFmt formatCode="General" sourceLinked="0"/>
            </c:trendlineLbl>
          </c:trendline>
          <c:xVal>
            <c:numRef>
              <c:f>'2980T'!$F$4:$F$221</c:f>
              <c:numCache>
                <c:formatCode>General</c:formatCode>
                <c:ptCount val="218"/>
                <c:pt idx="0">
                  <c:v>227341</c:v>
                </c:pt>
                <c:pt idx="1">
                  <c:v>227534</c:v>
                </c:pt>
                <c:pt idx="2">
                  <c:v>227702.2</c:v>
                </c:pt>
                <c:pt idx="3">
                  <c:v>227776.3</c:v>
                </c:pt>
                <c:pt idx="4">
                  <c:v>227788.2</c:v>
                </c:pt>
                <c:pt idx="5">
                  <c:v>227786.5</c:v>
                </c:pt>
                <c:pt idx="6">
                  <c:v>227921.6</c:v>
                </c:pt>
                <c:pt idx="7">
                  <c:v>227988</c:v>
                </c:pt>
                <c:pt idx="8">
                  <c:v>228052.2</c:v>
                </c:pt>
                <c:pt idx="9">
                  <c:v>228125.5</c:v>
                </c:pt>
                <c:pt idx="10">
                  <c:v>228167.8</c:v>
                </c:pt>
                <c:pt idx="11">
                  <c:v>228206.3</c:v>
                </c:pt>
                <c:pt idx="12">
                  <c:v>228199.9</c:v>
                </c:pt>
                <c:pt idx="13">
                  <c:v>228200.4</c:v>
                </c:pt>
                <c:pt idx="14">
                  <c:v>228205.6</c:v>
                </c:pt>
                <c:pt idx="15">
                  <c:v>228216.3</c:v>
                </c:pt>
                <c:pt idx="16">
                  <c:v>228217.3</c:v>
                </c:pt>
                <c:pt idx="17">
                  <c:v>228174.8</c:v>
                </c:pt>
                <c:pt idx="18">
                  <c:v>228142.5</c:v>
                </c:pt>
                <c:pt idx="19">
                  <c:v>228123.7</c:v>
                </c:pt>
                <c:pt idx="20">
                  <c:v>228110.9</c:v>
                </c:pt>
                <c:pt idx="21">
                  <c:v>228096.2</c:v>
                </c:pt>
                <c:pt idx="22">
                  <c:v>228086.5</c:v>
                </c:pt>
                <c:pt idx="23">
                  <c:v>228079.6</c:v>
                </c:pt>
                <c:pt idx="24">
                  <c:v>228068.5</c:v>
                </c:pt>
                <c:pt idx="25">
                  <c:v>228052.5</c:v>
                </c:pt>
                <c:pt idx="26">
                  <c:v>228032.5</c:v>
                </c:pt>
                <c:pt idx="27">
                  <c:v>228020</c:v>
                </c:pt>
                <c:pt idx="28">
                  <c:v>227998.8</c:v>
                </c:pt>
                <c:pt idx="29">
                  <c:v>227990.7</c:v>
                </c:pt>
                <c:pt idx="30">
                  <c:v>227976.2</c:v>
                </c:pt>
                <c:pt idx="31">
                  <c:v>227959.7</c:v>
                </c:pt>
                <c:pt idx="32">
                  <c:v>227948</c:v>
                </c:pt>
                <c:pt idx="33">
                  <c:v>227931.9</c:v>
                </c:pt>
                <c:pt idx="34">
                  <c:v>227917.2</c:v>
                </c:pt>
                <c:pt idx="35">
                  <c:v>227893.2</c:v>
                </c:pt>
                <c:pt idx="36">
                  <c:v>227883.5</c:v>
                </c:pt>
                <c:pt idx="37">
                  <c:v>227870.1</c:v>
                </c:pt>
                <c:pt idx="38">
                  <c:v>227866.2</c:v>
                </c:pt>
                <c:pt idx="39">
                  <c:v>227848.2</c:v>
                </c:pt>
                <c:pt idx="40">
                  <c:v>227820.6</c:v>
                </c:pt>
                <c:pt idx="41">
                  <c:v>227799</c:v>
                </c:pt>
                <c:pt idx="42">
                  <c:v>227804.7</c:v>
                </c:pt>
                <c:pt idx="43">
                  <c:v>227796.5</c:v>
                </c:pt>
                <c:pt idx="44">
                  <c:v>227790.7</c:v>
                </c:pt>
                <c:pt idx="45">
                  <c:v>227775.4</c:v>
                </c:pt>
                <c:pt idx="46">
                  <c:v>227772.3</c:v>
                </c:pt>
                <c:pt idx="47">
                  <c:v>227759.2</c:v>
                </c:pt>
                <c:pt idx="48">
                  <c:v>227743.7</c:v>
                </c:pt>
                <c:pt idx="49">
                  <c:v>227738.2</c:v>
                </c:pt>
                <c:pt idx="50">
                  <c:v>227731.4</c:v>
                </c:pt>
                <c:pt idx="51">
                  <c:v>227711.9</c:v>
                </c:pt>
                <c:pt idx="52">
                  <c:v>227703.5</c:v>
                </c:pt>
                <c:pt idx="53">
                  <c:v>227698.8</c:v>
                </c:pt>
                <c:pt idx="54">
                  <c:v>227683.1</c:v>
                </c:pt>
                <c:pt idx="55">
                  <c:v>227679.8</c:v>
                </c:pt>
                <c:pt idx="56">
                  <c:v>227663</c:v>
                </c:pt>
                <c:pt idx="57">
                  <c:v>227652.2</c:v>
                </c:pt>
                <c:pt idx="58">
                  <c:v>227649.2</c:v>
                </c:pt>
                <c:pt idx="59">
                  <c:v>227623.5</c:v>
                </c:pt>
                <c:pt idx="60">
                  <c:v>227608.5</c:v>
                </c:pt>
                <c:pt idx="61">
                  <c:v>227605.5</c:v>
                </c:pt>
                <c:pt idx="62">
                  <c:v>227594.4</c:v>
                </c:pt>
                <c:pt idx="63">
                  <c:v>227583</c:v>
                </c:pt>
                <c:pt idx="64">
                  <c:v>227581.5</c:v>
                </c:pt>
                <c:pt idx="65">
                  <c:v>227572.1</c:v>
                </c:pt>
                <c:pt idx="66">
                  <c:v>227553.8</c:v>
                </c:pt>
                <c:pt idx="67">
                  <c:v>227549</c:v>
                </c:pt>
                <c:pt idx="68">
                  <c:v>227535.8</c:v>
                </c:pt>
                <c:pt idx="69">
                  <c:v>227528.9</c:v>
                </c:pt>
                <c:pt idx="70">
                  <c:v>227526.9</c:v>
                </c:pt>
                <c:pt idx="71">
                  <c:v>227524.3</c:v>
                </c:pt>
                <c:pt idx="72">
                  <c:v>227519.5</c:v>
                </c:pt>
                <c:pt idx="73">
                  <c:v>227508.8</c:v>
                </c:pt>
                <c:pt idx="74">
                  <c:v>227500.3</c:v>
                </c:pt>
                <c:pt idx="75">
                  <c:v>227495</c:v>
                </c:pt>
                <c:pt idx="76">
                  <c:v>227478.8</c:v>
                </c:pt>
                <c:pt idx="77">
                  <c:v>227476.1</c:v>
                </c:pt>
                <c:pt idx="78">
                  <c:v>227471.2</c:v>
                </c:pt>
                <c:pt idx="79">
                  <c:v>227464.7</c:v>
                </c:pt>
                <c:pt idx="80">
                  <c:v>227452.3</c:v>
                </c:pt>
                <c:pt idx="81">
                  <c:v>227439.9</c:v>
                </c:pt>
                <c:pt idx="82">
                  <c:v>227420.7</c:v>
                </c:pt>
                <c:pt idx="83">
                  <c:v>227415.5</c:v>
                </c:pt>
                <c:pt idx="84">
                  <c:v>227414.2</c:v>
                </c:pt>
                <c:pt idx="85">
                  <c:v>227411.1</c:v>
                </c:pt>
                <c:pt idx="86">
                  <c:v>227396.1</c:v>
                </c:pt>
                <c:pt idx="87">
                  <c:v>227385.9</c:v>
                </c:pt>
                <c:pt idx="88">
                  <c:v>227378.6</c:v>
                </c:pt>
                <c:pt idx="89">
                  <c:v>227367.2</c:v>
                </c:pt>
                <c:pt idx="90">
                  <c:v>227356.4</c:v>
                </c:pt>
                <c:pt idx="91">
                  <c:v>227346.1</c:v>
                </c:pt>
                <c:pt idx="92">
                  <c:v>227343.5</c:v>
                </c:pt>
                <c:pt idx="93">
                  <c:v>227336.7</c:v>
                </c:pt>
                <c:pt idx="94">
                  <c:v>227324.7</c:v>
                </c:pt>
                <c:pt idx="95">
                  <c:v>227319.2</c:v>
                </c:pt>
                <c:pt idx="96">
                  <c:v>227311.5</c:v>
                </c:pt>
                <c:pt idx="97">
                  <c:v>227300.9</c:v>
                </c:pt>
                <c:pt idx="98">
                  <c:v>227294.2</c:v>
                </c:pt>
                <c:pt idx="99">
                  <c:v>227290.2</c:v>
                </c:pt>
                <c:pt idx="100">
                  <c:v>227277.2</c:v>
                </c:pt>
                <c:pt idx="101">
                  <c:v>227273.60000000001</c:v>
                </c:pt>
                <c:pt idx="102">
                  <c:v>227266.5</c:v>
                </c:pt>
                <c:pt idx="103">
                  <c:v>227261.3</c:v>
                </c:pt>
                <c:pt idx="104">
                  <c:v>227252.3</c:v>
                </c:pt>
                <c:pt idx="105">
                  <c:v>227308.5</c:v>
                </c:pt>
                <c:pt idx="106">
                  <c:v>227369.8</c:v>
                </c:pt>
                <c:pt idx="107">
                  <c:v>227400.9</c:v>
                </c:pt>
                <c:pt idx="108">
                  <c:v>227528.8</c:v>
                </c:pt>
                <c:pt idx="109">
                  <c:v>227694.8</c:v>
                </c:pt>
                <c:pt idx="110">
                  <c:v>227849</c:v>
                </c:pt>
                <c:pt idx="111">
                  <c:v>227989.1</c:v>
                </c:pt>
                <c:pt idx="112">
                  <c:v>228099.4</c:v>
                </c:pt>
                <c:pt idx="113">
                  <c:v>228182.1</c:v>
                </c:pt>
                <c:pt idx="114">
                  <c:v>228252.2</c:v>
                </c:pt>
                <c:pt idx="115">
                  <c:v>228325.8</c:v>
                </c:pt>
                <c:pt idx="116">
                  <c:v>228388.8</c:v>
                </c:pt>
                <c:pt idx="117">
                  <c:v>228465.9</c:v>
                </c:pt>
                <c:pt idx="118">
                  <c:v>228501.6</c:v>
                </c:pt>
                <c:pt idx="119">
                  <c:v>228568.7</c:v>
                </c:pt>
                <c:pt idx="120">
                  <c:v>228603.5</c:v>
                </c:pt>
                <c:pt idx="121">
                  <c:v>228659.7</c:v>
                </c:pt>
                <c:pt idx="122">
                  <c:v>228709.5</c:v>
                </c:pt>
                <c:pt idx="123">
                  <c:v>228762.6</c:v>
                </c:pt>
                <c:pt idx="124">
                  <c:v>228786.8</c:v>
                </c:pt>
                <c:pt idx="125">
                  <c:v>228832.6</c:v>
                </c:pt>
                <c:pt idx="126">
                  <c:v>228861.7</c:v>
                </c:pt>
                <c:pt idx="127">
                  <c:v>228901.9</c:v>
                </c:pt>
                <c:pt idx="128">
                  <c:v>228942.6</c:v>
                </c:pt>
                <c:pt idx="129">
                  <c:v>228975.5</c:v>
                </c:pt>
                <c:pt idx="130">
                  <c:v>229012.1</c:v>
                </c:pt>
                <c:pt idx="131">
                  <c:v>229037.5</c:v>
                </c:pt>
                <c:pt idx="132">
                  <c:v>229064.3</c:v>
                </c:pt>
                <c:pt idx="133">
                  <c:v>229103.4</c:v>
                </c:pt>
                <c:pt idx="134">
                  <c:v>229134.4</c:v>
                </c:pt>
                <c:pt idx="135">
                  <c:v>229155.5</c:v>
                </c:pt>
                <c:pt idx="136">
                  <c:v>229190.8</c:v>
                </c:pt>
                <c:pt idx="137">
                  <c:v>229219.4</c:v>
                </c:pt>
                <c:pt idx="138">
                  <c:v>229237</c:v>
                </c:pt>
                <c:pt idx="139">
                  <c:v>229275.2</c:v>
                </c:pt>
                <c:pt idx="140">
                  <c:v>229294.6</c:v>
                </c:pt>
                <c:pt idx="141">
                  <c:v>229317.9</c:v>
                </c:pt>
                <c:pt idx="142">
                  <c:v>229327.5</c:v>
                </c:pt>
                <c:pt idx="143">
                  <c:v>229364</c:v>
                </c:pt>
                <c:pt idx="144">
                  <c:v>229379.6</c:v>
                </c:pt>
                <c:pt idx="145">
                  <c:v>229406.8</c:v>
                </c:pt>
                <c:pt idx="146">
                  <c:v>229422.5</c:v>
                </c:pt>
                <c:pt idx="147">
                  <c:v>229441</c:v>
                </c:pt>
                <c:pt idx="148">
                  <c:v>229459.5</c:v>
                </c:pt>
                <c:pt idx="149">
                  <c:v>229481.3</c:v>
                </c:pt>
                <c:pt idx="150">
                  <c:v>229490.2</c:v>
                </c:pt>
                <c:pt idx="151">
                  <c:v>229517.4</c:v>
                </c:pt>
                <c:pt idx="152">
                  <c:v>229540.1</c:v>
                </c:pt>
                <c:pt idx="153">
                  <c:v>229549.5</c:v>
                </c:pt>
                <c:pt idx="154">
                  <c:v>229565.2</c:v>
                </c:pt>
                <c:pt idx="155">
                  <c:v>229583.8</c:v>
                </c:pt>
                <c:pt idx="156">
                  <c:v>229608</c:v>
                </c:pt>
                <c:pt idx="157">
                  <c:v>229631.3</c:v>
                </c:pt>
                <c:pt idx="158">
                  <c:v>229638.9</c:v>
                </c:pt>
                <c:pt idx="159">
                  <c:v>229635.1</c:v>
                </c:pt>
                <c:pt idx="160">
                  <c:v>229636.1</c:v>
                </c:pt>
                <c:pt idx="161">
                  <c:v>229645.9</c:v>
                </c:pt>
                <c:pt idx="162">
                  <c:v>229651.5</c:v>
                </c:pt>
                <c:pt idx="163">
                  <c:v>229650.1</c:v>
                </c:pt>
                <c:pt idx="164">
                  <c:v>229657.8</c:v>
                </c:pt>
                <c:pt idx="165">
                  <c:v>229665</c:v>
                </c:pt>
                <c:pt idx="166">
                  <c:v>229675.6</c:v>
                </c:pt>
                <c:pt idx="167">
                  <c:v>229685.8</c:v>
                </c:pt>
                <c:pt idx="168">
                  <c:v>229642.4</c:v>
                </c:pt>
                <c:pt idx="169">
                  <c:v>229570.7</c:v>
                </c:pt>
                <c:pt idx="170">
                  <c:v>229541.6</c:v>
                </c:pt>
                <c:pt idx="171">
                  <c:v>229561.3</c:v>
                </c:pt>
                <c:pt idx="172">
                  <c:v>229536.7</c:v>
                </c:pt>
                <c:pt idx="173">
                  <c:v>229483</c:v>
                </c:pt>
                <c:pt idx="174">
                  <c:v>229489.1</c:v>
                </c:pt>
                <c:pt idx="175">
                  <c:v>229538.8</c:v>
                </c:pt>
                <c:pt idx="176">
                  <c:v>229585.1</c:v>
                </c:pt>
                <c:pt idx="177">
                  <c:v>229635.20000000001</c:v>
                </c:pt>
                <c:pt idx="178">
                  <c:v>229667.9</c:v>
                </c:pt>
                <c:pt idx="179">
                  <c:v>229700.2</c:v>
                </c:pt>
                <c:pt idx="180">
                  <c:v>229721.4</c:v>
                </c:pt>
                <c:pt idx="181">
                  <c:v>229736.5</c:v>
                </c:pt>
                <c:pt idx="182">
                  <c:v>229753.7</c:v>
                </c:pt>
                <c:pt idx="183">
                  <c:v>229774.2</c:v>
                </c:pt>
                <c:pt idx="184">
                  <c:v>229787.5</c:v>
                </c:pt>
                <c:pt idx="185">
                  <c:v>229803</c:v>
                </c:pt>
                <c:pt idx="186">
                  <c:v>229818.3</c:v>
                </c:pt>
                <c:pt idx="187">
                  <c:v>229828.8</c:v>
                </c:pt>
                <c:pt idx="188">
                  <c:v>229836.9</c:v>
                </c:pt>
                <c:pt idx="189">
                  <c:v>229849.5</c:v>
                </c:pt>
                <c:pt idx="190">
                  <c:v>229854.7</c:v>
                </c:pt>
                <c:pt idx="191">
                  <c:v>229858.2</c:v>
                </c:pt>
                <c:pt idx="192">
                  <c:v>229861.7</c:v>
                </c:pt>
                <c:pt idx="193">
                  <c:v>229681.1</c:v>
                </c:pt>
                <c:pt idx="194">
                  <c:v>229766</c:v>
                </c:pt>
                <c:pt idx="195">
                  <c:v>229782.2</c:v>
                </c:pt>
                <c:pt idx="196">
                  <c:v>229781.8</c:v>
                </c:pt>
                <c:pt idx="197">
                  <c:v>229780.6</c:v>
                </c:pt>
                <c:pt idx="198">
                  <c:v>229775</c:v>
                </c:pt>
                <c:pt idx="199">
                  <c:v>229769</c:v>
                </c:pt>
                <c:pt idx="200">
                  <c:v>229796.5</c:v>
                </c:pt>
                <c:pt idx="201">
                  <c:v>229823.3</c:v>
                </c:pt>
                <c:pt idx="202">
                  <c:v>229835</c:v>
                </c:pt>
                <c:pt idx="203">
                  <c:v>229851.9</c:v>
                </c:pt>
                <c:pt idx="204">
                  <c:v>229836.3</c:v>
                </c:pt>
                <c:pt idx="205">
                  <c:v>229792.1</c:v>
                </c:pt>
                <c:pt idx="206">
                  <c:v>229759.4</c:v>
                </c:pt>
                <c:pt idx="207">
                  <c:v>229729.8</c:v>
                </c:pt>
                <c:pt idx="208">
                  <c:v>229593.1</c:v>
                </c:pt>
                <c:pt idx="209">
                  <c:v>229296</c:v>
                </c:pt>
                <c:pt idx="210">
                  <c:v>229328.1</c:v>
                </c:pt>
                <c:pt idx="211">
                  <c:v>229329.4</c:v>
                </c:pt>
                <c:pt idx="212">
                  <c:v>229349.4</c:v>
                </c:pt>
                <c:pt idx="213">
                  <c:v>229330.1</c:v>
                </c:pt>
                <c:pt idx="214">
                  <c:v>228298.1</c:v>
                </c:pt>
                <c:pt idx="215">
                  <c:v>228472.1</c:v>
                </c:pt>
                <c:pt idx="216">
                  <c:v>228727.2</c:v>
                </c:pt>
                <c:pt idx="217">
                  <c:v>228875.6</c:v>
                </c:pt>
              </c:numCache>
            </c:numRef>
          </c:xVal>
          <c:yVal>
            <c:numRef>
              <c:f>'2980T'!$I$4:$I$221</c:f>
              <c:numCache>
                <c:formatCode>General</c:formatCode>
                <c:ptCount val="218"/>
                <c:pt idx="0">
                  <c:v>242761.5</c:v>
                </c:pt>
                <c:pt idx="1">
                  <c:v>242759.4</c:v>
                </c:pt>
                <c:pt idx="2">
                  <c:v>242747.5</c:v>
                </c:pt>
                <c:pt idx="3">
                  <c:v>242744.3</c:v>
                </c:pt>
                <c:pt idx="4">
                  <c:v>242737</c:v>
                </c:pt>
                <c:pt idx="5">
                  <c:v>242737.6</c:v>
                </c:pt>
                <c:pt idx="6">
                  <c:v>242729.9</c:v>
                </c:pt>
                <c:pt idx="7">
                  <c:v>242728</c:v>
                </c:pt>
                <c:pt idx="8">
                  <c:v>242729.7</c:v>
                </c:pt>
                <c:pt idx="9">
                  <c:v>242727</c:v>
                </c:pt>
                <c:pt idx="10">
                  <c:v>242722.5</c:v>
                </c:pt>
                <c:pt idx="11">
                  <c:v>242719.4</c:v>
                </c:pt>
                <c:pt idx="12">
                  <c:v>242722.5</c:v>
                </c:pt>
                <c:pt idx="13">
                  <c:v>242725.1</c:v>
                </c:pt>
                <c:pt idx="14">
                  <c:v>242730.3</c:v>
                </c:pt>
                <c:pt idx="15">
                  <c:v>242729</c:v>
                </c:pt>
                <c:pt idx="16">
                  <c:v>242728</c:v>
                </c:pt>
                <c:pt idx="17">
                  <c:v>242734.1</c:v>
                </c:pt>
                <c:pt idx="18">
                  <c:v>242732.79999999999</c:v>
                </c:pt>
                <c:pt idx="19">
                  <c:v>242739.5</c:v>
                </c:pt>
                <c:pt idx="20">
                  <c:v>242739.5</c:v>
                </c:pt>
                <c:pt idx="21">
                  <c:v>242743.9</c:v>
                </c:pt>
                <c:pt idx="22">
                  <c:v>242744.6</c:v>
                </c:pt>
                <c:pt idx="23">
                  <c:v>242745.5</c:v>
                </c:pt>
                <c:pt idx="24">
                  <c:v>242744.9</c:v>
                </c:pt>
                <c:pt idx="25">
                  <c:v>242750.3</c:v>
                </c:pt>
                <c:pt idx="26">
                  <c:v>242749.6</c:v>
                </c:pt>
                <c:pt idx="27">
                  <c:v>242755.4</c:v>
                </c:pt>
                <c:pt idx="28">
                  <c:v>242755.5</c:v>
                </c:pt>
                <c:pt idx="29">
                  <c:v>242756.4</c:v>
                </c:pt>
                <c:pt idx="30">
                  <c:v>242750.7</c:v>
                </c:pt>
                <c:pt idx="31">
                  <c:v>242756.8</c:v>
                </c:pt>
                <c:pt idx="32">
                  <c:v>242757.3</c:v>
                </c:pt>
                <c:pt idx="33">
                  <c:v>242757</c:v>
                </c:pt>
                <c:pt idx="34">
                  <c:v>242760.1</c:v>
                </c:pt>
                <c:pt idx="35">
                  <c:v>242764.5</c:v>
                </c:pt>
                <c:pt idx="36">
                  <c:v>242764.6</c:v>
                </c:pt>
                <c:pt idx="37">
                  <c:v>242765.5</c:v>
                </c:pt>
                <c:pt idx="38">
                  <c:v>242766.4</c:v>
                </c:pt>
                <c:pt idx="39">
                  <c:v>242768.2</c:v>
                </c:pt>
                <c:pt idx="40">
                  <c:v>242768.5</c:v>
                </c:pt>
                <c:pt idx="41">
                  <c:v>242769.8</c:v>
                </c:pt>
                <c:pt idx="42">
                  <c:v>242771.20000000001</c:v>
                </c:pt>
                <c:pt idx="43">
                  <c:v>242770.9</c:v>
                </c:pt>
                <c:pt idx="44">
                  <c:v>242774.5</c:v>
                </c:pt>
                <c:pt idx="45">
                  <c:v>242772.7</c:v>
                </c:pt>
                <c:pt idx="46">
                  <c:v>242774.6</c:v>
                </c:pt>
                <c:pt idx="47">
                  <c:v>242775.8</c:v>
                </c:pt>
                <c:pt idx="48">
                  <c:v>242775.6</c:v>
                </c:pt>
                <c:pt idx="49">
                  <c:v>242778.4</c:v>
                </c:pt>
                <c:pt idx="50">
                  <c:v>242778.4</c:v>
                </c:pt>
                <c:pt idx="51">
                  <c:v>242778.9</c:v>
                </c:pt>
                <c:pt idx="52">
                  <c:v>242779.5</c:v>
                </c:pt>
                <c:pt idx="53">
                  <c:v>242779.7</c:v>
                </c:pt>
                <c:pt idx="54">
                  <c:v>242779.1</c:v>
                </c:pt>
                <c:pt idx="55">
                  <c:v>242780.5</c:v>
                </c:pt>
                <c:pt idx="56">
                  <c:v>242777.7</c:v>
                </c:pt>
                <c:pt idx="57">
                  <c:v>242783.5</c:v>
                </c:pt>
                <c:pt idx="58">
                  <c:v>242784.9</c:v>
                </c:pt>
                <c:pt idx="59">
                  <c:v>242782.5</c:v>
                </c:pt>
                <c:pt idx="60">
                  <c:v>242785.6</c:v>
                </c:pt>
                <c:pt idx="61">
                  <c:v>242784.7</c:v>
                </c:pt>
                <c:pt idx="62">
                  <c:v>242787.3</c:v>
                </c:pt>
                <c:pt idx="63">
                  <c:v>242787</c:v>
                </c:pt>
                <c:pt idx="64">
                  <c:v>242791.7</c:v>
                </c:pt>
                <c:pt idx="65">
                  <c:v>242787.9</c:v>
                </c:pt>
                <c:pt idx="66">
                  <c:v>242789.7</c:v>
                </c:pt>
                <c:pt idx="67">
                  <c:v>242791.5</c:v>
                </c:pt>
                <c:pt idx="68">
                  <c:v>242790.39999999999</c:v>
                </c:pt>
                <c:pt idx="69">
                  <c:v>242790.3</c:v>
                </c:pt>
                <c:pt idx="70">
                  <c:v>242793.2</c:v>
                </c:pt>
                <c:pt idx="71">
                  <c:v>242794.6</c:v>
                </c:pt>
                <c:pt idx="72">
                  <c:v>242788.1</c:v>
                </c:pt>
                <c:pt idx="73">
                  <c:v>242793.3</c:v>
                </c:pt>
                <c:pt idx="74">
                  <c:v>242793.3</c:v>
                </c:pt>
                <c:pt idx="75">
                  <c:v>242793</c:v>
                </c:pt>
                <c:pt idx="76">
                  <c:v>242794.9</c:v>
                </c:pt>
                <c:pt idx="77">
                  <c:v>242795.2</c:v>
                </c:pt>
                <c:pt idx="78">
                  <c:v>242795.9</c:v>
                </c:pt>
                <c:pt idx="79">
                  <c:v>242796.1</c:v>
                </c:pt>
                <c:pt idx="80">
                  <c:v>242799.5</c:v>
                </c:pt>
                <c:pt idx="81">
                  <c:v>242797.1</c:v>
                </c:pt>
                <c:pt idx="82">
                  <c:v>242798.5</c:v>
                </c:pt>
                <c:pt idx="83">
                  <c:v>242800.2</c:v>
                </c:pt>
                <c:pt idx="84">
                  <c:v>242799</c:v>
                </c:pt>
                <c:pt idx="85">
                  <c:v>242796.6</c:v>
                </c:pt>
                <c:pt idx="86">
                  <c:v>242797.1</c:v>
                </c:pt>
                <c:pt idx="87">
                  <c:v>242801.7</c:v>
                </c:pt>
                <c:pt idx="88">
                  <c:v>242802.3</c:v>
                </c:pt>
                <c:pt idx="89">
                  <c:v>242803.4</c:v>
                </c:pt>
                <c:pt idx="90">
                  <c:v>242800.4</c:v>
                </c:pt>
                <c:pt idx="91">
                  <c:v>242804.4</c:v>
                </c:pt>
                <c:pt idx="92">
                  <c:v>242804.6</c:v>
                </c:pt>
                <c:pt idx="93">
                  <c:v>242804.6</c:v>
                </c:pt>
                <c:pt idx="94">
                  <c:v>242804.9</c:v>
                </c:pt>
                <c:pt idx="95">
                  <c:v>242806.3</c:v>
                </c:pt>
                <c:pt idx="96">
                  <c:v>242807.1</c:v>
                </c:pt>
                <c:pt idx="97">
                  <c:v>242806.1</c:v>
                </c:pt>
                <c:pt idx="98">
                  <c:v>242805.4</c:v>
                </c:pt>
                <c:pt idx="99">
                  <c:v>242807.1</c:v>
                </c:pt>
                <c:pt idx="100">
                  <c:v>242811.6</c:v>
                </c:pt>
                <c:pt idx="101">
                  <c:v>242810.8</c:v>
                </c:pt>
                <c:pt idx="102">
                  <c:v>242808.4</c:v>
                </c:pt>
                <c:pt idx="103">
                  <c:v>242812.3</c:v>
                </c:pt>
                <c:pt idx="104">
                  <c:v>242811.3</c:v>
                </c:pt>
                <c:pt idx="105">
                  <c:v>242810.3</c:v>
                </c:pt>
                <c:pt idx="106">
                  <c:v>242806.8</c:v>
                </c:pt>
                <c:pt idx="107">
                  <c:v>242803</c:v>
                </c:pt>
                <c:pt idx="108">
                  <c:v>242792.6</c:v>
                </c:pt>
                <c:pt idx="109">
                  <c:v>242780.7</c:v>
                </c:pt>
                <c:pt idx="110">
                  <c:v>242765.3</c:v>
                </c:pt>
                <c:pt idx="111">
                  <c:v>242754.3</c:v>
                </c:pt>
                <c:pt idx="112">
                  <c:v>242745</c:v>
                </c:pt>
                <c:pt idx="113">
                  <c:v>242737</c:v>
                </c:pt>
                <c:pt idx="114">
                  <c:v>242727.9</c:v>
                </c:pt>
                <c:pt idx="115">
                  <c:v>242722.1</c:v>
                </c:pt>
                <c:pt idx="116">
                  <c:v>242716.1</c:v>
                </c:pt>
                <c:pt idx="117">
                  <c:v>242710.3</c:v>
                </c:pt>
                <c:pt idx="118">
                  <c:v>242706.9</c:v>
                </c:pt>
                <c:pt idx="119">
                  <c:v>242704.7</c:v>
                </c:pt>
                <c:pt idx="120">
                  <c:v>242699.6</c:v>
                </c:pt>
                <c:pt idx="121">
                  <c:v>242691.20000000001</c:v>
                </c:pt>
                <c:pt idx="122">
                  <c:v>242686.3</c:v>
                </c:pt>
                <c:pt idx="123">
                  <c:v>242685.6</c:v>
                </c:pt>
                <c:pt idx="124">
                  <c:v>242677.7</c:v>
                </c:pt>
                <c:pt idx="125">
                  <c:v>242680.7</c:v>
                </c:pt>
                <c:pt idx="126">
                  <c:v>242673.6</c:v>
                </c:pt>
                <c:pt idx="127">
                  <c:v>242672.8</c:v>
                </c:pt>
                <c:pt idx="128">
                  <c:v>242668.3</c:v>
                </c:pt>
                <c:pt idx="129">
                  <c:v>242666.6</c:v>
                </c:pt>
                <c:pt idx="130">
                  <c:v>242663.4</c:v>
                </c:pt>
                <c:pt idx="131">
                  <c:v>242664.7</c:v>
                </c:pt>
                <c:pt idx="132">
                  <c:v>242657.3</c:v>
                </c:pt>
                <c:pt idx="133">
                  <c:v>242652.9</c:v>
                </c:pt>
                <c:pt idx="134">
                  <c:v>242655.4</c:v>
                </c:pt>
                <c:pt idx="135">
                  <c:v>242649.9</c:v>
                </c:pt>
                <c:pt idx="136">
                  <c:v>242646.9</c:v>
                </c:pt>
                <c:pt idx="137">
                  <c:v>242646.3</c:v>
                </c:pt>
                <c:pt idx="138">
                  <c:v>242641</c:v>
                </c:pt>
                <c:pt idx="139">
                  <c:v>242640.8</c:v>
                </c:pt>
                <c:pt idx="140">
                  <c:v>242636.6</c:v>
                </c:pt>
                <c:pt idx="141">
                  <c:v>242636.1</c:v>
                </c:pt>
                <c:pt idx="142">
                  <c:v>242637.4</c:v>
                </c:pt>
                <c:pt idx="143">
                  <c:v>242633.2</c:v>
                </c:pt>
                <c:pt idx="144">
                  <c:v>242632.5</c:v>
                </c:pt>
                <c:pt idx="145">
                  <c:v>242629.5</c:v>
                </c:pt>
                <c:pt idx="146">
                  <c:v>242627.7</c:v>
                </c:pt>
                <c:pt idx="147">
                  <c:v>242624.7</c:v>
                </c:pt>
                <c:pt idx="148">
                  <c:v>242626</c:v>
                </c:pt>
                <c:pt idx="149">
                  <c:v>242621.1</c:v>
                </c:pt>
                <c:pt idx="150">
                  <c:v>242623.2</c:v>
                </c:pt>
                <c:pt idx="151">
                  <c:v>242615.6</c:v>
                </c:pt>
                <c:pt idx="152">
                  <c:v>242617.3</c:v>
                </c:pt>
                <c:pt idx="153">
                  <c:v>242615.1</c:v>
                </c:pt>
                <c:pt idx="154">
                  <c:v>242614.5</c:v>
                </c:pt>
                <c:pt idx="155">
                  <c:v>242607</c:v>
                </c:pt>
                <c:pt idx="156">
                  <c:v>242611</c:v>
                </c:pt>
                <c:pt idx="157">
                  <c:v>242611</c:v>
                </c:pt>
                <c:pt idx="158">
                  <c:v>242607.3</c:v>
                </c:pt>
                <c:pt idx="159">
                  <c:v>242607.4</c:v>
                </c:pt>
                <c:pt idx="160">
                  <c:v>242604.3</c:v>
                </c:pt>
                <c:pt idx="161">
                  <c:v>242612.1</c:v>
                </c:pt>
                <c:pt idx="162">
                  <c:v>242608.1</c:v>
                </c:pt>
                <c:pt idx="163">
                  <c:v>242607</c:v>
                </c:pt>
                <c:pt idx="164">
                  <c:v>242609.9</c:v>
                </c:pt>
                <c:pt idx="165">
                  <c:v>242605.6</c:v>
                </c:pt>
                <c:pt idx="166">
                  <c:v>242607.8</c:v>
                </c:pt>
                <c:pt idx="167">
                  <c:v>242604</c:v>
                </c:pt>
                <c:pt idx="168">
                  <c:v>242606.4</c:v>
                </c:pt>
                <c:pt idx="169">
                  <c:v>242605.4</c:v>
                </c:pt>
                <c:pt idx="170">
                  <c:v>242611.3</c:v>
                </c:pt>
                <c:pt idx="171">
                  <c:v>242611.8</c:v>
                </c:pt>
                <c:pt idx="172">
                  <c:v>242618</c:v>
                </c:pt>
                <c:pt idx="173">
                  <c:v>242621.8</c:v>
                </c:pt>
                <c:pt idx="174">
                  <c:v>242621.5</c:v>
                </c:pt>
                <c:pt idx="175">
                  <c:v>242616.2</c:v>
                </c:pt>
                <c:pt idx="176">
                  <c:v>242609.8</c:v>
                </c:pt>
                <c:pt idx="177">
                  <c:v>242610.8</c:v>
                </c:pt>
                <c:pt idx="178">
                  <c:v>242606</c:v>
                </c:pt>
                <c:pt idx="179">
                  <c:v>242604.4</c:v>
                </c:pt>
                <c:pt idx="180">
                  <c:v>242601.9</c:v>
                </c:pt>
                <c:pt idx="181">
                  <c:v>242601.4</c:v>
                </c:pt>
                <c:pt idx="182">
                  <c:v>242602.3</c:v>
                </c:pt>
                <c:pt idx="183">
                  <c:v>242601.9</c:v>
                </c:pt>
                <c:pt idx="184">
                  <c:v>242597.1</c:v>
                </c:pt>
                <c:pt idx="185">
                  <c:v>242592.2</c:v>
                </c:pt>
                <c:pt idx="186">
                  <c:v>242592.3</c:v>
                </c:pt>
                <c:pt idx="187">
                  <c:v>242592.4</c:v>
                </c:pt>
                <c:pt idx="188">
                  <c:v>242590.7</c:v>
                </c:pt>
                <c:pt idx="189">
                  <c:v>242586</c:v>
                </c:pt>
                <c:pt idx="190">
                  <c:v>242589.9</c:v>
                </c:pt>
                <c:pt idx="191">
                  <c:v>242591.1</c:v>
                </c:pt>
                <c:pt idx="192">
                  <c:v>242589</c:v>
                </c:pt>
                <c:pt idx="193">
                  <c:v>242593.4</c:v>
                </c:pt>
                <c:pt idx="194">
                  <c:v>242593.8</c:v>
                </c:pt>
                <c:pt idx="195">
                  <c:v>242595.8</c:v>
                </c:pt>
                <c:pt idx="196">
                  <c:v>242590.8</c:v>
                </c:pt>
                <c:pt idx="197">
                  <c:v>242595.1</c:v>
                </c:pt>
                <c:pt idx="198">
                  <c:v>242596.9</c:v>
                </c:pt>
                <c:pt idx="199">
                  <c:v>242597.1</c:v>
                </c:pt>
                <c:pt idx="200">
                  <c:v>242592.6</c:v>
                </c:pt>
                <c:pt idx="201">
                  <c:v>242592.5</c:v>
                </c:pt>
                <c:pt idx="202">
                  <c:v>242596.5</c:v>
                </c:pt>
                <c:pt idx="203">
                  <c:v>242590.4</c:v>
                </c:pt>
                <c:pt idx="204">
                  <c:v>242588.79999999999</c:v>
                </c:pt>
                <c:pt idx="205">
                  <c:v>242591.4</c:v>
                </c:pt>
                <c:pt idx="206">
                  <c:v>242594.5</c:v>
                </c:pt>
                <c:pt idx="207">
                  <c:v>242597.6</c:v>
                </c:pt>
                <c:pt idx="208">
                  <c:v>242609</c:v>
                </c:pt>
                <c:pt idx="209">
                  <c:v>242630.9</c:v>
                </c:pt>
                <c:pt idx="210">
                  <c:v>242631.1</c:v>
                </c:pt>
                <c:pt idx="211">
                  <c:v>242630.7</c:v>
                </c:pt>
                <c:pt idx="212">
                  <c:v>242629.9</c:v>
                </c:pt>
                <c:pt idx="213">
                  <c:v>242635.6</c:v>
                </c:pt>
                <c:pt idx="214">
                  <c:v>242685</c:v>
                </c:pt>
                <c:pt idx="215">
                  <c:v>242694.5</c:v>
                </c:pt>
                <c:pt idx="216">
                  <c:v>242677.7</c:v>
                </c:pt>
                <c:pt idx="217">
                  <c:v>242660.6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4.7843394575678043E-3"/>
                  <c:y val="-0.13679461942257218"/>
                </c:manualLayout>
              </c:layout>
              <c:numFmt formatCode="General" sourceLinked="0"/>
            </c:trendlineLbl>
          </c:trendline>
          <c:xVal>
            <c:numRef>
              <c:f>'2980T'!$F$4:$F$221</c:f>
              <c:numCache>
                <c:formatCode>General</c:formatCode>
                <c:ptCount val="218"/>
                <c:pt idx="0">
                  <c:v>227341</c:v>
                </c:pt>
                <c:pt idx="1">
                  <c:v>227534</c:v>
                </c:pt>
                <c:pt idx="2">
                  <c:v>227702.2</c:v>
                </c:pt>
                <c:pt idx="3">
                  <c:v>227776.3</c:v>
                </c:pt>
                <c:pt idx="4">
                  <c:v>227788.2</c:v>
                </c:pt>
                <c:pt idx="5">
                  <c:v>227786.5</c:v>
                </c:pt>
                <c:pt idx="6">
                  <c:v>227921.6</c:v>
                </c:pt>
                <c:pt idx="7">
                  <c:v>227988</c:v>
                </c:pt>
                <c:pt idx="8">
                  <c:v>228052.2</c:v>
                </c:pt>
                <c:pt idx="9">
                  <c:v>228125.5</c:v>
                </c:pt>
                <c:pt idx="10">
                  <c:v>228167.8</c:v>
                </c:pt>
                <c:pt idx="11">
                  <c:v>228206.3</c:v>
                </c:pt>
                <c:pt idx="12">
                  <c:v>228199.9</c:v>
                </c:pt>
                <c:pt idx="13">
                  <c:v>228200.4</c:v>
                </c:pt>
                <c:pt idx="14">
                  <c:v>228205.6</c:v>
                </c:pt>
                <c:pt idx="15">
                  <c:v>228216.3</c:v>
                </c:pt>
                <c:pt idx="16">
                  <c:v>228217.3</c:v>
                </c:pt>
                <c:pt idx="17">
                  <c:v>228174.8</c:v>
                </c:pt>
                <c:pt idx="18">
                  <c:v>228142.5</c:v>
                </c:pt>
                <c:pt idx="19">
                  <c:v>228123.7</c:v>
                </c:pt>
                <c:pt idx="20">
                  <c:v>228110.9</c:v>
                </c:pt>
                <c:pt idx="21">
                  <c:v>228096.2</c:v>
                </c:pt>
                <c:pt idx="22">
                  <c:v>228086.5</c:v>
                </c:pt>
                <c:pt idx="23">
                  <c:v>228079.6</c:v>
                </c:pt>
                <c:pt idx="24">
                  <c:v>228068.5</c:v>
                </c:pt>
                <c:pt idx="25">
                  <c:v>228052.5</c:v>
                </c:pt>
                <c:pt idx="26">
                  <c:v>228032.5</c:v>
                </c:pt>
                <c:pt idx="27">
                  <c:v>228020</c:v>
                </c:pt>
                <c:pt idx="28">
                  <c:v>227998.8</c:v>
                </c:pt>
                <c:pt idx="29">
                  <c:v>227990.7</c:v>
                </c:pt>
                <c:pt idx="30">
                  <c:v>227976.2</c:v>
                </c:pt>
                <c:pt idx="31">
                  <c:v>227959.7</c:v>
                </c:pt>
                <c:pt idx="32">
                  <c:v>227948</c:v>
                </c:pt>
                <c:pt idx="33">
                  <c:v>227931.9</c:v>
                </c:pt>
                <c:pt idx="34">
                  <c:v>227917.2</c:v>
                </c:pt>
                <c:pt idx="35">
                  <c:v>227893.2</c:v>
                </c:pt>
                <c:pt idx="36">
                  <c:v>227883.5</c:v>
                </c:pt>
                <c:pt idx="37">
                  <c:v>227870.1</c:v>
                </c:pt>
                <c:pt idx="38">
                  <c:v>227866.2</c:v>
                </c:pt>
                <c:pt idx="39">
                  <c:v>227848.2</c:v>
                </c:pt>
                <c:pt idx="40">
                  <c:v>227820.6</c:v>
                </c:pt>
                <c:pt idx="41">
                  <c:v>227799</c:v>
                </c:pt>
                <c:pt idx="42">
                  <c:v>227804.7</c:v>
                </c:pt>
                <c:pt idx="43">
                  <c:v>227796.5</c:v>
                </c:pt>
                <c:pt idx="44">
                  <c:v>227790.7</c:v>
                </c:pt>
                <c:pt idx="45">
                  <c:v>227775.4</c:v>
                </c:pt>
                <c:pt idx="46">
                  <c:v>227772.3</c:v>
                </c:pt>
                <c:pt idx="47">
                  <c:v>227759.2</c:v>
                </c:pt>
                <c:pt idx="48">
                  <c:v>227743.7</c:v>
                </c:pt>
                <c:pt idx="49">
                  <c:v>227738.2</c:v>
                </c:pt>
                <c:pt idx="50">
                  <c:v>227731.4</c:v>
                </c:pt>
                <c:pt idx="51">
                  <c:v>227711.9</c:v>
                </c:pt>
                <c:pt idx="52">
                  <c:v>227703.5</c:v>
                </c:pt>
                <c:pt idx="53">
                  <c:v>227698.8</c:v>
                </c:pt>
                <c:pt idx="54">
                  <c:v>227683.1</c:v>
                </c:pt>
                <c:pt idx="55">
                  <c:v>227679.8</c:v>
                </c:pt>
                <c:pt idx="56">
                  <c:v>227663</c:v>
                </c:pt>
                <c:pt idx="57">
                  <c:v>227652.2</c:v>
                </c:pt>
                <c:pt idx="58">
                  <c:v>227649.2</c:v>
                </c:pt>
                <c:pt idx="59">
                  <c:v>227623.5</c:v>
                </c:pt>
                <c:pt idx="60">
                  <c:v>227608.5</c:v>
                </c:pt>
                <c:pt idx="61">
                  <c:v>227605.5</c:v>
                </c:pt>
                <c:pt idx="62">
                  <c:v>227594.4</c:v>
                </c:pt>
                <c:pt idx="63">
                  <c:v>227583</c:v>
                </c:pt>
                <c:pt idx="64">
                  <c:v>227581.5</c:v>
                </c:pt>
                <c:pt idx="65">
                  <c:v>227572.1</c:v>
                </c:pt>
                <c:pt idx="66">
                  <c:v>227553.8</c:v>
                </c:pt>
                <c:pt idx="67">
                  <c:v>227549</c:v>
                </c:pt>
                <c:pt idx="68">
                  <c:v>227535.8</c:v>
                </c:pt>
                <c:pt idx="69">
                  <c:v>227528.9</c:v>
                </c:pt>
                <c:pt idx="70">
                  <c:v>227526.9</c:v>
                </c:pt>
                <c:pt idx="71">
                  <c:v>227524.3</c:v>
                </c:pt>
                <c:pt idx="72">
                  <c:v>227519.5</c:v>
                </c:pt>
                <c:pt idx="73">
                  <c:v>227508.8</c:v>
                </c:pt>
                <c:pt idx="74">
                  <c:v>227500.3</c:v>
                </c:pt>
                <c:pt idx="75">
                  <c:v>227495</c:v>
                </c:pt>
                <c:pt idx="76">
                  <c:v>227478.8</c:v>
                </c:pt>
                <c:pt idx="77">
                  <c:v>227476.1</c:v>
                </c:pt>
                <c:pt idx="78">
                  <c:v>227471.2</c:v>
                </c:pt>
                <c:pt idx="79">
                  <c:v>227464.7</c:v>
                </c:pt>
                <c:pt idx="80">
                  <c:v>227452.3</c:v>
                </c:pt>
                <c:pt idx="81">
                  <c:v>227439.9</c:v>
                </c:pt>
                <c:pt idx="82">
                  <c:v>227420.7</c:v>
                </c:pt>
                <c:pt idx="83">
                  <c:v>227415.5</c:v>
                </c:pt>
                <c:pt idx="84">
                  <c:v>227414.2</c:v>
                </c:pt>
                <c:pt idx="85">
                  <c:v>227411.1</c:v>
                </c:pt>
                <c:pt idx="86">
                  <c:v>227396.1</c:v>
                </c:pt>
                <c:pt idx="87">
                  <c:v>227385.9</c:v>
                </c:pt>
                <c:pt idx="88">
                  <c:v>227378.6</c:v>
                </c:pt>
                <c:pt idx="89">
                  <c:v>227367.2</c:v>
                </c:pt>
                <c:pt idx="90">
                  <c:v>227356.4</c:v>
                </c:pt>
                <c:pt idx="91">
                  <c:v>227346.1</c:v>
                </c:pt>
                <c:pt idx="92">
                  <c:v>227343.5</c:v>
                </c:pt>
                <c:pt idx="93">
                  <c:v>227336.7</c:v>
                </c:pt>
                <c:pt idx="94">
                  <c:v>227324.7</c:v>
                </c:pt>
                <c:pt idx="95">
                  <c:v>227319.2</c:v>
                </c:pt>
                <c:pt idx="96">
                  <c:v>227311.5</c:v>
                </c:pt>
                <c:pt idx="97">
                  <c:v>227300.9</c:v>
                </c:pt>
                <c:pt idx="98">
                  <c:v>227294.2</c:v>
                </c:pt>
                <c:pt idx="99">
                  <c:v>227290.2</c:v>
                </c:pt>
                <c:pt idx="100">
                  <c:v>227277.2</c:v>
                </c:pt>
                <c:pt idx="101">
                  <c:v>227273.60000000001</c:v>
                </c:pt>
                <c:pt idx="102">
                  <c:v>227266.5</c:v>
                </c:pt>
                <c:pt idx="103">
                  <c:v>227261.3</c:v>
                </c:pt>
                <c:pt idx="104">
                  <c:v>227252.3</c:v>
                </c:pt>
                <c:pt idx="105">
                  <c:v>227308.5</c:v>
                </c:pt>
                <c:pt idx="106">
                  <c:v>227369.8</c:v>
                </c:pt>
                <c:pt idx="107">
                  <c:v>227400.9</c:v>
                </c:pt>
                <c:pt idx="108">
                  <c:v>227528.8</c:v>
                </c:pt>
                <c:pt idx="109">
                  <c:v>227694.8</c:v>
                </c:pt>
                <c:pt idx="110">
                  <c:v>227849</c:v>
                </c:pt>
                <c:pt idx="111">
                  <c:v>227989.1</c:v>
                </c:pt>
                <c:pt idx="112">
                  <c:v>228099.4</c:v>
                </c:pt>
                <c:pt idx="113">
                  <c:v>228182.1</c:v>
                </c:pt>
                <c:pt idx="114">
                  <c:v>228252.2</c:v>
                </c:pt>
                <c:pt idx="115">
                  <c:v>228325.8</c:v>
                </c:pt>
                <c:pt idx="116">
                  <c:v>228388.8</c:v>
                </c:pt>
                <c:pt idx="117">
                  <c:v>228465.9</c:v>
                </c:pt>
                <c:pt idx="118">
                  <c:v>228501.6</c:v>
                </c:pt>
                <c:pt idx="119">
                  <c:v>228568.7</c:v>
                </c:pt>
                <c:pt idx="120">
                  <c:v>228603.5</c:v>
                </c:pt>
                <c:pt idx="121">
                  <c:v>228659.7</c:v>
                </c:pt>
                <c:pt idx="122">
                  <c:v>228709.5</c:v>
                </c:pt>
                <c:pt idx="123">
                  <c:v>228762.6</c:v>
                </c:pt>
                <c:pt idx="124">
                  <c:v>228786.8</c:v>
                </c:pt>
                <c:pt idx="125">
                  <c:v>228832.6</c:v>
                </c:pt>
                <c:pt idx="126">
                  <c:v>228861.7</c:v>
                </c:pt>
                <c:pt idx="127">
                  <c:v>228901.9</c:v>
                </c:pt>
                <c:pt idx="128">
                  <c:v>228942.6</c:v>
                </c:pt>
                <c:pt idx="129">
                  <c:v>228975.5</c:v>
                </c:pt>
                <c:pt idx="130">
                  <c:v>229012.1</c:v>
                </c:pt>
                <c:pt idx="131">
                  <c:v>229037.5</c:v>
                </c:pt>
                <c:pt idx="132">
                  <c:v>229064.3</c:v>
                </c:pt>
                <c:pt idx="133">
                  <c:v>229103.4</c:v>
                </c:pt>
                <c:pt idx="134">
                  <c:v>229134.4</c:v>
                </c:pt>
                <c:pt idx="135">
                  <c:v>229155.5</c:v>
                </c:pt>
                <c:pt idx="136">
                  <c:v>229190.8</c:v>
                </c:pt>
                <c:pt idx="137">
                  <c:v>229219.4</c:v>
                </c:pt>
                <c:pt idx="138">
                  <c:v>229237</c:v>
                </c:pt>
                <c:pt idx="139">
                  <c:v>229275.2</c:v>
                </c:pt>
                <c:pt idx="140">
                  <c:v>229294.6</c:v>
                </c:pt>
                <c:pt idx="141">
                  <c:v>229317.9</c:v>
                </c:pt>
                <c:pt idx="142">
                  <c:v>229327.5</c:v>
                </c:pt>
                <c:pt idx="143">
                  <c:v>229364</c:v>
                </c:pt>
                <c:pt idx="144">
                  <c:v>229379.6</c:v>
                </c:pt>
                <c:pt idx="145">
                  <c:v>229406.8</c:v>
                </c:pt>
                <c:pt idx="146">
                  <c:v>229422.5</c:v>
                </c:pt>
                <c:pt idx="147">
                  <c:v>229441</c:v>
                </c:pt>
                <c:pt idx="148">
                  <c:v>229459.5</c:v>
                </c:pt>
                <c:pt idx="149">
                  <c:v>229481.3</c:v>
                </c:pt>
                <c:pt idx="150">
                  <c:v>229490.2</c:v>
                </c:pt>
                <c:pt idx="151">
                  <c:v>229517.4</c:v>
                </c:pt>
                <c:pt idx="152">
                  <c:v>229540.1</c:v>
                </c:pt>
                <c:pt idx="153">
                  <c:v>229549.5</c:v>
                </c:pt>
                <c:pt idx="154">
                  <c:v>229565.2</c:v>
                </c:pt>
                <c:pt idx="155">
                  <c:v>229583.8</c:v>
                </c:pt>
                <c:pt idx="156">
                  <c:v>229608</c:v>
                </c:pt>
                <c:pt idx="157">
                  <c:v>229631.3</c:v>
                </c:pt>
                <c:pt idx="158">
                  <c:v>229638.9</c:v>
                </c:pt>
                <c:pt idx="159">
                  <c:v>229635.1</c:v>
                </c:pt>
                <c:pt idx="160">
                  <c:v>229636.1</c:v>
                </c:pt>
                <c:pt idx="161">
                  <c:v>229645.9</c:v>
                </c:pt>
                <c:pt idx="162">
                  <c:v>229651.5</c:v>
                </c:pt>
                <c:pt idx="163">
                  <c:v>229650.1</c:v>
                </c:pt>
                <c:pt idx="164">
                  <c:v>229657.8</c:v>
                </c:pt>
                <c:pt idx="165">
                  <c:v>229665</c:v>
                </c:pt>
                <c:pt idx="166">
                  <c:v>229675.6</c:v>
                </c:pt>
                <c:pt idx="167">
                  <c:v>229685.8</c:v>
                </c:pt>
                <c:pt idx="168">
                  <c:v>229642.4</c:v>
                </c:pt>
                <c:pt idx="169">
                  <c:v>229570.7</c:v>
                </c:pt>
                <c:pt idx="170">
                  <c:v>229541.6</c:v>
                </c:pt>
                <c:pt idx="171">
                  <c:v>229561.3</c:v>
                </c:pt>
                <c:pt idx="172">
                  <c:v>229536.7</c:v>
                </c:pt>
                <c:pt idx="173">
                  <c:v>229483</c:v>
                </c:pt>
                <c:pt idx="174">
                  <c:v>229489.1</c:v>
                </c:pt>
                <c:pt idx="175">
                  <c:v>229538.8</c:v>
                </c:pt>
                <c:pt idx="176">
                  <c:v>229585.1</c:v>
                </c:pt>
                <c:pt idx="177">
                  <c:v>229635.20000000001</c:v>
                </c:pt>
                <c:pt idx="178">
                  <c:v>229667.9</c:v>
                </c:pt>
                <c:pt idx="179">
                  <c:v>229700.2</c:v>
                </c:pt>
                <c:pt idx="180">
                  <c:v>229721.4</c:v>
                </c:pt>
                <c:pt idx="181">
                  <c:v>229736.5</c:v>
                </c:pt>
                <c:pt idx="182">
                  <c:v>229753.7</c:v>
                </c:pt>
                <c:pt idx="183">
                  <c:v>229774.2</c:v>
                </c:pt>
                <c:pt idx="184">
                  <c:v>229787.5</c:v>
                </c:pt>
                <c:pt idx="185">
                  <c:v>229803</c:v>
                </c:pt>
                <c:pt idx="186">
                  <c:v>229818.3</c:v>
                </c:pt>
                <c:pt idx="187">
                  <c:v>229828.8</c:v>
                </c:pt>
                <c:pt idx="188">
                  <c:v>229836.9</c:v>
                </c:pt>
                <c:pt idx="189">
                  <c:v>229849.5</c:v>
                </c:pt>
                <c:pt idx="190">
                  <c:v>229854.7</c:v>
                </c:pt>
                <c:pt idx="191">
                  <c:v>229858.2</c:v>
                </c:pt>
                <c:pt idx="192">
                  <c:v>229861.7</c:v>
                </c:pt>
                <c:pt idx="193">
                  <c:v>229681.1</c:v>
                </c:pt>
                <c:pt idx="194">
                  <c:v>229766</c:v>
                </c:pt>
                <c:pt idx="195">
                  <c:v>229782.2</c:v>
                </c:pt>
                <c:pt idx="196">
                  <c:v>229781.8</c:v>
                </c:pt>
                <c:pt idx="197">
                  <c:v>229780.6</c:v>
                </c:pt>
                <c:pt idx="198">
                  <c:v>229775</c:v>
                </c:pt>
                <c:pt idx="199">
                  <c:v>229769</c:v>
                </c:pt>
                <c:pt idx="200">
                  <c:v>229796.5</c:v>
                </c:pt>
                <c:pt idx="201">
                  <c:v>229823.3</c:v>
                </c:pt>
                <c:pt idx="202">
                  <c:v>229835</c:v>
                </c:pt>
                <c:pt idx="203">
                  <c:v>229851.9</c:v>
                </c:pt>
                <c:pt idx="204">
                  <c:v>229836.3</c:v>
                </c:pt>
                <c:pt idx="205">
                  <c:v>229792.1</c:v>
                </c:pt>
                <c:pt idx="206">
                  <c:v>229759.4</c:v>
                </c:pt>
                <c:pt idx="207">
                  <c:v>229729.8</c:v>
                </c:pt>
                <c:pt idx="208">
                  <c:v>229593.1</c:v>
                </c:pt>
                <c:pt idx="209">
                  <c:v>229296</c:v>
                </c:pt>
                <c:pt idx="210">
                  <c:v>229328.1</c:v>
                </c:pt>
                <c:pt idx="211">
                  <c:v>229329.4</c:v>
                </c:pt>
                <c:pt idx="212">
                  <c:v>229349.4</c:v>
                </c:pt>
                <c:pt idx="213">
                  <c:v>229330.1</c:v>
                </c:pt>
                <c:pt idx="214">
                  <c:v>228298.1</c:v>
                </c:pt>
                <c:pt idx="215">
                  <c:v>228472.1</c:v>
                </c:pt>
                <c:pt idx="216">
                  <c:v>228727.2</c:v>
                </c:pt>
                <c:pt idx="217">
                  <c:v>228875.6</c:v>
                </c:pt>
              </c:numCache>
            </c:numRef>
          </c:xVal>
          <c:yVal>
            <c:numRef>
              <c:f>'2980T'!$J$4:$J$221</c:f>
              <c:numCache>
                <c:formatCode>General</c:formatCode>
                <c:ptCount val="218"/>
                <c:pt idx="0">
                  <c:v>242853.4</c:v>
                </c:pt>
                <c:pt idx="1">
                  <c:v>242856.7</c:v>
                </c:pt>
                <c:pt idx="2">
                  <c:v>242839.2</c:v>
                </c:pt>
                <c:pt idx="3">
                  <c:v>242833.8</c:v>
                </c:pt>
                <c:pt idx="4">
                  <c:v>242826.7</c:v>
                </c:pt>
                <c:pt idx="5">
                  <c:v>242828.5</c:v>
                </c:pt>
                <c:pt idx="6">
                  <c:v>242818.7</c:v>
                </c:pt>
                <c:pt idx="7">
                  <c:v>242815.5</c:v>
                </c:pt>
                <c:pt idx="8">
                  <c:v>242817.3</c:v>
                </c:pt>
                <c:pt idx="9">
                  <c:v>242812.1</c:v>
                </c:pt>
                <c:pt idx="10">
                  <c:v>242808.5</c:v>
                </c:pt>
                <c:pt idx="11">
                  <c:v>242803.5</c:v>
                </c:pt>
                <c:pt idx="12">
                  <c:v>242804.5</c:v>
                </c:pt>
                <c:pt idx="13">
                  <c:v>242805.6</c:v>
                </c:pt>
                <c:pt idx="14">
                  <c:v>242812.6</c:v>
                </c:pt>
                <c:pt idx="15">
                  <c:v>242810</c:v>
                </c:pt>
                <c:pt idx="16">
                  <c:v>242808.8</c:v>
                </c:pt>
                <c:pt idx="17">
                  <c:v>242815.3</c:v>
                </c:pt>
                <c:pt idx="18">
                  <c:v>242814.6</c:v>
                </c:pt>
                <c:pt idx="19">
                  <c:v>242820.4</c:v>
                </c:pt>
                <c:pt idx="20">
                  <c:v>242821.6</c:v>
                </c:pt>
                <c:pt idx="21">
                  <c:v>242824.8</c:v>
                </c:pt>
                <c:pt idx="22">
                  <c:v>242826.6</c:v>
                </c:pt>
                <c:pt idx="23">
                  <c:v>242826.3</c:v>
                </c:pt>
                <c:pt idx="24">
                  <c:v>242826.1</c:v>
                </c:pt>
                <c:pt idx="25">
                  <c:v>242828.7</c:v>
                </c:pt>
                <c:pt idx="26">
                  <c:v>242830.7</c:v>
                </c:pt>
                <c:pt idx="27">
                  <c:v>242834.3</c:v>
                </c:pt>
                <c:pt idx="28">
                  <c:v>242834.6</c:v>
                </c:pt>
                <c:pt idx="29">
                  <c:v>242836.4</c:v>
                </c:pt>
                <c:pt idx="30">
                  <c:v>242830.5</c:v>
                </c:pt>
                <c:pt idx="31">
                  <c:v>242834.3</c:v>
                </c:pt>
                <c:pt idx="32">
                  <c:v>242837.8</c:v>
                </c:pt>
                <c:pt idx="33">
                  <c:v>242837.2</c:v>
                </c:pt>
                <c:pt idx="34">
                  <c:v>242839.1</c:v>
                </c:pt>
                <c:pt idx="35">
                  <c:v>242844</c:v>
                </c:pt>
                <c:pt idx="36">
                  <c:v>242841.3</c:v>
                </c:pt>
                <c:pt idx="37">
                  <c:v>242843.3</c:v>
                </c:pt>
                <c:pt idx="38">
                  <c:v>242844</c:v>
                </c:pt>
                <c:pt idx="39">
                  <c:v>242847.4</c:v>
                </c:pt>
                <c:pt idx="40">
                  <c:v>242848.3</c:v>
                </c:pt>
                <c:pt idx="41">
                  <c:v>242849.3</c:v>
                </c:pt>
                <c:pt idx="42">
                  <c:v>242849.9</c:v>
                </c:pt>
                <c:pt idx="43">
                  <c:v>242851.20000000001</c:v>
                </c:pt>
                <c:pt idx="44">
                  <c:v>242854</c:v>
                </c:pt>
                <c:pt idx="45">
                  <c:v>242851.1</c:v>
                </c:pt>
                <c:pt idx="46">
                  <c:v>242853</c:v>
                </c:pt>
                <c:pt idx="47">
                  <c:v>242855.6</c:v>
                </c:pt>
                <c:pt idx="48">
                  <c:v>242855</c:v>
                </c:pt>
                <c:pt idx="49">
                  <c:v>242859.4</c:v>
                </c:pt>
                <c:pt idx="50">
                  <c:v>242856.9</c:v>
                </c:pt>
                <c:pt idx="51">
                  <c:v>242857.8</c:v>
                </c:pt>
                <c:pt idx="52">
                  <c:v>242857.7</c:v>
                </c:pt>
                <c:pt idx="53">
                  <c:v>242859.3</c:v>
                </c:pt>
                <c:pt idx="54">
                  <c:v>242856.6</c:v>
                </c:pt>
                <c:pt idx="55">
                  <c:v>242857.4</c:v>
                </c:pt>
                <c:pt idx="56">
                  <c:v>242856.7</c:v>
                </c:pt>
                <c:pt idx="57">
                  <c:v>242863</c:v>
                </c:pt>
                <c:pt idx="58">
                  <c:v>242866.1</c:v>
                </c:pt>
                <c:pt idx="59">
                  <c:v>242861.5</c:v>
                </c:pt>
                <c:pt idx="60">
                  <c:v>242864.1</c:v>
                </c:pt>
                <c:pt idx="61">
                  <c:v>242863</c:v>
                </c:pt>
                <c:pt idx="62">
                  <c:v>242865.9</c:v>
                </c:pt>
                <c:pt idx="63">
                  <c:v>242865.3</c:v>
                </c:pt>
                <c:pt idx="64">
                  <c:v>242869.7</c:v>
                </c:pt>
                <c:pt idx="65">
                  <c:v>242866</c:v>
                </c:pt>
                <c:pt idx="66">
                  <c:v>242868.3</c:v>
                </c:pt>
                <c:pt idx="67">
                  <c:v>242869.1</c:v>
                </c:pt>
                <c:pt idx="68">
                  <c:v>242870</c:v>
                </c:pt>
                <c:pt idx="69">
                  <c:v>242868.3</c:v>
                </c:pt>
                <c:pt idx="70">
                  <c:v>242873</c:v>
                </c:pt>
                <c:pt idx="71">
                  <c:v>242873.8</c:v>
                </c:pt>
                <c:pt idx="72">
                  <c:v>242866.4</c:v>
                </c:pt>
                <c:pt idx="73">
                  <c:v>242871</c:v>
                </c:pt>
                <c:pt idx="74">
                  <c:v>242873.1</c:v>
                </c:pt>
                <c:pt idx="75">
                  <c:v>242870.6</c:v>
                </c:pt>
                <c:pt idx="76">
                  <c:v>242873</c:v>
                </c:pt>
                <c:pt idx="77">
                  <c:v>242874.1</c:v>
                </c:pt>
                <c:pt idx="78">
                  <c:v>242874.7</c:v>
                </c:pt>
                <c:pt idx="79">
                  <c:v>242875.8</c:v>
                </c:pt>
                <c:pt idx="80">
                  <c:v>242877.9</c:v>
                </c:pt>
                <c:pt idx="81">
                  <c:v>242877.3</c:v>
                </c:pt>
                <c:pt idx="82">
                  <c:v>242879.8</c:v>
                </c:pt>
                <c:pt idx="83">
                  <c:v>242880.3</c:v>
                </c:pt>
                <c:pt idx="84">
                  <c:v>242878</c:v>
                </c:pt>
                <c:pt idx="85">
                  <c:v>242877.3</c:v>
                </c:pt>
                <c:pt idx="86">
                  <c:v>242877.3</c:v>
                </c:pt>
                <c:pt idx="87">
                  <c:v>242881.1</c:v>
                </c:pt>
                <c:pt idx="88">
                  <c:v>242881.6</c:v>
                </c:pt>
                <c:pt idx="89">
                  <c:v>242881.5</c:v>
                </c:pt>
                <c:pt idx="90">
                  <c:v>242879.4</c:v>
                </c:pt>
                <c:pt idx="91">
                  <c:v>242882.1</c:v>
                </c:pt>
                <c:pt idx="92">
                  <c:v>242881.6</c:v>
                </c:pt>
                <c:pt idx="93">
                  <c:v>242883.20000000001</c:v>
                </c:pt>
                <c:pt idx="94">
                  <c:v>242884.8</c:v>
                </c:pt>
                <c:pt idx="95">
                  <c:v>242887.4</c:v>
                </c:pt>
                <c:pt idx="96">
                  <c:v>242885.1</c:v>
                </c:pt>
                <c:pt idx="97">
                  <c:v>242884.6</c:v>
                </c:pt>
                <c:pt idx="98">
                  <c:v>242883.5</c:v>
                </c:pt>
                <c:pt idx="99">
                  <c:v>242886</c:v>
                </c:pt>
                <c:pt idx="100">
                  <c:v>242890.4</c:v>
                </c:pt>
                <c:pt idx="101">
                  <c:v>242890</c:v>
                </c:pt>
                <c:pt idx="102">
                  <c:v>242887.7</c:v>
                </c:pt>
                <c:pt idx="103">
                  <c:v>242890.8</c:v>
                </c:pt>
                <c:pt idx="104">
                  <c:v>242889.4</c:v>
                </c:pt>
                <c:pt idx="105">
                  <c:v>242887.5</c:v>
                </c:pt>
                <c:pt idx="106">
                  <c:v>242884.8</c:v>
                </c:pt>
                <c:pt idx="107">
                  <c:v>242883</c:v>
                </c:pt>
                <c:pt idx="108">
                  <c:v>242871.5</c:v>
                </c:pt>
                <c:pt idx="109">
                  <c:v>242860.4</c:v>
                </c:pt>
                <c:pt idx="110">
                  <c:v>242845.8</c:v>
                </c:pt>
                <c:pt idx="111">
                  <c:v>242834</c:v>
                </c:pt>
                <c:pt idx="112">
                  <c:v>242823</c:v>
                </c:pt>
                <c:pt idx="113">
                  <c:v>242818.4</c:v>
                </c:pt>
                <c:pt idx="114">
                  <c:v>242807.2</c:v>
                </c:pt>
                <c:pt idx="115">
                  <c:v>242802.8</c:v>
                </c:pt>
                <c:pt idx="116">
                  <c:v>242796.2</c:v>
                </c:pt>
                <c:pt idx="117">
                  <c:v>242790.3</c:v>
                </c:pt>
                <c:pt idx="118">
                  <c:v>242788.2</c:v>
                </c:pt>
                <c:pt idx="119">
                  <c:v>242785.5</c:v>
                </c:pt>
                <c:pt idx="120">
                  <c:v>242779.5</c:v>
                </c:pt>
                <c:pt idx="121">
                  <c:v>242775</c:v>
                </c:pt>
                <c:pt idx="122">
                  <c:v>242767.7</c:v>
                </c:pt>
                <c:pt idx="123">
                  <c:v>242768.6</c:v>
                </c:pt>
                <c:pt idx="124">
                  <c:v>242760.8</c:v>
                </c:pt>
                <c:pt idx="125">
                  <c:v>242761.7</c:v>
                </c:pt>
                <c:pt idx="126">
                  <c:v>242755.7</c:v>
                </c:pt>
                <c:pt idx="127">
                  <c:v>242755.7</c:v>
                </c:pt>
                <c:pt idx="128">
                  <c:v>242751.2</c:v>
                </c:pt>
                <c:pt idx="129">
                  <c:v>242750.7</c:v>
                </c:pt>
                <c:pt idx="130">
                  <c:v>242745.4</c:v>
                </c:pt>
                <c:pt idx="131">
                  <c:v>242748.7</c:v>
                </c:pt>
                <c:pt idx="132">
                  <c:v>242740.9</c:v>
                </c:pt>
                <c:pt idx="133">
                  <c:v>242735.7</c:v>
                </c:pt>
                <c:pt idx="134">
                  <c:v>242738.8</c:v>
                </c:pt>
                <c:pt idx="135">
                  <c:v>242733.3</c:v>
                </c:pt>
                <c:pt idx="136">
                  <c:v>242730.1</c:v>
                </c:pt>
                <c:pt idx="137">
                  <c:v>242731.1</c:v>
                </c:pt>
                <c:pt idx="138">
                  <c:v>242724.9</c:v>
                </c:pt>
                <c:pt idx="139">
                  <c:v>242724.9</c:v>
                </c:pt>
                <c:pt idx="140">
                  <c:v>242721</c:v>
                </c:pt>
                <c:pt idx="141">
                  <c:v>242720.4</c:v>
                </c:pt>
                <c:pt idx="142">
                  <c:v>242721.8</c:v>
                </c:pt>
                <c:pt idx="143">
                  <c:v>242716.7</c:v>
                </c:pt>
                <c:pt idx="144">
                  <c:v>242715.7</c:v>
                </c:pt>
                <c:pt idx="145">
                  <c:v>242714</c:v>
                </c:pt>
                <c:pt idx="146">
                  <c:v>242710.3</c:v>
                </c:pt>
                <c:pt idx="147">
                  <c:v>242709.2</c:v>
                </c:pt>
                <c:pt idx="148">
                  <c:v>242709.3</c:v>
                </c:pt>
                <c:pt idx="149">
                  <c:v>242704.9</c:v>
                </c:pt>
                <c:pt idx="150">
                  <c:v>242706.1</c:v>
                </c:pt>
                <c:pt idx="151">
                  <c:v>242700.2</c:v>
                </c:pt>
                <c:pt idx="152">
                  <c:v>242702.5</c:v>
                </c:pt>
                <c:pt idx="153">
                  <c:v>242699.6</c:v>
                </c:pt>
                <c:pt idx="154">
                  <c:v>242699.2</c:v>
                </c:pt>
                <c:pt idx="155">
                  <c:v>242693.4</c:v>
                </c:pt>
                <c:pt idx="156">
                  <c:v>242694.9</c:v>
                </c:pt>
                <c:pt idx="157">
                  <c:v>242695.3</c:v>
                </c:pt>
                <c:pt idx="158">
                  <c:v>242692.5</c:v>
                </c:pt>
                <c:pt idx="159">
                  <c:v>242691.8</c:v>
                </c:pt>
                <c:pt idx="160">
                  <c:v>242689.4</c:v>
                </c:pt>
                <c:pt idx="161">
                  <c:v>242697.2</c:v>
                </c:pt>
                <c:pt idx="162">
                  <c:v>242692</c:v>
                </c:pt>
                <c:pt idx="163">
                  <c:v>242690.1</c:v>
                </c:pt>
                <c:pt idx="164">
                  <c:v>242694.9</c:v>
                </c:pt>
                <c:pt idx="165">
                  <c:v>242691.4</c:v>
                </c:pt>
                <c:pt idx="166">
                  <c:v>242692.6</c:v>
                </c:pt>
                <c:pt idx="167">
                  <c:v>242690.1</c:v>
                </c:pt>
                <c:pt idx="168">
                  <c:v>242690.6</c:v>
                </c:pt>
                <c:pt idx="169">
                  <c:v>242690.3</c:v>
                </c:pt>
                <c:pt idx="170">
                  <c:v>242695.4</c:v>
                </c:pt>
                <c:pt idx="171">
                  <c:v>242697.3</c:v>
                </c:pt>
                <c:pt idx="172">
                  <c:v>242701.8</c:v>
                </c:pt>
                <c:pt idx="173">
                  <c:v>242706.2</c:v>
                </c:pt>
                <c:pt idx="174">
                  <c:v>242706.1</c:v>
                </c:pt>
                <c:pt idx="175">
                  <c:v>242701.7</c:v>
                </c:pt>
                <c:pt idx="176">
                  <c:v>242693.9</c:v>
                </c:pt>
                <c:pt idx="177">
                  <c:v>242696</c:v>
                </c:pt>
                <c:pt idx="178">
                  <c:v>242691</c:v>
                </c:pt>
                <c:pt idx="179">
                  <c:v>242689.3</c:v>
                </c:pt>
                <c:pt idx="180">
                  <c:v>242686.4</c:v>
                </c:pt>
                <c:pt idx="181">
                  <c:v>242686.3</c:v>
                </c:pt>
                <c:pt idx="182">
                  <c:v>242687.6</c:v>
                </c:pt>
                <c:pt idx="183">
                  <c:v>242686.6</c:v>
                </c:pt>
                <c:pt idx="184">
                  <c:v>242682.7</c:v>
                </c:pt>
                <c:pt idx="185">
                  <c:v>242678.1</c:v>
                </c:pt>
                <c:pt idx="186">
                  <c:v>242677.2</c:v>
                </c:pt>
                <c:pt idx="187">
                  <c:v>242677.8</c:v>
                </c:pt>
                <c:pt idx="188">
                  <c:v>242674.6</c:v>
                </c:pt>
                <c:pt idx="189">
                  <c:v>242671.4</c:v>
                </c:pt>
                <c:pt idx="190">
                  <c:v>242676.8</c:v>
                </c:pt>
                <c:pt idx="191">
                  <c:v>242677.2</c:v>
                </c:pt>
                <c:pt idx="192">
                  <c:v>242675.1</c:v>
                </c:pt>
                <c:pt idx="193">
                  <c:v>242679.7</c:v>
                </c:pt>
                <c:pt idx="194">
                  <c:v>242679.9</c:v>
                </c:pt>
                <c:pt idx="195">
                  <c:v>242680.5</c:v>
                </c:pt>
                <c:pt idx="196">
                  <c:v>242676.2</c:v>
                </c:pt>
                <c:pt idx="197">
                  <c:v>242680.9</c:v>
                </c:pt>
                <c:pt idx="198">
                  <c:v>242680.7</c:v>
                </c:pt>
                <c:pt idx="199">
                  <c:v>242682.9</c:v>
                </c:pt>
                <c:pt idx="200">
                  <c:v>242676.9</c:v>
                </c:pt>
                <c:pt idx="201">
                  <c:v>242678.6</c:v>
                </c:pt>
                <c:pt idx="202">
                  <c:v>242681.5</c:v>
                </c:pt>
                <c:pt idx="203">
                  <c:v>242677.7</c:v>
                </c:pt>
                <c:pt idx="204">
                  <c:v>242674.5</c:v>
                </c:pt>
                <c:pt idx="205">
                  <c:v>242676.7</c:v>
                </c:pt>
                <c:pt idx="206">
                  <c:v>242679.5</c:v>
                </c:pt>
                <c:pt idx="207">
                  <c:v>242683.8</c:v>
                </c:pt>
                <c:pt idx="208">
                  <c:v>242693.3</c:v>
                </c:pt>
                <c:pt idx="209">
                  <c:v>242715.8</c:v>
                </c:pt>
                <c:pt idx="210">
                  <c:v>242715.4</c:v>
                </c:pt>
                <c:pt idx="211">
                  <c:v>242713.8</c:v>
                </c:pt>
                <c:pt idx="212">
                  <c:v>242713.9</c:v>
                </c:pt>
                <c:pt idx="213">
                  <c:v>242719.6</c:v>
                </c:pt>
                <c:pt idx="214">
                  <c:v>242765.6</c:v>
                </c:pt>
                <c:pt idx="215">
                  <c:v>242778.4</c:v>
                </c:pt>
                <c:pt idx="216">
                  <c:v>242762.3</c:v>
                </c:pt>
                <c:pt idx="217">
                  <c:v>242745.1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5210164473385466"/>
                  <c:y val="-2.7253723882043033E-2"/>
                </c:manualLayout>
              </c:layout>
              <c:numFmt formatCode="General" sourceLinked="0"/>
            </c:trendlineLbl>
          </c:trendline>
          <c:xVal>
            <c:numRef>
              <c:f>'2980T'!$F$4:$F$221</c:f>
              <c:numCache>
                <c:formatCode>General</c:formatCode>
                <c:ptCount val="218"/>
                <c:pt idx="0">
                  <c:v>227341</c:v>
                </c:pt>
                <c:pt idx="1">
                  <c:v>227534</c:v>
                </c:pt>
                <c:pt idx="2">
                  <c:v>227702.2</c:v>
                </c:pt>
                <c:pt idx="3">
                  <c:v>227776.3</c:v>
                </c:pt>
                <c:pt idx="4">
                  <c:v>227788.2</c:v>
                </c:pt>
                <c:pt idx="5">
                  <c:v>227786.5</c:v>
                </c:pt>
                <c:pt idx="6">
                  <c:v>227921.6</c:v>
                </c:pt>
                <c:pt idx="7">
                  <c:v>227988</c:v>
                </c:pt>
                <c:pt idx="8">
                  <c:v>228052.2</c:v>
                </c:pt>
                <c:pt idx="9">
                  <c:v>228125.5</c:v>
                </c:pt>
                <c:pt idx="10">
                  <c:v>228167.8</c:v>
                </c:pt>
                <c:pt idx="11">
                  <c:v>228206.3</c:v>
                </c:pt>
                <c:pt idx="12">
                  <c:v>228199.9</c:v>
                </c:pt>
                <c:pt idx="13">
                  <c:v>228200.4</c:v>
                </c:pt>
                <c:pt idx="14">
                  <c:v>228205.6</c:v>
                </c:pt>
                <c:pt idx="15">
                  <c:v>228216.3</c:v>
                </c:pt>
                <c:pt idx="16">
                  <c:v>228217.3</c:v>
                </c:pt>
                <c:pt idx="17">
                  <c:v>228174.8</c:v>
                </c:pt>
                <c:pt idx="18">
                  <c:v>228142.5</c:v>
                </c:pt>
                <c:pt idx="19">
                  <c:v>228123.7</c:v>
                </c:pt>
                <c:pt idx="20">
                  <c:v>228110.9</c:v>
                </c:pt>
                <c:pt idx="21">
                  <c:v>228096.2</c:v>
                </c:pt>
                <c:pt idx="22">
                  <c:v>228086.5</c:v>
                </c:pt>
                <c:pt idx="23">
                  <c:v>228079.6</c:v>
                </c:pt>
                <c:pt idx="24">
                  <c:v>228068.5</c:v>
                </c:pt>
                <c:pt idx="25">
                  <c:v>228052.5</c:v>
                </c:pt>
                <c:pt idx="26">
                  <c:v>228032.5</c:v>
                </c:pt>
                <c:pt idx="27">
                  <c:v>228020</c:v>
                </c:pt>
                <c:pt idx="28">
                  <c:v>227998.8</c:v>
                </c:pt>
                <c:pt idx="29">
                  <c:v>227990.7</c:v>
                </c:pt>
                <c:pt idx="30">
                  <c:v>227976.2</c:v>
                </c:pt>
                <c:pt idx="31">
                  <c:v>227959.7</c:v>
                </c:pt>
                <c:pt idx="32">
                  <c:v>227948</c:v>
                </c:pt>
                <c:pt idx="33">
                  <c:v>227931.9</c:v>
                </c:pt>
                <c:pt idx="34">
                  <c:v>227917.2</c:v>
                </c:pt>
                <c:pt idx="35">
                  <c:v>227893.2</c:v>
                </c:pt>
                <c:pt idx="36">
                  <c:v>227883.5</c:v>
                </c:pt>
                <c:pt idx="37">
                  <c:v>227870.1</c:v>
                </c:pt>
                <c:pt idx="38">
                  <c:v>227866.2</c:v>
                </c:pt>
                <c:pt idx="39">
                  <c:v>227848.2</c:v>
                </c:pt>
                <c:pt idx="40">
                  <c:v>227820.6</c:v>
                </c:pt>
                <c:pt idx="41">
                  <c:v>227799</c:v>
                </c:pt>
                <c:pt idx="42">
                  <c:v>227804.7</c:v>
                </c:pt>
                <c:pt idx="43">
                  <c:v>227796.5</c:v>
                </c:pt>
                <c:pt idx="44">
                  <c:v>227790.7</c:v>
                </c:pt>
                <c:pt idx="45">
                  <c:v>227775.4</c:v>
                </c:pt>
                <c:pt idx="46">
                  <c:v>227772.3</c:v>
                </c:pt>
                <c:pt idx="47">
                  <c:v>227759.2</c:v>
                </c:pt>
                <c:pt idx="48">
                  <c:v>227743.7</c:v>
                </c:pt>
                <c:pt idx="49">
                  <c:v>227738.2</c:v>
                </c:pt>
                <c:pt idx="50">
                  <c:v>227731.4</c:v>
                </c:pt>
                <c:pt idx="51">
                  <c:v>227711.9</c:v>
                </c:pt>
                <c:pt idx="52">
                  <c:v>227703.5</c:v>
                </c:pt>
                <c:pt idx="53">
                  <c:v>227698.8</c:v>
                </c:pt>
                <c:pt idx="54">
                  <c:v>227683.1</c:v>
                </c:pt>
                <c:pt idx="55">
                  <c:v>227679.8</c:v>
                </c:pt>
                <c:pt idx="56">
                  <c:v>227663</c:v>
                </c:pt>
                <c:pt idx="57">
                  <c:v>227652.2</c:v>
                </c:pt>
                <c:pt idx="58">
                  <c:v>227649.2</c:v>
                </c:pt>
                <c:pt idx="59">
                  <c:v>227623.5</c:v>
                </c:pt>
                <c:pt idx="60">
                  <c:v>227608.5</c:v>
                </c:pt>
                <c:pt idx="61">
                  <c:v>227605.5</c:v>
                </c:pt>
                <c:pt idx="62">
                  <c:v>227594.4</c:v>
                </c:pt>
                <c:pt idx="63">
                  <c:v>227583</c:v>
                </c:pt>
                <c:pt idx="64">
                  <c:v>227581.5</c:v>
                </c:pt>
                <c:pt idx="65">
                  <c:v>227572.1</c:v>
                </c:pt>
                <c:pt idx="66">
                  <c:v>227553.8</c:v>
                </c:pt>
                <c:pt idx="67">
                  <c:v>227549</c:v>
                </c:pt>
                <c:pt idx="68">
                  <c:v>227535.8</c:v>
                </c:pt>
                <c:pt idx="69">
                  <c:v>227528.9</c:v>
                </c:pt>
                <c:pt idx="70">
                  <c:v>227526.9</c:v>
                </c:pt>
                <c:pt idx="71">
                  <c:v>227524.3</c:v>
                </c:pt>
                <c:pt idx="72">
                  <c:v>227519.5</c:v>
                </c:pt>
                <c:pt idx="73">
                  <c:v>227508.8</c:v>
                </c:pt>
                <c:pt idx="74">
                  <c:v>227500.3</c:v>
                </c:pt>
                <c:pt idx="75">
                  <c:v>227495</c:v>
                </c:pt>
                <c:pt idx="76">
                  <c:v>227478.8</c:v>
                </c:pt>
                <c:pt idx="77">
                  <c:v>227476.1</c:v>
                </c:pt>
                <c:pt idx="78">
                  <c:v>227471.2</c:v>
                </c:pt>
                <c:pt idx="79">
                  <c:v>227464.7</c:v>
                </c:pt>
                <c:pt idx="80">
                  <c:v>227452.3</c:v>
                </c:pt>
                <c:pt idx="81">
                  <c:v>227439.9</c:v>
                </c:pt>
                <c:pt idx="82">
                  <c:v>227420.7</c:v>
                </c:pt>
                <c:pt idx="83">
                  <c:v>227415.5</c:v>
                </c:pt>
                <c:pt idx="84">
                  <c:v>227414.2</c:v>
                </c:pt>
                <c:pt idx="85">
                  <c:v>227411.1</c:v>
                </c:pt>
                <c:pt idx="86">
                  <c:v>227396.1</c:v>
                </c:pt>
                <c:pt idx="87">
                  <c:v>227385.9</c:v>
                </c:pt>
                <c:pt idx="88">
                  <c:v>227378.6</c:v>
                </c:pt>
                <c:pt idx="89">
                  <c:v>227367.2</c:v>
                </c:pt>
                <c:pt idx="90">
                  <c:v>227356.4</c:v>
                </c:pt>
                <c:pt idx="91">
                  <c:v>227346.1</c:v>
                </c:pt>
                <c:pt idx="92">
                  <c:v>227343.5</c:v>
                </c:pt>
                <c:pt idx="93">
                  <c:v>227336.7</c:v>
                </c:pt>
                <c:pt idx="94">
                  <c:v>227324.7</c:v>
                </c:pt>
                <c:pt idx="95">
                  <c:v>227319.2</c:v>
                </c:pt>
                <c:pt idx="96">
                  <c:v>227311.5</c:v>
                </c:pt>
                <c:pt idx="97">
                  <c:v>227300.9</c:v>
                </c:pt>
                <c:pt idx="98">
                  <c:v>227294.2</c:v>
                </c:pt>
                <c:pt idx="99">
                  <c:v>227290.2</c:v>
                </c:pt>
                <c:pt idx="100">
                  <c:v>227277.2</c:v>
                </c:pt>
                <c:pt idx="101">
                  <c:v>227273.60000000001</c:v>
                </c:pt>
                <c:pt idx="102">
                  <c:v>227266.5</c:v>
                </c:pt>
                <c:pt idx="103">
                  <c:v>227261.3</c:v>
                </c:pt>
                <c:pt idx="104">
                  <c:v>227252.3</c:v>
                </c:pt>
                <c:pt idx="105">
                  <c:v>227308.5</c:v>
                </c:pt>
                <c:pt idx="106">
                  <c:v>227369.8</c:v>
                </c:pt>
                <c:pt idx="107">
                  <c:v>227400.9</c:v>
                </c:pt>
                <c:pt idx="108">
                  <c:v>227528.8</c:v>
                </c:pt>
                <c:pt idx="109">
                  <c:v>227694.8</c:v>
                </c:pt>
                <c:pt idx="110">
                  <c:v>227849</c:v>
                </c:pt>
                <c:pt idx="111">
                  <c:v>227989.1</c:v>
                </c:pt>
                <c:pt idx="112">
                  <c:v>228099.4</c:v>
                </c:pt>
                <c:pt idx="113">
                  <c:v>228182.1</c:v>
                </c:pt>
                <c:pt idx="114">
                  <c:v>228252.2</c:v>
                </c:pt>
                <c:pt idx="115">
                  <c:v>228325.8</c:v>
                </c:pt>
                <c:pt idx="116">
                  <c:v>228388.8</c:v>
                </c:pt>
                <c:pt idx="117">
                  <c:v>228465.9</c:v>
                </c:pt>
                <c:pt idx="118">
                  <c:v>228501.6</c:v>
                </c:pt>
                <c:pt idx="119">
                  <c:v>228568.7</c:v>
                </c:pt>
                <c:pt idx="120">
                  <c:v>228603.5</c:v>
                </c:pt>
                <c:pt idx="121">
                  <c:v>228659.7</c:v>
                </c:pt>
                <c:pt idx="122">
                  <c:v>228709.5</c:v>
                </c:pt>
                <c:pt idx="123">
                  <c:v>228762.6</c:v>
                </c:pt>
                <c:pt idx="124">
                  <c:v>228786.8</c:v>
                </c:pt>
                <c:pt idx="125">
                  <c:v>228832.6</c:v>
                </c:pt>
                <c:pt idx="126">
                  <c:v>228861.7</c:v>
                </c:pt>
                <c:pt idx="127">
                  <c:v>228901.9</c:v>
                </c:pt>
                <c:pt idx="128">
                  <c:v>228942.6</c:v>
                </c:pt>
                <c:pt idx="129">
                  <c:v>228975.5</c:v>
                </c:pt>
                <c:pt idx="130">
                  <c:v>229012.1</c:v>
                </c:pt>
                <c:pt idx="131">
                  <c:v>229037.5</c:v>
                </c:pt>
                <c:pt idx="132">
                  <c:v>229064.3</c:v>
                </c:pt>
                <c:pt idx="133">
                  <c:v>229103.4</c:v>
                </c:pt>
                <c:pt idx="134">
                  <c:v>229134.4</c:v>
                </c:pt>
                <c:pt idx="135">
                  <c:v>229155.5</c:v>
                </c:pt>
                <c:pt idx="136">
                  <c:v>229190.8</c:v>
                </c:pt>
                <c:pt idx="137">
                  <c:v>229219.4</c:v>
                </c:pt>
                <c:pt idx="138">
                  <c:v>229237</c:v>
                </c:pt>
                <c:pt idx="139">
                  <c:v>229275.2</c:v>
                </c:pt>
                <c:pt idx="140">
                  <c:v>229294.6</c:v>
                </c:pt>
                <c:pt idx="141">
                  <c:v>229317.9</c:v>
                </c:pt>
                <c:pt idx="142">
                  <c:v>229327.5</c:v>
                </c:pt>
                <c:pt idx="143">
                  <c:v>229364</c:v>
                </c:pt>
                <c:pt idx="144">
                  <c:v>229379.6</c:v>
                </c:pt>
                <c:pt idx="145">
                  <c:v>229406.8</c:v>
                </c:pt>
                <c:pt idx="146">
                  <c:v>229422.5</c:v>
                </c:pt>
                <c:pt idx="147">
                  <c:v>229441</c:v>
                </c:pt>
                <c:pt idx="148">
                  <c:v>229459.5</c:v>
                </c:pt>
                <c:pt idx="149">
                  <c:v>229481.3</c:v>
                </c:pt>
                <c:pt idx="150">
                  <c:v>229490.2</c:v>
                </c:pt>
                <c:pt idx="151">
                  <c:v>229517.4</c:v>
                </c:pt>
                <c:pt idx="152">
                  <c:v>229540.1</c:v>
                </c:pt>
                <c:pt idx="153">
                  <c:v>229549.5</c:v>
                </c:pt>
                <c:pt idx="154">
                  <c:v>229565.2</c:v>
                </c:pt>
                <c:pt idx="155">
                  <c:v>229583.8</c:v>
                </c:pt>
                <c:pt idx="156">
                  <c:v>229608</c:v>
                </c:pt>
                <c:pt idx="157">
                  <c:v>229631.3</c:v>
                </c:pt>
                <c:pt idx="158">
                  <c:v>229638.9</c:v>
                </c:pt>
                <c:pt idx="159">
                  <c:v>229635.1</c:v>
                </c:pt>
                <c:pt idx="160">
                  <c:v>229636.1</c:v>
                </c:pt>
                <c:pt idx="161">
                  <c:v>229645.9</c:v>
                </c:pt>
                <c:pt idx="162">
                  <c:v>229651.5</c:v>
                </c:pt>
                <c:pt idx="163">
                  <c:v>229650.1</c:v>
                </c:pt>
                <c:pt idx="164">
                  <c:v>229657.8</c:v>
                </c:pt>
                <c:pt idx="165">
                  <c:v>229665</c:v>
                </c:pt>
                <c:pt idx="166">
                  <c:v>229675.6</c:v>
                </c:pt>
                <c:pt idx="167">
                  <c:v>229685.8</c:v>
                </c:pt>
                <c:pt idx="168">
                  <c:v>229642.4</c:v>
                </c:pt>
                <c:pt idx="169">
                  <c:v>229570.7</c:v>
                </c:pt>
                <c:pt idx="170">
                  <c:v>229541.6</c:v>
                </c:pt>
                <c:pt idx="171">
                  <c:v>229561.3</c:v>
                </c:pt>
                <c:pt idx="172">
                  <c:v>229536.7</c:v>
                </c:pt>
                <c:pt idx="173">
                  <c:v>229483</c:v>
                </c:pt>
                <c:pt idx="174">
                  <c:v>229489.1</c:v>
                </c:pt>
                <c:pt idx="175">
                  <c:v>229538.8</c:v>
                </c:pt>
                <c:pt idx="176">
                  <c:v>229585.1</c:v>
                </c:pt>
                <c:pt idx="177">
                  <c:v>229635.20000000001</c:v>
                </c:pt>
                <c:pt idx="178">
                  <c:v>229667.9</c:v>
                </c:pt>
                <c:pt idx="179">
                  <c:v>229700.2</c:v>
                </c:pt>
                <c:pt idx="180">
                  <c:v>229721.4</c:v>
                </c:pt>
                <c:pt idx="181">
                  <c:v>229736.5</c:v>
                </c:pt>
                <c:pt idx="182">
                  <c:v>229753.7</c:v>
                </c:pt>
                <c:pt idx="183">
                  <c:v>229774.2</c:v>
                </c:pt>
                <c:pt idx="184">
                  <c:v>229787.5</c:v>
                </c:pt>
                <c:pt idx="185">
                  <c:v>229803</c:v>
                </c:pt>
                <c:pt idx="186">
                  <c:v>229818.3</c:v>
                </c:pt>
                <c:pt idx="187">
                  <c:v>229828.8</c:v>
                </c:pt>
                <c:pt idx="188">
                  <c:v>229836.9</c:v>
                </c:pt>
                <c:pt idx="189">
                  <c:v>229849.5</c:v>
                </c:pt>
                <c:pt idx="190">
                  <c:v>229854.7</c:v>
                </c:pt>
                <c:pt idx="191">
                  <c:v>229858.2</c:v>
                </c:pt>
                <c:pt idx="192">
                  <c:v>229861.7</c:v>
                </c:pt>
                <c:pt idx="193">
                  <c:v>229681.1</c:v>
                </c:pt>
                <c:pt idx="194">
                  <c:v>229766</c:v>
                </c:pt>
                <c:pt idx="195">
                  <c:v>229782.2</c:v>
                </c:pt>
                <c:pt idx="196">
                  <c:v>229781.8</c:v>
                </c:pt>
                <c:pt idx="197">
                  <c:v>229780.6</c:v>
                </c:pt>
                <c:pt idx="198">
                  <c:v>229775</c:v>
                </c:pt>
                <c:pt idx="199">
                  <c:v>229769</c:v>
                </c:pt>
                <c:pt idx="200">
                  <c:v>229796.5</c:v>
                </c:pt>
                <c:pt idx="201">
                  <c:v>229823.3</c:v>
                </c:pt>
                <c:pt idx="202">
                  <c:v>229835</c:v>
                </c:pt>
                <c:pt idx="203">
                  <c:v>229851.9</c:v>
                </c:pt>
                <c:pt idx="204">
                  <c:v>229836.3</c:v>
                </c:pt>
                <c:pt idx="205">
                  <c:v>229792.1</c:v>
                </c:pt>
                <c:pt idx="206">
                  <c:v>229759.4</c:v>
                </c:pt>
                <c:pt idx="207">
                  <c:v>229729.8</c:v>
                </c:pt>
                <c:pt idx="208">
                  <c:v>229593.1</c:v>
                </c:pt>
                <c:pt idx="209">
                  <c:v>229296</c:v>
                </c:pt>
                <c:pt idx="210">
                  <c:v>229328.1</c:v>
                </c:pt>
                <c:pt idx="211">
                  <c:v>229329.4</c:v>
                </c:pt>
                <c:pt idx="212">
                  <c:v>229349.4</c:v>
                </c:pt>
                <c:pt idx="213">
                  <c:v>229330.1</c:v>
                </c:pt>
                <c:pt idx="214">
                  <c:v>228298.1</c:v>
                </c:pt>
                <c:pt idx="215">
                  <c:v>228472.1</c:v>
                </c:pt>
                <c:pt idx="216">
                  <c:v>228727.2</c:v>
                </c:pt>
                <c:pt idx="217">
                  <c:v>228875.6</c:v>
                </c:pt>
              </c:numCache>
            </c:numRef>
          </c:xVal>
          <c:yVal>
            <c:numRef>
              <c:f>'2980T'!$K$4:$K$221</c:f>
              <c:numCache>
                <c:formatCode>General</c:formatCode>
                <c:ptCount val="218"/>
                <c:pt idx="0">
                  <c:v>240746.9</c:v>
                </c:pt>
                <c:pt idx="1">
                  <c:v>240745.8</c:v>
                </c:pt>
                <c:pt idx="2">
                  <c:v>240727.8</c:v>
                </c:pt>
                <c:pt idx="3">
                  <c:v>240719.1</c:v>
                </c:pt>
                <c:pt idx="4">
                  <c:v>240717.2</c:v>
                </c:pt>
                <c:pt idx="5">
                  <c:v>240717.1</c:v>
                </c:pt>
                <c:pt idx="6">
                  <c:v>240708.3</c:v>
                </c:pt>
                <c:pt idx="7">
                  <c:v>240701.1</c:v>
                </c:pt>
                <c:pt idx="8">
                  <c:v>240699.5</c:v>
                </c:pt>
                <c:pt idx="9">
                  <c:v>240693.4</c:v>
                </c:pt>
                <c:pt idx="10">
                  <c:v>240689.2</c:v>
                </c:pt>
                <c:pt idx="11">
                  <c:v>240684.6</c:v>
                </c:pt>
                <c:pt idx="12">
                  <c:v>240684.7</c:v>
                </c:pt>
                <c:pt idx="13">
                  <c:v>240684.3</c:v>
                </c:pt>
                <c:pt idx="14">
                  <c:v>240689.7</c:v>
                </c:pt>
                <c:pt idx="15">
                  <c:v>240687.4</c:v>
                </c:pt>
                <c:pt idx="16">
                  <c:v>240688</c:v>
                </c:pt>
                <c:pt idx="17">
                  <c:v>240693.9</c:v>
                </c:pt>
                <c:pt idx="18">
                  <c:v>240696.8</c:v>
                </c:pt>
                <c:pt idx="19">
                  <c:v>240699.2</c:v>
                </c:pt>
                <c:pt idx="20">
                  <c:v>240703.4</c:v>
                </c:pt>
                <c:pt idx="21">
                  <c:v>240703.6</c:v>
                </c:pt>
                <c:pt idx="22">
                  <c:v>240705.9</c:v>
                </c:pt>
                <c:pt idx="23">
                  <c:v>240706.4</c:v>
                </c:pt>
                <c:pt idx="24">
                  <c:v>240707.3</c:v>
                </c:pt>
                <c:pt idx="25">
                  <c:v>240709</c:v>
                </c:pt>
                <c:pt idx="26">
                  <c:v>240712.7</c:v>
                </c:pt>
                <c:pt idx="27">
                  <c:v>240713.9</c:v>
                </c:pt>
                <c:pt idx="28">
                  <c:v>240713.3</c:v>
                </c:pt>
                <c:pt idx="29">
                  <c:v>240714.8</c:v>
                </c:pt>
                <c:pt idx="30">
                  <c:v>240716.2</c:v>
                </c:pt>
                <c:pt idx="31">
                  <c:v>240716.5</c:v>
                </c:pt>
                <c:pt idx="32">
                  <c:v>240720.4</c:v>
                </c:pt>
                <c:pt idx="33">
                  <c:v>240720.3</c:v>
                </c:pt>
                <c:pt idx="34">
                  <c:v>240722.1</c:v>
                </c:pt>
                <c:pt idx="35">
                  <c:v>240724.1</c:v>
                </c:pt>
                <c:pt idx="36">
                  <c:v>240724.5</c:v>
                </c:pt>
                <c:pt idx="37">
                  <c:v>240726.2</c:v>
                </c:pt>
                <c:pt idx="38">
                  <c:v>240724.7</c:v>
                </c:pt>
                <c:pt idx="39">
                  <c:v>240728.5</c:v>
                </c:pt>
                <c:pt idx="40">
                  <c:v>240731.8</c:v>
                </c:pt>
                <c:pt idx="41">
                  <c:v>240732.79999999999</c:v>
                </c:pt>
                <c:pt idx="42">
                  <c:v>240731.9</c:v>
                </c:pt>
                <c:pt idx="43">
                  <c:v>240732.2</c:v>
                </c:pt>
                <c:pt idx="44">
                  <c:v>240734.6</c:v>
                </c:pt>
                <c:pt idx="45">
                  <c:v>240731.9</c:v>
                </c:pt>
                <c:pt idx="46">
                  <c:v>240734.2</c:v>
                </c:pt>
                <c:pt idx="47">
                  <c:v>240735.3</c:v>
                </c:pt>
                <c:pt idx="48">
                  <c:v>240737.6</c:v>
                </c:pt>
                <c:pt idx="49">
                  <c:v>240739.8</c:v>
                </c:pt>
                <c:pt idx="50">
                  <c:v>240739.1</c:v>
                </c:pt>
                <c:pt idx="51">
                  <c:v>240738.9</c:v>
                </c:pt>
                <c:pt idx="52">
                  <c:v>240737.3</c:v>
                </c:pt>
                <c:pt idx="53">
                  <c:v>240740</c:v>
                </c:pt>
                <c:pt idx="54">
                  <c:v>240737.6</c:v>
                </c:pt>
                <c:pt idx="55">
                  <c:v>240737.4</c:v>
                </c:pt>
                <c:pt idx="56">
                  <c:v>240741.7</c:v>
                </c:pt>
                <c:pt idx="57">
                  <c:v>240744.5</c:v>
                </c:pt>
                <c:pt idx="58">
                  <c:v>240747.3</c:v>
                </c:pt>
                <c:pt idx="59">
                  <c:v>240745.8</c:v>
                </c:pt>
                <c:pt idx="60">
                  <c:v>240748</c:v>
                </c:pt>
                <c:pt idx="61">
                  <c:v>240746.8</c:v>
                </c:pt>
                <c:pt idx="62">
                  <c:v>240748</c:v>
                </c:pt>
                <c:pt idx="63">
                  <c:v>240749.1</c:v>
                </c:pt>
                <c:pt idx="64">
                  <c:v>240750.4</c:v>
                </c:pt>
                <c:pt idx="65">
                  <c:v>240748.79999999999</c:v>
                </c:pt>
                <c:pt idx="66">
                  <c:v>240749.9</c:v>
                </c:pt>
                <c:pt idx="67">
                  <c:v>240750.8</c:v>
                </c:pt>
                <c:pt idx="68">
                  <c:v>240753.7</c:v>
                </c:pt>
                <c:pt idx="69">
                  <c:v>240750.9</c:v>
                </c:pt>
                <c:pt idx="70">
                  <c:v>240754.7</c:v>
                </c:pt>
                <c:pt idx="71">
                  <c:v>240753.1</c:v>
                </c:pt>
                <c:pt idx="72">
                  <c:v>240752</c:v>
                </c:pt>
                <c:pt idx="73">
                  <c:v>240754</c:v>
                </c:pt>
                <c:pt idx="74">
                  <c:v>240757</c:v>
                </c:pt>
                <c:pt idx="75">
                  <c:v>240754.5</c:v>
                </c:pt>
                <c:pt idx="76">
                  <c:v>240756.5</c:v>
                </c:pt>
                <c:pt idx="77">
                  <c:v>240758.6</c:v>
                </c:pt>
                <c:pt idx="78">
                  <c:v>240757</c:v>
                </c:pt>
                <c:pt idx="79">
                  <c:v>240758.8</c:v>
                </c:pt>
                <c:pt idx="80">
                  <c:v>240761.4</c:v>
                </c:pt>
                <c:pt idx="81">
                  <c:v>240760.8</c:v>
                </c:pt>
                <c:pt idx="82">
                  <c:v>240764.5</c:v>
                </c:pt>
                <c:pt idx="83">
                  <c:v>240763.3</c:v>
                </c:pt>
                <c:pt idx="84">
                  <c:v>240762.3</c:v>
                </c:pt>
                <c:pt idx="85">
                  <c:v>240761.2</c:v>
                </c:pt>
                <c:pt idx="86">
                  <c:v>240762</c:v>
                </c:pt>
                <c:pt idx="87">
                  <c:v>240764.9</c:v>
                </c:pt>
                <c:pt idx="88">
                  <c:v>240765.9</c:v>
                </c:pt>
                <c:pt idx="89">
                  <c:v>240764.2</c:v>
                </c:pt>
                <c:pt idx="90">
                  <c:v>240765.2</c:v>
                </c:pt>
                <c:pt idx="91">
                  <c:v>240765</c:v>
                </c:pt>
                <c:pt idx="92">
                  <c:v>240765.8</c:v>
                </c:pt>
                <c:pt idx="93">
                  <c:v>240766.9</c:v>
                </c:pt>
                <c:pt idx="94">
                  <c:v>240768.9</c:v>
                </c:pt>
                <c:pt idx="95">
                  <c:v>240772.3</c:v>
                </c:pt>
                <c:pt idx="96">
                  <c:v>240769.8</c:v>
                </c:pt>
                <c:pt idx="97">
                  <c:v>240769.5</c:v>
                </c:pt>
                <c:pt idx="98">
                  <c:v>240769.8</c:v>
                </c:pt>
                <c:pt idx="99">
                  <c:v>240770.8</c:v>
                </c:pt>
                <c:pt idx="100">
                  <c:v>240773</c:v>
                </c:pt>
                <c:pt idx="101">
                  <c:v>240772.7</c:v>
                </c:pt>
                <c:pt idx="102">
                  <c:v>240771.1</c:v>
                </c:pt>
                <c:pt idx="103">
                  <c:v>240774.2</c:v>
                </c:pt>
                <c:pt idx="104">
                  <c:v>240772.5</c:v>
                </c:pt>
                <c:pt idx="105">
                  <c:v>240770.4</c:v>
                </c:pt>
                <c:pt idx="106">
                  <c:v>240765.6</c:v>
                </c:pt>
                <c:pt idx="107">
                  <c:v>240765</c:v>
                </c:pt>
                <c:pt idx="108">
                  <c:v>240753.8</c:v>
                </c:pt>
                <c:pt idx="109">
                  <c:v>240742.2</c:v>
                </c:pt>
                <c:pt idx="110">
                  <c:v>240728.6</c:v>
                </c:pt>
                <c:pt idx="111">
                  <c:v>240717.4</c:v>
                </c:pt>
                <c:pt idx="112">
                  <c:v>240705.6</c:v>
                </c:pt>
                <c:pt idx="113">
                  <c:v>240701</c:v>
                </c:pt>
                <c:pt idx="114">
                  <c:v>240692.3</c:v>
                </c:pt>
                <c:pt idx="115">
                  <c:v>240686.2</c:v>
                </c:pt>
                <c:pt idx="116">
                  <c:v>240681.5</c:v>
                </c:pt>
                <c:pt idx="117">
                  <c:v>240673.8</c:v>
                </c:pt>
                <c:pt idx="118">
                  <c:v>240672.9</c:v>
                </c:pt>
                <c:pt idx="119">
                  <c:v>240667.1</c:v>
                </c:pt>
                <c:pt idx="120">
                  <c:v>240663.6</c:v>
                </c:pt>
                <c:pt idx="121">
                  <c:v>240661.4</c:v>
                </c:pt>
                <c:pt idx="122">
                  <c:v>240655.4</c:v>
                </c:pt>
                <c:pt idx="123">
                  <c:v>240652.9</c:v>
                </c:pt>
                <c:pt idx="124">
                  <c:v>240648.8</c:v>
                </c:pt>
                <c:pt idx="125">
                  <c:v>240643.8</c:v>
                </c:pt>
                <c:pt idx="126">
                  <c:v>240642.9</c:v>
                </c:pt>
                <c:pt idx="127">
                  <c:v>240640.2</c:v>
                </c:pt>
                <c:pt idx="128">
                  <c:v>240638.6</c:v>
                </c:pt>
                <c:pt idx="129">
                  <c:v>240636.2</c:v>
                </c:pt>
                <c:pt idx="130">
                  <c:v>240630.8</c:v>
                </c:pt>
                <c:pt idx="131">
                  <c:v>240630.3</c:v>
                </c:pt>
                <c:pt idx="132">
                  <c:v>240627.4</c:v>
                </c:pt>
                <c:pt idx="133">
                  <c:v>240621.3</c:v>
                </c:pt>
                <c:pt idx="134">
                  <c:v>240624.7</c:v>
                </c:pt>
                <c:pt idx="135">
                  <c:v>240620.1</c:v>
                </c:pt>
                <c:pt idx="136">
                  <c:v>240618.2</c:v>
                </c:pt>
                <c:pt idx="137">
                  <c:v>240618</c:v>
                </c:pt>
                <c:pt idx="138">
                  <c:v>240613.6</c:v>
                </c:pt>
                <c:pt idx="139">
                  <c:v>240611</c:v>
                </c:pt>
                <c:pt idx="140">
                  <c:v>240608.8</c:v>
                </c:pt>
                <c:pt idx="141">
                  <c:v>240606.5</c:v>
                </c:pt>
                <c:pt idx="142">
                  <c:v>240609.6</c:v>
                </c:pt>
                <c:pt idx="143">
                  <c:v>240603.8</c:v>
                </c:pt>
                <c:pt idx="144">
                  <c:v>240602</c:v>
                </c:pt>
                <c:pt idx="145">
                  <c:v>240601.2</c:v>
                </c:pt>
                <c:pt idx="146">
                  <c:v>240596.2</c:v>
                </c:pt>
                <c:pt idx="147">
                  <c:v>240596.6</c:v>
                </c:pt>
                <c:pt idx="148">
                  <c:v>240593.1</c:v>
                </c:pt>
                <c:pt idx="149">
                  <c:v>240590.9</c:v>
                </c:pt>
                <c:pt idx="150">
                  <c:v>240593.1</c:v>
                </c:pt>
                <c:pt idx="151">
                  <c:v>240590.7</c:v>
                </c:pt>
                <c:pt idx="152">
                  <c:v>240590</c:v>
                </c:pt>
                <c:pt idx="153">
                  <c:v>240587.9</c:v>
                </c:pt>
                <c:pt idx="154">
                  <c:v>240586.7</c:v>
                </c:pt>
                <c:pt idx="155">
                  <c:v>240586.4</c:v>
                </c:pt>
                <c:pt idx="156">
                  <c:v>240582.39999999999</c:v>
                </c:pt>
                <c:pt idx="157">
                  <c:v>240580.6</c:v>
                </c:pt>
                <c:pt idx="158">
                  <c:v>240582.2</c:v>
                </c:pt>
                <c:pt idx="159">
                  <c:v>240582.5</c:v>
                </c:pt>
                <c:pt idx="160">
                  <c:v>240580.6</c:v>
                </c:pt>
                <c:pt idx="161">
                  <c:v>240581.9</c:v>
                </c:pt>
                <c:pt idx="162">
                  <c:v>240579.6</c:v>
                </c:pt>
                <c:pt idx="163">
                  <c:v>240577</c:v>
                </c:pt>
                <c:pt idx="164">
                  <c:v>240580.2</c:v>
                </c:pt>
                <c:pt idx="165">
                  <c:v>240579</c:v>
                </c:pt>
                <c:pt idx="166">
                  <c:v>240579.8</c:v>
                </c:pt>
                <c:pt idx="167">
                  <c:v>240579.6</c:v>
                </c:pt>
                <c:pt idx="168">
                  <c:v>240580.5</c:v>
                </c:pt>
                <c:pt idx="169">
                  <c:v>240582.39999999999</c:v>
                </c:pt>
                <c:pt idx="170">
                  <c:v>240587</c:v>
                </c:pt>
                <c:pt idx="171">
                  <c:v>240589.4</c:v>
                </c:pt>
                <c:pt idx="172">
                  <c:v>240588.6</c:v>
                </c:pt>
                <c:pt idx="173">
                  <c:v>240592.9</c:v>
                </c:pt>
                <c:pt idx="174">
                  <c:v>240595.6</c:v>
                </c:pt>
                <c:pt idx="175">
                  <c:v>240593.7</c:v>
                </c:pt>
                <c:pt idx="176">
                  <c:v>240585.7</c:v>
                </c:pt>
                <c:pt idx="177">
                  <c:v>240584.8</c:v>
                </c:pt>
                <c:pt idx="178">
                  <c:v>240579.5</c:v>
                </c:pt>
                <c:pt idx="179">
                  <c:v>240576.6</c:v>
                </c:pt>
                <c:pt idx="180">
                  <c:v>240574.4</c:v>
                </c:pt>
                <c:pt idx="181">
                  <c:v>240576.4</c:v>
                </c:pt>
                <c:pt idx="182">
                  <c:v>240574.6</c:v>
                </c:pt>
                <c:pt idx="183">
                  <c:v>240572.79999999999</c:v>
                </c:pt>
                <c:pt idx="184">
                  <c:v>240572.7</c:v>
                </c:pt>
                <c:pt idx="185">
                  <c:v>240569.7</c:v>
                </c:pt>
                <c:pt idx="186">
                  <c:v>240567.6</c:v>
                </c:pt>
                <c:pt idx="187">
                  <c:v>240565.4</c:v>
                </c:pt>
                <c:pt idx="188">
                  <c:v>240563</c:v>
                </c:pt>
                <c:pt idx="189">
                  <c:v>240564</c:v>
                </c:pt>
                <c:pt idx="190">
                  <c:v>240568.6</c:v>
                </c:pt>
                <c:pt idx="191">
                  <c:v>240567</c:v>
                </c:pt>
                <c:pt idx="192">
                  <c:v>240565.5</c:v>
                </c:pt>
                <c:pt idx="193">
                  <c:v>240571</c:v>
                </c:pt>
                <c:pt idx="194">
                  <c:v>240573.2</c:v>
                </c:pt>
                <c:pt idx="195">
                  <c:v>240568.7</c:v>
                </c:pt>
                <c:pt idx="196">
                  <c:v>240569.1</c:v>
                </c:pt>
                <c:pt idx="197">
                  <c:v>240571.8</c:v>
                </c:pt>
                <c:pt idx="198">
                  <c:v>240569.7</c:v>
                </c:pt>
                <c:pt idx="199">
                  <c:v>240573</c:v>
                </c:pt>
                <c:pt idx="200">
                  <c:v>240569</c:v>
                </c:pt>
                <c:pt idx="201">
                  <c:v>240568.4</c:v>
                </c:pt>
                <c:pt idx="202">
                  <c:v>240567.7</c:v>
                </c:pt>
                <c:pt idx="203">
                  <c:v>240566.6</c:v>
                </c:pt>
                <c:pt idx="204">
                  <c:v>240566.39999999999</c:v>
                </c:pt>
                <c:pt idx="205">
                  <c:v>240569.3</c:v>
                </c:pt>
                <c:pt idx="206">
                  <c:v>240572.1</c:v>
                </c:pt>
                <c:pt idx="207">
                  <c:v>240575.8</c:v>
                </c:pt>
                <c:pt idx="208">
                  <c:v>240586.1</c:v>
                </c:pt>
                <c:pt idx="209">
                  <c:v>240610.5</c:v>
                </c:pt>
                <c:pt idx="210">
                  <c:v>240608.1</c:v>
                </c:pt>
                <c:pt idx="211">
                  <c:v>240606.2</c:v>
                </c:pt>
                <c:pt idx="212">
                  <c:v>240607.1</c:v>
                </c:pt>
                <c:pt idx="213">
                  <c:v>240609.6</c:v>
                </c:pt>
                <c:pt idx="214">
                  <c:v>240663.4</c:v>
                </c:pt>
                <c:pt idx="215">
                  <c:v>240675.5</c:v>
                </c:pt>
                <c:pt idx="216">
                  <c:v>240653.4</c:v>
                </c:pt>
                <c:pt idx="217">
                  <c:v>240640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42528"/>
        <c:axId val="161544448"/>
      </c:scatterChart>
      <c:valAx>
        <c:axId val="16154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(fF) [PC1]</a:t>
                </a:r>
              </a:p>
            </c:rich>
          </c:tx>
          <c:layout>
            <c:manualLayout>
              <c:xMode val="edge"/>
              <c:yMode val="edge"/>
              <c:x val="0.38691754155730534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544448"/>
        <c:crosses val="autoZero"/>
        <c:crossBetween val="midCat"/>
      </c:valAx>
      <c:valAx>
        <c:axId val="16154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</a:t>
                </a:r>
                <a:r>
                  <a:rPr lang="en-US" baseline="0"/>
                  <a:t> (fF)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542528"/>
        <c:crosses val="autoZero"/>
        <c:crossBetween val="midCat"/>
      </c:valAx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6419378827646545"/>
          <c:y val="0.16513123359580054"/>
          <c:w val="0.18198439727905985"/>
          <c:h val="0.661695968144502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'2981R'!$S$1</c:f>
              <c:strCache>
                <c:ptCount val="1"/>
                <c:pt idx="0">
                  <c:v>PC3 T-Corr</c:v>
                </c:pt>
              </c:strCache>
            </c:strRef>
          </c:tx>
          <c:marker>
            <c:symbol val="none"/>
          </c:marker>
          <c:xVal>
            <c:numRef>
              <c:f>'2981R'!$C$4:$C$217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'2981R'!$H$4:$H$217</c:f>
              <c:numCache>
                <c:formatCode>General</c:formatCode>
                <c:ptCount val="214"/>
                <c:pt idx="0">
                  <c:v>244361</c:v>
                </c:pt>
                <c:pt idx="1">
                  <c:v>244365.9</c:v>
                </c:pt>
                <c:pt idx="2">
                  <c:v>244360.3</c:v>
                </c:pt>
                <c:pt idx="3">
                  <c:v>244362.8</c:v>
                </c:pt>
                <c:pt idx="4">
                  <c:v>244363.7</c:v>
                </c:pt>
                <c:pt idx="5">
                  <c:v>244365.3</c:v>
                </c:pt>
                <c:pt idx="6">
                  <c:v>244370.8</c:v>
                </c:pt>
                <c:pt idx="7">
                  <c:v>244372.9</c:v>
                </c:pt>
                <c:pt idx="8">
                  <c:v>244374.1</c:v>
                </c:pt>
                <c:pt idx="9">
                  <c:v>244374.8</c:v>
                </c:pt>
                <c:pt idx="10">
                  <c:v>244375.8</c:v>
                </c:pt>
                <c:pt idx="11">
                  <c:v>244375.4</c:v>
                </c:pt>
                <c:pt idx="12">
                  <c:v>244381.1</c:v>
                </c:pt>
                <c:pt idx="13">
                  <c:v>244380.7</c:v>
                </c:pt>
                <c:pt idx="14">
                  <c:v>244380</c:v>
                </c:pt>
                <c:pt idx="15">
                  <c:v>244378</c:v>
                </c:pt>
                <c:pt idx="16">
                  <c:v>244377.4</c:v>
                </c:pt>
                <c:pt idx="17">
                  <c:v>244383.2</c:v>
                </c:pt>
                <c:pt idx="18">
                  <c:v>244388.2</c:v>
                </c:pt>
                <c:pt idx="19">
                  <c:v>244388.5</c:v>
                </c:pt>
                <c:pt idx="20">
                  <c:v>244390.6</c:v>
                </c:pt>
                <c:pt idx="21">
                  <c:v>244389.6</c:v>
                </c:pt>
                <c:pt idx="22">
                  <c:v>244389.5</c:v>
                </c:pt>
                <c:pt idx="23">
                  <c:v>244390.1</c:v>
                </c:pt>
                <c:pt idx="24">
                  <c:v>244390</c:v>
                </c:pt>
                <c:pt idx="25">
                  <c:v>244389.8</c:v>
                </c:pt>
                <c:pt idx="26">
                  <c:v>244391.2</c:v>
                </c:pt>
                <c:pt idx="27">
                  <c:v>244390.8</c:v>
                </c:pt>
                <c:pt idx="28">
                  <c:v>244390.3</c:v>
                </c:pt>
                <c:pt idx="29">
                  <c:v>244395.5</c:v>
                </c:pt>
                <c:pt idx="30">
                  <c:v>244394.9</c:v>
                </c:pt>
                <c:pt idx="31">
                  <c:v>244396.1</c:v>
                </c:pt>
                <c:pt idx="32">
                  <c:v>244396</c:v>
                </c:pt>
                <c:pt idx="33">
                  <c:v>244396.1</c:v>
                </c:pt>
                <c:pt idx="34">
                  <c:v>244399</c:v>
                </c:pt>
                <c:pt idx="35">
                  <c:v>244398.5</c:v>
                </c:pt>
                <c:pt idx="36">
                  <c:v>244399.3</c:v>
                </c:pt>
                <c:pt idx="37">
                  <c:v>244397.3</c:v>
                </c:pt>
                <c:pt idx="38">
                  <c:v>244402.8</c:v>
                </c:pt>
                <c:pt idx="39">
                  <c:v>244401.5</c:v>
                </c:pt>
                <c:pt idx="40">
                  <c:v>244403.20000000001</c:v>
                </c:pt>
                <c:pt idx="41">
                  <c:v>244405</c:v>
                </c:pt>
                <c:pt idx="42">
                  <c:v>244408.4</c:v>
                </c:pt>
                <c:pt idx="43">
                  <c:v>244405.8</c:v>
                </c:pt>
                <c:pt idx="44">
                  <c:v>244406.39999999999</c:v>
                </c:pt>
                <c:pt idx="45">
                  <c:v>244408.7</c:v>
                </c:pt>
                <c:pt idx="46">
                  <c:v>244408.6</c:v>
                </c:pt>
                <c:pt idx="47">
                  <c:v>244406.39999999999</c:v>
                </c:pt>
                <c:pt idx="48">
                  <c:v>244412.7</c:v>
                </c:pt>
                <c:pt idx="49">
                  <c:v>244412.1</c:v>
                </c:pt>
                <c:pt idx="50">
                  <c:v>244414.1</c:v>
                </c:pt>
                <c:pt idx="51">
                  <c:v>244413</c:v>
                </c:pt>
                <c:pt idx="52">
                  <c:v>244413.5</c:v>
                </c:pt>
                <c:pt idx="53">
                  <c:v>244414.3</c:v>
                </c:pt>
                <c:pt idx="54">
                  <c:v>244414.6</c:v>
                </c:pt>
                <c:pt idx="55">
                  <c:v>244417</c:v>
                </c:pt>
                <c:pt idx="56">
                  <c:v>244419</c:v>
                </c:pt>
                <c:pt idx="57">
                  <c:v>244418</c:v>
                </c:pt>
                <c:pt idx="58">
                  <c:v>244421.3</c:v>
                </c:pt>
                <c:pt idx="59">
                  <c:v>244421.2</c:v>
                </c:pt>
                <c:pt idx="60">
                  <c:v>244422.6</c:v>
                </c:pt>
                <c:pt idx="61">
                  <c:v>244424.1</c:v>
                </c:pt>
                <c:pt idx="62">
                  <c:v>244424</c:v>
                </c:pt>
                <c:pt idx="63">
                  <c:v>244426.5</c:v>
                </c:pt>
                <c:pt idx="64">
                  <c:v>244424.6</c:v>
                </c:pt>
                <c:pt idx="65">
                  <c:v>244425.9</c:v>
                </c:pt>
                <c:pt idx="66">
                  <c:v>244429.6</c:v>
                </c:pt>
                <c:pt idx="67">
                  <c:v>244433.1</c:v>
                </c:pt>
                <c:pt idx="68">
                  <c:v>244429.3</c:v>
                </c:pt>
                <c:pt idx="69">
                  <c:v>244429.3</c:v>
                </c:pt>
                <c:pt idx="70">
                  <c:v>244428.9</c:v>
                </c:pt>
                <c:pt idx="71">
                  <c:v>244428.6</c:v>
                </c:pt>
                <c:pt idx="72">
                  <c:v>244428.9</c:v>
                </c:pt>
                <c:pt idx="73">
                  <c:v>244432.8</c:v>
                </c:pt>
                <c:pt idx="74">
                  <c:v>244432</c:v>
                </c:pt>
                <c:pt idx="75">
                  <c:v>244431.7</c:v>
                </c:pt>
                <c:pt idx="76">
                  <c:v>244434.5</c:v>
                </c:pt>
                <c:pt idx="77">
                  <c:v>244435.20000000001</c:v>
                </c:pt>
                <c:pt idx="78">
                  <c:v>244437.2</c:v>
                </c:pt>
                <c:pt idx="79">
                  <c:v>244435.8</c:v>
                </c:pt>
                <c:pt idx="80">
                  <c:v>244437.8</c:v>
                </c:pt>
                <c:pt idx="81">
                  <c:v>244440.8</c:v>
                </c:pt>
                <c:pt idx="82">
                  <c:v>244437.8</c:v>
                </c:pt>
                <c:pt idx="83">
                  <c:v>244439.3</c:v>
                </c:pt>
                <c:pt idx="84">
                  <c:v>244441</c:v>
                </c:pt>
                <c:pt idx="85">
                  <c:v>244441.1</c:v>
                </c:pt>
                <c:pt idx="86">
                  <c:v>244443.3</c:v>
                </c:pt>
                <c:pt idx="87">
                  <c:v>244442.3</c:v>
                </c:pt>
                <c:pt idx="88">
                  <c:v>244444</c:v>
                </c:pt>
                <c:pt idx="89">
                  <c:v>244447.1</c:v>
                </c:pt>
                <c:pt idx="90">
                  <c:v>244444.3</c:v>
                </c:pt>
                <c:pt idx="91">
                  <c:v>244445.8</c:v>
                </c:pt>
                <c:pt idx="92">
                  <c:v>244445.6</c:v>
                </c:pt>
                <c:pt idx="93">
                  <c:v>244449.2</c:v>
                </c:pt>
                <c:pt idx="94">
                  <c:v>244452.1</c:v>
                </c:pt>
                <c:pt idx="95">
                  <c:v>244450</c:v>
                </c:pt>
                <c:pt idx="96">
                  <c:v>244449.6</c:v>
                </c:pt>
                <c:pt idx="97">
                  <c:v>244450.1</c:v>
                </c:pt>
                <c:pt idx="98">
                  <c:v>244452.4</c:v>
                </c:pt>
                <c:pt idx="99">
                  <c:v>244450.4</c:v>
                </c:pt>
                <c:pt idx="100">
                  <c:v>244451.6</c:v>
                </c:pt>
                <c:pt idx="101">
                  <c:v>244452.5</c:v>
                </c:pt>
                <c:pt idx="102">
                  <c:v>244452</c:v>
                </c:pt>
                <c:pt idx="103">
                  <c:v>244457.5</c:v>
                </c:pt>
                <c:pt idx="104">
                  <c:v>244457.7</c:v>
                </c:pt>
                <c:pt idx="105">
                  <c:v>244452.8</c:v>
                </c:pt>
                <c:pt idx="106">
                  <c:v>244445.8</c:v>
                </c:pt>
                <c:pt idx="107">
                  <c:v>244443.9</c:v>
                </c:pt>
                <c:pt idx="108">
                  <c:v>244434.5</c:v>
                </c:pt>
                <c:pt idx="109">
                  <c:v>244420.3</c:v>
                </c:pt>
                <c:pt idx="110">
                  <c:v>244404.8</c:v>
                </c:pt>
                <c:pt idx="111">
                  <c:v>244391.3</c:v>
                </c:pt>
                <c:pt idx="112">
                  <c:v>244380</c:v>
                </c:pt>
                <c:pt idx="113">
                  <c:v>244374</c:v>
                </c:pt>
                <c:pt idx="114">
                  <c:v>244370.9</c:v>
                </c:pt>
                <c:pt idx="115">
                  <c:v>244361.7</c:v>
                </c:pt>
                <c:pt idx="116">
                  <c:v>244359.4</c:v>
                </c:pt>
                <c:pt idx="117">
                  <c:v>244349.2</c:v>
                </c:pt>
                <c:pt idx="118">
                  <c:v>244346.5</c:v>
                </c:pt>
                <c:pt idx="119">
                  <c:v>244344.7</c:v>
                </c:pt>
                <c:pt idx="120">
                  <c:v>244335.6</c:v>
                </c:pt>
                <c:pt idx="121">
                  <c:v>244331</c:v>
                </c:pt>
                <c:pt idx="122">
                  <c:v>244331.9</c:v>
                </c:pt>
                <c:pt idx="123">
                  <c:v>244324.9</c:v>
                </c:pt>
                <c:pt idx="124">
                  <c:v>244320.7</c:v>
                </c:pt>
                <c:pt idx="125">
                  <c:v>244317.1</c:v>
                </c:pt>
                <c:pt idx="126">
                  <c:v>244314.9</c:v>
                </c:pt>
                <c:pt idx="127">
                  <c:v>244309</c:v>
                </c:pt>
                <c:pt idx="128">
                  <c:v>244304.3</c:v>
                </c:pt>
                <c:pt idx="129">
                  <c:v>244306.5</c:v>
                </c:pt>
                <c:pt idx="130">
                  <c:v>244300.3</c:v>
                </c:pt>
                <c:pt idx="131">
                  <c:v>244298.4</c:v>
                </c:pt>
                <c:pt idx="132">
                  <c:v>244295.3</c:v>
                </c:pt>
                <c:pt idx="133">
                  <c:v>244294.8</c:v>
                </c:pt>
                <c:pt idx="134">
                  <c:v>244290.8</c:v>
                </c:pt>
                <c:pt idx="135">
                  <c:v>244287</c:v>
                </c:pt>
                <c:pt idx="136">
                  <c:v>244284.7</c:v>
                </c:pt>
                <c:pt idx="137">
                  <c:v>244282.2</c:v>
                </c:pt>
                <c:pt idx="138">
                  <c:v>244280.1</c:v>
                </c:pt>
                <c:pt idx="139">
                  <c:v>244276.2</c:v>
                </c:pt>
                <c:pt idx="140">
                  <c:v>244273.7</c:v>
                </c:pt>
                <c:pt idx="141">
                  <c:v>244273.4</c:v>
                </c:pt>
                <c:pt idx="142">
                  <c:v>244272.2</c:v>
                </c:pt>
                <c:pt idx="143">
                  <c:v>244269.5</c:v>
                </c:pt>
                <c:pt idx="144">
                  <c:v>244266.5</c:v>
                </c:pt>
                <c:pt idx="145">
                  <c:v>244264.2</c:v>
                </c:pt>
                <c:pt idx="146">
                  <c:v>244263.4</c:v>
                </c:pt>
                <c:pt idx="147">
                  <c:v>244261.6</c:v>
                </c:pt>
                <c:pt idx="148">
                  <c:v>244259.3</c:v>
                </c:pt>
                <c:pt idx="149">
                  <c:v>244256.7</c:v>
                </c:pt>
                <c:pt idx="150">
                  <c:v>244254.9</c:v>
                </c:pt>
                <c:pt idx="151">
                  <c:v>244252.5</c:v>
                </c:pt>
                <c:pt idx="152">
                  <c:v>244253.4</c:v>
                </c:pt>
                <c:pt idx="153">
                  <c:v>244250.8</c:v>
                </c:pt>
                <c:pt idx="154">
                  <c:v>244250.1</c:v>
                </c:pt>
                <c:pt idx="155">
                  <c:v>244246.39999999999</c:v>
                </c:pt>
                <c:pt idx="156">
                  <c:v>244245.1</c:v>
                </c:pt>
                <c:pt idx="157">
                  <c:v>244246.39999999999</c:v>
                </c:pt>
                <c:pt idx="158">
                  <c:v>244242</c:v>
                </c:pt>
                <c:pt idx="159">
                  <c:v>244244.5</c:v>
                </c:pt>
                <c:pt idx="160">
                  <c:v>244245</c:v>
                </c:pt>
                <c:pt idx="161">
                  <c:v>244243.5</c:v>
                </c:pt>
                <c:pt idx="162">
                  <c:v>244243.1</c:v>
                </c:pt>
                <c:pt idx="163">
                  <c:v>244243.5</c:v>
                </c:pt>
                <c:pt idx="164">
                  <c:v>244240.7</c:v>
                </c:pt>
                <c:pt idx="165">
                  <c:v>244240.8</c:v>
                </c:pt>
                <c:pt idx="166">
                  <c:v>244239.5</c:v>
                </c:pt>
                <c:pt idx="167">
                  <c:v>244237.3</c:v>
                </c:pt>
                <c:pt idx="168">
                  <c:v>244244.7</c:v>
                </c:pt>
                <c:pt idx="169">
                  <c:v>244250.2</c:v>
                </c:pt>
                <c:pt idx="170">
                  <c:v>244255</c:v>
                </c:pt>
                <c:pt idx="171">
                  <c:v>244251.4</c:v>
                </c:pt>
                <c:pt idx="172">
                  <c:v>244253.8</c:v>
                </c:pt>
                <c:pt idx="173">
                  <c:v>244257.8</c:v>
                </c:pt>
                <c:pt idx="174">
                  <c:v>244257.7</c:v>
                </c:pt>
                <c:pt idx="175">
                  <c:v>244253.1</c:v>
                </c:pt>
                <c:pt idx="176">
                  <c:v>244250.4</c:v>
                </c:pt>
                <c:pt idx="177">
                  <c:v>244242.5</c:v>
                </c:pt>
                <c:pt idx="178">
                  <c:v>244247.8</c:v>
                </c:pt>
                <c:pt idx="179">
                  <c:v>244239.2</c:v>
                </c:pt>
                <c:pt idx="180">
                  <c:v>244240.9</c:v>
                </c:pt>
                <c:pt idx="181">
                  <c:v>244235.7</c:v>
                </c:pt>
                <c:pt idx="182">
                  <c:v>244233.3</c:v>
                </c:pt>
                <c:pt idx="183">
                  <c:v>244234.3</c:v>
                </c:pt>
                <c:pt idx="184">
                  <c:v>244230.3</c:v>
                </c:pt>
                <c:pt idx="185">
                  <c:v>244230.6</c:v>
                </c:pt>
                <c:pt idx="186">
                  <c:v>244228.5</c:v>
                </c:pt>
                <c:pt idx="187">
                  <c:v>244230.5</c:v>
                </c:pt>
                <c:pt idx="188">
                  <c:v>244230.2</c:v>
                </c:pt>
                <c:pt idx="189">
                  <c:v>244228.5</c:v>
                </c:pt>
                <c:pt idx="190">
                  <c:v>244230.6</c:v>
                </c:pt>
                <c:pt idx="191">
                  <c:v>244227.9</c:v>
                </c:pt>
                <c:pt idx="192">
                  <c:v>244223.8</c:v>
                </c:pt>
                <c:pt idx="193">
                  <c:v>244240.8</c:v>
                </c:pt>
                <c:pt idx="194">
                  <c:v>244236.5</c:v>
                </c:pt>
                <c:pt idx="195">
                  <c:v>244233.8</c:v>
                </c:pt>
                <c:pt idx="196">
                  <c:v>244235.3</c:v>
                </c:pt>
                <c:pt idx="197">
                  <c:v>244232.3</c:v>
                </c:pt>
                <c:pt idx="198">
                  <c:v>244233.4</c:v>
                </c:pt>
                <c:pt idx="199">
                  <c:v>244236.6</c:v>
                </c:pt>
                <c:pt idx="200">
                  <c:v>244231.1</c:v>
                </c:pt>
                <c:pt idx="201">
                  <c:v>244232.1</c:v>
                </c:pt>
                <c:pt idx="202">
                  <c:v>244229.7</c:v>
                </c:pt>
                <c:pt idx="203">
                  <c:v>244227.1</c:v>
                </c:pt>
                <c:pt idx="204">
                  <c:v>244227</c:v>
                </c:pt>
                <c:pt idx="205">
                  <c:v>244231.8</c:v>
                </c:pt>
                <c:pt idx="206">
                  <c:v>244235.9</c:v>
                </c:pt>
                <c:pt idx="207">
                  <c:v>244236.1</c:v>
                </c:pt>
                <c:pt idx="208">
                  <c:v>244247.2</c:v>
                </c:pt>
                <c:pt idx="209">
                  <c:v>244289.3</c:v>
                </c:pt>
                <c:pt idx="210">
                  <c:v>244285.5</c:v>
                </c:pt>
                <c:pt idx="211">
                  <c:v>244285.2</c:v>
                </c:pt>
                <c:pt idx="212">
                  <c:v>244281.1</c:v>
                </c:pt>
                <c:pt idx="213">
                  <c:v>244280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'2981R'!$T$1</c:f>
              <c:strCache>
                <c:ptCount val="1"/>
                <c:pt idx="0">
                  <c:v>PC4 T-Corr</c:v>
                </c:pt>
              </c:strCache>
            </c:strRef>
          </c:tx>
          <c:marker>
            <c:symbol val="none"/>
          </c:marker>
          <c:xVal>
            <c:numRef>
              <c:f>'2981R'!$C$4:$C$217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'2981R'!$I$4:$I$217</c:f>
              <c:numCache>
                <c:formatCode>General</c:formatCode>
                <c:ptCount val="214"/>
                <c:pt idx="0">
                  <c:v>240758.39999999999</c:v>
                </c:pt>
                <c:pt idx="1">
                  <c:v>240767.4</c:v>
                </c:pt>
                <c:pt idx="2">
                  <c:v>240763</c:v>
                </c:pt>
                <c:pt idx="3">
                  <c:v>240764.1</c:v>
                </c:pt>
                <c:pt idx="4">
                  <c:v>240766</c:v>
                </c:pt>
                <c:pt idx="5">
                  <c:v>240765.7</c:v>
                </c:pt>
                <c:pt idx="6">
                  <c:v>240769.6</c:v>
                </c:pt>
                <c:pt idx="7">
                  <c:v>240767.5</c:v>
                </c:pt>
                <c:pt idx="8">
                  <c:v>240772.9</c:v>
                </c:pt>
                <c:pt idx="9">
                  <c:v>240772.8</c:v>
                </c:pt>
                <c:pt idx="10">
                  <c:v>240774.5</c:v>
                </c:pt>
                <c:pt idx="11">
                  <c:v>240770.5</c:v>
                </c:pt>
                <c:pt idx="12">
                  <c:v>240778.8</c:v>
                </c:pt>
                <c:pt idx="13">
                  <c:v>240776</c:v>
                </c:pt>
                <c:pt idx="14">
                  <c:v>240776.1</c:v>
                </c:pt>
                <c:pt idx="15">
                  <c:v>240770.1</c:v>
                </c:pt>
                <c:pt idx="16">
                  <c:v>240771.9</c:v>
                </c:pt>
                <c:pt idx="17">
                  <c:v>240774.6</c:v>
                </c:pt>
                <c:pt idx="18">
                  <c:v>240781.7</c:v>
                </c:pt>
                <c:pt idx="19">
                  <c:v>240783.6</c:v>
                </c:pt>
                <c:pt idx="20">
                  <c:v>240785.1</c:v>
                </c:pt>
                <c:pt idx="21">
                  <c:v>240786.2</c:v>
                </c:pt>
                <c:pt idx="22">
                  <c:v>240784.5</c:v>
                </c:pt>
                <c:pt idx="23">
                  <c:v>240788.5</c:v>
                </c:pt>
                <c:pt idx="24">
                  <c:v>240787.20000000001</c:v>
                </c:pt>
                <c:pt idx="25">
                  <c:v>240787.9</c:v>
                </c:pt>
                <c:pt idx="26">
                  <c:v>240789.4</c:v>
                </c:pt>
                <c:pt idx="27">
                  <c:v>240789.5</c:v>
                </c:pt>
                <c:pt idx="28">
                  <c:v>240789.5</c:v>
                </c:pt>
                <c:pt idx="29">
                  <c:v>240793.9</c:v>
                </c:pt>
                <c:pt idx="30">
                  <c:v>240794.7</c:v>
                </c:pt>
                <c:pt idx="31">
                  <c:v>240794.9</c:v>
                </c:pt>
                <c:pt idx="32">
                  <c:v>240795.2</c:v>
                </c:pt>
                <c:pt idx="33">
                  <c:v>240795.6</c:v>
                </c:pt>
                <c:pt idx="34">
                  <c:v>240796.5</c:v>
                </c:pt>
                <c:pt idx="35">
                  <c:v>240799.1</c:v>
                </c:pt>
                <c:pt idx="36">
                  <c:v>240798.5</c:v>
                </c:pt>
                <c:pt idx="37">
                  <c:v>240795.3</c:v>
                </c:pt>
                <c:pt idx="38">
                  <c:v>240802.9</c:v>
                </c:pt>
                <c:pt idx="39">
                  <c:v>240799</c:v>
                </c:pt>
                <c:pt idx="40">
                  <c:v>240801.8</c:v>
                </c:pt>
                <c:pt idx="41">
                  <c:v>240805.6</c:v>
                </c:pt>
                <c:pt idx="42">
                  <c:v>240809.1</c:v>
                </c:pt>
                <c:pt idx="43">
                  <c:v>240804.4</c:v>
                </c:pt>
                <c:pt idx="44">
                  <c:v>240803.8</c:v>
                </c:pt>
                <c:pt idx="45">
                  <c:v>240807.8</c:v>
                </c:pt>
                <c:pt idx="46">
                  <c:v>240807.1</c:v>
                </c:pt>
                <c:pt idx="47">
                  <c:v>240805.3</c:v>
                </c:pt>
                <c:pt idx="48">
                  <c:v>240811.2</c:v>
                </c:pt>
                <c:pt idx="49">
                  <c:v>240813.6</c:v>
                </c:pt>
                <c:pt idx="50">
                  <c:v>240813.3</c:v>
                </c:pt>
                <c:pt idx="51">
                  <c:v>240812.5</c:v>
                </c:pt>
                <c:pt idx="52">
                  <c:v>240813</c:v>
                </c:pt>
                <c:pt idx="53">
                  <c:v>240813.2</c:v>
                </c:pt>
                <c:pt idx="54">
                  <c:v>240814.6</c:v>
                </c:pt>
                <c:pt idx="55">
                  <c:v>240814.9</c:v>
                </c:pt>
                <c:pt idx="56">
                  <c:v>240819.9</c:v>
                </c:pt>
                <c:pt idx="57">
                  <c:v>240816.5</c:v>
                </c:pt>
                <c:pt idx="58">
                  <c:v>240819.8</c:v>
                </c:pt>
                <c:pt idx="59">
                  <c:v>240818.9</c:v>
                </c:pt>
                <c:pt idx="60">
                  <c:v>240823.4</c:v>
                </c:pt>
                <c:pt idx="61">
                  <c:v>240823.5</c:v>
                </c:pt>
                <c:pt idx="62">
                  <c:v>240823.4</c:v>
                </c:pt>
                <c:pt idx="63">
                  <c:v>240826.2</c:v>
                </c:pt>
                <c:pt idx="64">
                  <c:v>240825</c:v>
                </c:pt>
                <c:pt idx="65">
                  <c:v>240825</c:v>
                </c:pt>
                <c:pt idx="66">
                  <c:v>240826.8</c:v>
                </c:pt>
                <c:pt idx="67">
                  <c:v>240832.5</c:v>
                </c:pt>
                <c:pt idx="68">
                  <c:v>240826.8</c:v>
                </c:pt>
                <c:pt idx="69">
                  <c:v>240828.5</c:v>
                </c:pt>
                <c:pt idx="70">
                  <c:v>240828.79999999999</c:v>
                </c:pt>
                <c:pt idx="71">
                  <c:v>240827</c:v>
                </c:pt>
                <c:pt idx="72">
                  <c:v>240828.4</c:v>
                </c:pt>
                <c:pt idx="73">
                  <c:v>240830.8</c:v>
                </c:pt>
                <c:pt idx="74">
                  <c:v>240832.9</c:v>
                </c:pt>
                <c:pt idx="75">
                  <c:v>240830.4</c:v>
                </c:pt>
                <c:pt idx="76">
                  <c:v>240836</c:v>
                </c:pt>
                <c:pt idx="77">
                  <c:v>240835.4</c:v>
                </c:pt>
                <c:pt idx="78">
                  <c:v>240834.7</c:v>
                </c:pt>
                <c:pt idx="79">
                  <c:v>240836</c:v>
                </c:pt>
                <c:pt idx="80">
                  <c:v>240836</c:v>
                </c:pt>
                <c:pt idx="81">
                  <c:v>240842.4</c:v>
                </c:pt>
                <c:pt idx="82">
                  <c:v>240837.6</c:v>
                </c:pt>
                <c:pt idx="83">
                  <c:v>240839</c:v>
                </c:pt>
                <c:pt idx="84">
                  <c:v>240840.4</c:v>
                </c:pt>
                <c:pt idx="85">
                  <c:v>240839.6</c:v>
                </c:pt>
                <c:pt idx="86">
                  <c:v>240842.5</c:v>
                </c:pt>
                <c:pt idx="87">
                  <c:v>240841.9</c:v>
                </c:pt>
                <c:pt idx="88">
                  <c:v>240843.8</c:v>
                </c:pt>
                <c:pt idx="89">
                  <c:v>240847.1</c:v>
                </c:pt>
                <c:pt idx="90">
                  <c:v>240844</c:v>
                </c:pt>
                <c:pt idx="91">
                  <c:v>240844.6</c:v>
                </c:pt>
                <c:pt idx="92">
                  <c:v>240844.9</c:v>
                </c:pt>
                <c:pt idx="93">
                  <c:v>240848.7</c:v>
                </c:pt>
                <c:pt idx="94">
                  <c:v>240851.3</c:v>
                </c:pt>
                <c:pt idx="95">
                  <c:v>240847.9</c:v>
                </c:pt>
                <c:pt idx="96">
                  <c:v>240850.2</c:v>
                </c:pt>
                <c:pt idx="97">
                  <c:v>240850.9</c:v>
                </c:pt>
                <c:pt idx="98">
                  <c:v>240851.4</c:v>
                </c:pt>
                <c:pt idx="99">
                  <c:v>240849.1</c:v>
                </c:pt>
                <c:pt idx="100">
                  <c:v>240852.6</c:v>
                </c:pt>
                <c:pt idx="101">
                  <c:v>240854.6</c:v>
                </c:pt>
                <c:pt idx="102">
                  <c:v>240852.1</c:v>
                </c:pt>
                <c:pt idx="103">
                  <c:v>240856.7</c:v>
                </c:pt>
                <c:pt idx="104">
                  <c:v>240856.8</c:v>
                </c:pt>
                <c:pt idx="105">
                  <c:v>240852.6</c:v>
                </c:pt>
                <c:pt idx="106">
                  <c:v>240847.3</c:v>
                </c:pt>
                <c:pt idx="107">
                  <c:v>240845</c:v>
                </c:pt>
                <c:pt idx="108">
                  <c:v>240833.8</c:v>
                </c:pt>
                <c:pt idx="109">
                  <c:v>240822.3</c:v>
                </c:pt>
                <c:pt idx="110">
                  <c:v>240806.8</c:v>
                </c:pt>
                <c:pt idx="111">
                  <c:v>240794.6</c:v>
                </c:pt>
                <c:pt idx="112">
                  <c:v>240783.7</c:v>
                </c:pt>
                <c:pt idx="113">
                  <c:v>240773.5</c:v>
                </c:pt>
                <c:pt idx="114">
                  <c:v>240774.9</c:v>
                </c:pt>
                <c:pt idx="115">
                  <c:v>240762.6</c:v>
                </c:pt>
                <c:pt idx="116">
                  <c:v>240760.8</c:v>
                </c:pt>
                <c:pt idx="117">
                  <c:v>240751.9</c:v>
                </c:pt>
                <c:pt idx="118">
                  <c:v>240747.1</c:v>
                </c:pt>
                <c:pt idx="119">
                  <c:v>240746.7</c:v>
                </c:pt>
                <c:pt idx="120">
                  <c:v>240737.9</c:v>
                </c:pt>
                <c:pt idx="121">
                  <c:v>240733.5</c:v>
                </c:pt>
                <c:pt idx="122">
                  <c:v>240738.4</c:v>
                </c:pt>
                <c:pt idx="123">
                  <c:v>240728.2</c:v>
                </c:pt>
                <c:pt idx="124">
                  <c:v>240722.6</c:v>
                </c:pt>
                <c:pt idx="125">
                  <c:v>240722.9</c:v>
                </c:pt>
                <c:pt idx="126">
                  <c:v>240719.9</c:v>
                </c:pt>
                <c:pt idx="127">
                  <c:v>240714.6</c:v>
                </c:pt>
                <c:pt idx="128">
                  <c:v>240708.1</c:v>
                </c:pt>
                <c:pt idx="129">
                  <c:v>240712.5</c:v>
                </c:pt>
                <c:pt idx="130">
                  <c:v>240705.1</c:v>
                </c:pt>
                <c:pt idx="131">
                  <c:v>240704.4</c:v>
                </c:pt>
                <c:pt idx="132">
                  <c:v>240700.79999999999</c:v>
                </c:pt>
                <c:pt idx="133">
                  <c:v>240698.5</c:v>
                </c:pt>
                <c:pt idx="134">
                  <c:v>240696.7</c:v>
                </c:pt>
                <c:pt idx="135">
                  <c:v>240692</c:v>
                </c:pt>
                <c:pt idx="136">
                  <c:v>240690</c:v>
                </c:pt>
                <c:pt idx="137">
                  <c:v>240686.6</c:v>
                </c:pt>
                <c:pt idx="138">
                  <c:v>240684.3</c:v>
                </c:pt>
                <c:pt idx="139">
                  <c:v>240682</c:v>
                </c:pt>
                <c:pt idx="140">
                  <c:v>240679.1</c:v>
                </c:pt>
                <c:pt idx="141">
                  <c:v>240678.7</c:v>
                </c:pt>
                <c:pt idx="142">
                  <c:v>240677.8</c:v>
                </c:pt>
                <c:pt idx="143">
                  <c:v>240676.2</c:v>
                </c:pt>
                <c:pt idx="144">
                  <c:v>240673.2</c:v>
                </c:pt>
                <c:pt idx="145">
                  <c:v>240672.7</c:v>
                </c:pt>
                <c:pt idx="146">
                  <c:v>240668.3</c:v>
                </c:pt>
                <c:pt idx="147">
                  <c:v>240665.2</c:v>
                </c:pt>
                <c:pt idx="148">
                  <c:v>240664.4</c:v>
                </c:pt>
                <c:pt idx="149">
                  <c:v>240663.9</c:v>
                </c:pt>
                <c:pt idx="150">
                  <c:v>240659.1</c:v>
                </c:pt>
                <c:pt idx="151">
                  <c:v>240656.3</c:v>
                </c:pt>
                <c:pt idx="152">
                  <c:v>240660.1</c:v>
                </c:pt>
                <c:pt idx="153">
                  <c:v>240656.5</c:v>
                </c:pt>
                <c:pt idx="154">
                  <c:v>240656.4</c:v>
                </c:pt>
                <c:pt idx="155">
                  <c:v>240653.4</c:v>
                </c:pt>
                <c:pt idx="156">
                  <c:v>240652.5</c:v>
                </c:pt>
                <c:pt idx="157">
                  <c:v>240654.3</c:v>
                </c:pt>
                <c:pt idx="158">
                  <c:v>240647.5</c:v>
                </c:pt>
                <c:pt idx="159">
                  <c:v>240650.8</c:v>
                </c:pt>
                <c:pt idx="160">
                  <c:v>240650.4</c:v>
                </c:pt>
                <c:pt idx="161">
                  <c:v>240650.1</c:v>
                </c:pt>
                <c:pt idx="162">
                  <c:v>240647.9</c:v>
                </c:pt>
                <c:pt idx="163">
                  <c:v>240649</c:v>
                </c:pt>
                <c:pt idx="164">
                  <c:v>240647.8</c:v>
                </c:pt>
                <c:pt idx="165">
                  <c:v>240647.2</c:v>
                </c:pt>
                <c:pt idx="166">
                  <c:v>240645.9</c:v>
                </c:pt>
                <c:pt idx="167">
                  <c:v>240642.8</c:v>
                </c:pt>
                <c:pt idx="168">
                  <c:v>240650.5</c:v>
                </c:pt>
                <c:pt idx="169">
                  <c:v>240652.9</c:v>
                </c:pt>
                <c:pt idx="170">
                  <c:v>240657.9</c:v>
                </c:pt>
                <c:pt idx="171">
                  <c:v>240656.5</c:v>
                </c:pt>
                <c:pt idx="172">
                  <c:v>240658.3</c:v>
                </c:pt>
                <c:pt idx="173">
                  <c:v>240664.2</c:v>
                </c:pt>
                <c:pt idx="174">
                  <c:v>240663.9</c:v>
                </c:pt>
                <c:pt idx="175">
                  <c:v>240659.3</c:v>
                </c:pt>
                <c:pt idx="176">
                  <c:v>240655.8</c:v>
                </c:pt>
                <c:pt idx="177">
                  <c:v>240646.2</c:v>
                </c:pt>
                <c:pt idx="178">
                  <c:v>240654.4</c:v>
                </c:pt>
                <c:pt idx="179">
                  <c:v>240643.6</c:v>
                </c:pt>
                <c:pt idx="180">
                  <c:v>240647.2</c:v>
                </c:pt>
                <c:pt idx="181">
                  <c:v>240640.8</c:v>
                </c:pt>
                <c:pt idx="182">
                  <c:v>240640</c:v>
                </c:pt>
                <c:pt idx="183">
                  <c:v>240640</c:v>
                </c:pt>
                <c:pt idx="184">
                  <c:v>240636.79999999999</c:v>
                </c:pt>
                <c:pt idx="185">
                  <c:v>240637</c:v>
                </c:pt>
                <c:pt idx="186">
                  <c:v>240634.3</c:v>
                </c:pt>
                <c:pt idx="187">
                  <c:v>240639.3</c:v>
                </c:pt>
                <c:pt idx="188">
                  <c:v>240638.4</c:v>
                </c:pt>
                <c:pt idx="189">
                  <c:v>240636</c:v>
                </c:pt>
                <c:pt idx="190">
                  <c:v>240635.8</c:v>
                </c:pt>
                <c:pt idx="191">
                  <c:v>240633.1</c:v>
                </c:pt>
                <c:pt idx="192">
                  <c:v>240630.1</c:v>
                </c:pt>
                <c:pt idx="193">
                  <c:v>240646</c:v>
                </c:pt>
                <c:pt idx="194">
                  <c:v>240642.4</c:v>
                </c:pt>
                <c:pt idx="195">
                  <c:v>240639.1</c:v>
                </c:pt>
                <c:pt idx="196">
                  <c:v>240643.7</c:v>
                </c:pt>
                <c:pt idx="197">
                  <c:v>240637.9</c:v>
                </c:pt>
                <c:pt idx="198">
                  <c:v>240640.8</c:v>
                </c:pt>
                <c:pt idx="199">
                  <c:v>240643.4</c:v>
                </c:pt>
                <c:pt idx="200">
                  <c:v>240635.8</c:v>
                </c:pt>
                <c:pt idx="201">
                  <c:v>240638</c:v>
                </c:pt>
                <c:pt idx="202">
                  <c:v>240635.5</c:v>
                </c:pt>
                <c:pt idx="203">
                  <c:v>240633.7</c:v>
                </c:pt>
                <c:pt idx="204">
                  <c:v>240631.2</c:v>
                </c:pt>
                <c:pt idx="205">
                  <c:v>240637.4</c:v>
                </c:pt>
                <c:pt idx="206">
                  <c:v>240640.7</c:v>
                </c:pt>
                <c:pt idx="207">
                  <c:v>240640.6</c:v>
                </c:pt>
                <c:pt idx="208">
                  <c:v>240651.8</c:v>
                </c:pt>
                <c:pt idx="209">
                  <c:v>240694.5</c:v>
                </c:pt>
                <c:pt idx="210">
                  <c:v>240695.5</c:v>
                </c:pt>
                <c:pt idx="211">
                  <c:v>240696.1</c:v>
                </c:pt>
                <c:pt idx="212">
                  <c:v>240690.3</c:v>
                </c:pt>
                <c:pt idx="213">
                  <c:v>240686.4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'2981R'!$U$1</c:f>
              <c:strCache>
                <c:ptCount val="1"/>
                <c:pt idx="0">
                  <c:v>PC5 T-Corr</c:v>
                </c:pt>
              </c:strCache>
            </c:strRef>
          </c:tx>
          <c:marker>
            <c:symbol val="none"/>
          </c:marker>
          <c:xVal>
            <c:numRef>
              <c:f>'2981R'!$C$4:$C$217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'2981R'!$J$4:$J$217</c:f>
              <c:numCache>
                <c:formatCode>General</c:formatCode>
                <c:ptCount val="214"/>
                <c:pt idx="0">
                  <c:v>241484.5</c:v>
                </c:pt>
                <c:pt idx="1">
                  <c:v>241495.8</c:v>
                </c:pt>
                <c:pt idx="2">
                  <c:v>241490.4</c:v>
                </c:pt>
                <c:pt idx="3">
                  <c:v>241490.4</c:v>
                </c:pt>
                <c:pt idx="4">
                  <c:v>241489.9</c:v>
                </c:pt>
                <c:pt idx="5">
                  <c:v>241489.3</c:v>
                </c:pt>
                <c:pt idx="6">
                  <c:v>241491.4</c:v>
                </c:pt>
                <c:pt idx="7">
                  <c:v>241488.8</c:v>
                </c:pt>
                <c:pt idx="8">
                  <c:v>241494.2</c:v>
                </c:pt>
                <c:pt idx="9">
                  <c:v>241493.6</c:v>
                </c:pt>
                <c:pt idx="10">
                  <c:v>241494.8</c:v>
                </c:pt>
                <c:pt idx="11">
                  <c:v>241491.9</c:v>
                </c:pt>
                <c:pt idx="12">
                  <c:v>241498</c:v>
                </c:pt>
                <c:pt idx="13">
                  <c:v>241496.2</c:v>
                </c:pt>
                <c:pt idx="14">
                  <c:v>241495.5</c:v>
                </c:pt>
                <c:pt idx="15">
                  <c:v>241489.1</c:v>
                </c:pt>
                <c:pt idx="16">
                  <c:v>241491.20000000001</c:v>
                </c:pt>
                <c:pt idx="17">
                  <c:v>241493.5</c:v>
                </c:pt>
                <c:pt idx="18">
                  <c:v>241499.2</c:v>
                </c:pt>
                <c:pt idx="19">
                  <c:v>241501.3</c:v>
                </c:pt>
                <c:pt idx="20">
                  <c:v>241504</c:v>
                </c:pt>
                <c:pt idx="21">
                  <c:v>241506.7</c:v>
                </c:pt>
                <c:pt idx="22">
                  <c:v>241504.8</c:v>
                </c:pt>
                <c:pt idx="23">
                  <c:v>241507.6</c:v>
                </c:pt>
                <c:pt idx="24">
                  <c:v>241506</c:v>
                </c:pt>
                <c:pt idx="25">
                  <c:v>241506.6</c:v>
                </c:pt>
                <c:pt idx="26">
                  <c:v>241509</c:v>
                </c:pt>
                <c:pt idx="27">
                  <c:v>241508.5</c:v>
                </c:pt>
                <c:pt idx="28">
                  <c:v>241512</c:v>
                </c:pt>
                <c:pt idx="29">
                  <c:v>241512.3</c:v>
                </c:pt>
                <c:pt idx="30">
                  <c:v>241513.3</c:v>
                </c:pt>
                <c:pt idx="31">
                  <c:v>241515.8</c:v>
                </c:pt>
                <c:pt idx="32">
                  <c:v>241516.6</c:v>
                </c:pt>
                <c:pt idx="33">
                  <c:v>241516.6</c:v>
                </c:pt>
                <c:pt idx="34">
                  <c:v>241515.2</c:v>
                </c:pt>
                <c:pt idx="35">
                  <c:v>241517.8</c:v>
                </c:pt>
                <c:pt idx="36">
                  <c:v>241517.2</c:v>
                </c:pt>
                <c:pt idx="37">
                  <c:v>241517.1</c:v>
                </c:pt>
                <c:pt idx="38">
                  <c:v>241523.5</c:v>
                </c:pt>
                <c:pt idx="39">
                  <c:v>241520.1</c:v>
                </c:pt>
                <c:pt idx="40">
                  <c:v>241521.7</c:v>
                </c:pt>
                <c:pt idx="41">
                  <c:v>241527.7</c:v>
                </c:pt>
                <c:pt idx="42">
                  <c:v>241528.3</c:v>
                </c:pt>
                <c:pt idx="43">
                  <c:v>241524</c:v>
                </c:pt>
                <c:pt idx="44">
                  <c:v>241523.5</c:v>
                </c:pt>
                <c:pt idx="45">
                  <c:v>241528</c:v>
                </c:pt>
                <c:pt idx="46">
                  <c:v>241527.3</c:v>
                </c:pt>
                <c:pt idx="47">
                  <c:v>241526.9</c:v>
                </c:pt>
                <c:pt idx="48">
                  <c:v>241530.6</c:v>
                </c:pt>
                <c:pt idx="49">
                  <c:v>241533.9</c:v>
                </c:pt>
                <c:pt idx="50">
                  <c:v>241533.5</c:v>
                </c:pt>
                <c:pt idx="51">
                  <c:v>241533</c:v>
                </c:pt>
                <c:pt idx="52">
                  <c:v>241534.8</c:v>
                </c:pt>
                <c:pt idx="53">
                  <c:v>241533.9</c:v>
                </c:pt>
                <c:pt idx="54">
                  <c:v>241534.3</c:v>
                </c:pt>
                <c:pt idx="55">
                  <c:v>241535.3</c:v>
                </c:pt>
                <c:pt idx="56">
                  <c:v>241538.7</c:v>
                </c:pt>
                <c:pt idx="57">
                  <c:v>241537</c:v>
                </c:pt>
                <c:pt idx="58">
                  <c:v>241540</c:v>
                </c:pt>
                <c:pt idx="59">
                  <c:v>241538.8</c:v>
                </c:pt>
                <c:pt idx="60">
                  <c:v>241543.5</c:v>
                </c:pt>
                <c:pt idx="61">
                  <c:v>241543.8</c:v>
                </c:pt>
                <c:pt idx="62">
                  <c:v>241544</c:v>
                </c:pt>
                <c:pt idx="63">
                  <c:v>241544.3</c:v>
                </c:pt>
                <c:pt idx="64">
                  <c:v>241545.4</c:v>
                </c:pt>
                <c:pt idx="65">
                  <c:v>241543.3</c:v>
                </c:pt>
                <c:pt idx="66">
                  <c:v>241546</c:v>
                </c:pt>
                <c:pt idx="67">
                  <c:v>241550</c:v>
                </c:pt>
                <c:pt idx="68">
                  <c:v>241545.8</c:v>
                </c:pt>
                <c:pt idx="69">
                  <c:v>241549.2</c:v>
                </c:pt>
                <c:pt idx="70">
                  <c:v>241549.5</c:v>
                </c:pt>
                <c:pt idx="71">
                  <c:v>241547.6</c:v>
                </c:pt>
                <c:pt idx="72">
                  <c:v>241549.7</c:v>
                </c:pt>
                <c:pt idx="73">
                  <c:v>241549.9</c:v>
                </c:pt>
                <c:pt idx="74">
                  <c:v>241552.3</c:v>
                </c:pt>
                <c:pt idx="75">
                  <c:v>241549.7</c:v>
                </c:pt>
                <c:pt idx="76">
                  <c:v>241555.9</c:v>
                </c:pt>
                <c:pt idx="77">
                  <c:v>241555.6</c:v>
                </c:pt>
                <c:pt idx="78">
                  <c:v>241553.1</c:v>
                </c:pt>
                <c:pt idx="79">
                  <c:v>241555.5</c:v>
                </c:pt>
                <c:pt idx="80">
                  <c:v>241554.5</c:v>
                </c:pt>
                <c:pt idx="81">
                  <c:v>241560.1</c:v>
                </c:pt>
                <c:pt idx="82">
                  <c:v>241556.9</c:v>
                </c:pt>
                <c:pt idx="83">
                  <c:v>241557.2</c:v>
                </c:pt>
                <c:pt idx="84">
                  <c:v>241557.4</c:v>
                </c:pt>
                <c:pt idx="85">
                  <c:v>241558.5</c:v>
                </c:pt>
                <c:pt idx="86">
                  <c:v>241560.8</c:v>
                </c:pt>
                <c:pt idx="87">
                  <c:v>241562.1</c:v>
                </c:pt>
                <c:pt idx="88">
                  <c:v>241563</c:v>
                </c:pt>
                <c:pt idx="89">
                  <c:v>241564.9</c:v>
                </c:pt>
                <c:pt idx="90">
                  <c:v>241563.4</c:v>
                </c:pt>
                <c:pt idx="91">
                  <c:v>241563.2</c:v>
                </c:pt>
                <c:pt idx="92">
                  <c:v>241563.3</c:v>
                </c:pt>
                <c:pt idx="93">
                  <c:v>241566.6</c:v>
                </c:pt>
                <c:pt idx="94">
                  <c:v>241567.7</c:v>
                </c:pt>
                <c:pt idx="95">
                  <c:v>241566</c:v>
                </c:pt>
                <c:pt idx="96">
                  <c:v>241567.5</c:v>
                </c:pt>
                <c:pt idx="97">
                  <c:v>241569.8</c:v>
                </c:pt>
                <c:pt idx="98">
                  <c:v>241569.6</c:v>
                </c:pt>
                <c:pt idx="99">
                  <c:v>241569</c:v>
                </c:pt>
                <c:pt idx="100">
                  <c:v>241572</c:v>
                </c:pt>
                <c:pt idx="101">
                  <c:v>241574.3</c:v>
                </c:pt>
                <c:pt idx="102">
                  <c:v>241571.8</c:v>
                </c:pt>
                <c:pt idx="103">
                  <c:v>241574.2</c:v>
                </c:pt>
                <c:pt idx="104">
                  <c:v>241575</c:v>
                </c:pt>
                <c:pt idx="105">
                  <c:v>241572</c:v>
                </c:pt>
                <c:pt idx="106">
                  <c:v>241565.9</c:v>
                </c:pt>
                <c:pt idx="107">
                  <c:v>241564.9</c:v>
                </c:pt>
                <c:pt idx="108">
                  <c:v>241552.6</c:v>
                </c:pt>
                <c:pt idx="109">
                  <c:v>241542.3</c:v>
                </c:pt>
                <c:pt idx="110">
                  <c:v>241529</c:v>
                </c:pt>
                <c:pt idx="111">
                  <c:v>241517.5</c:v>
                </c:pt>
                <c:pt idx="112">
                  <c:v>241507.1</c:v>
                </c:pt>
                <c:pt idx="113">
                  <c:v>241498.5</c:v>
                </c:pt>
                <c:pt idx="114">
                  <c:v>241497.3</c:v>
                </c:pt>
                <c:pt idx="115">
                  <c:v>241488</c:v>
                </c:pt>
                <c:pt idx="116">
                  <c:v>241484.4</c:v>
                </c:pt>
                <c:pt idx="117">
                  <c:v>241477.7</c:v>
                </c:pt>
                <c:pt idx="118">
                  <c:v>241469.9</c:v>
                </c:pt>
                <c:pt idx="119">
                  <c:v>241470.2</c:v>
                </c:pt>
                <c:pt idx="120">
                  <c:v>241462.2</c:v>
                </c:pt>
                <c:pt idx="121">
                  <c:v>241460.1</c:v>
                </c:pt>
                <c:pt idx="122">
                  <c:v>241462.9</c:v>
                </c:pt>
                <c:pt idx="123">
                  <c:v>241455.3</c:v>
                </c:pt>
                <c:pt idx="124">
                  <c:v>241448.4</c:v>
                </c:pt>
                <c:pt idx="125">
                  <c:v>241448.9</c:v>
                </c:pt>
                <c:pt idx="126">
                  <c:v>241445.9</c:v>
                </c:pt>
                <c:pt idx="127">
                  <c:v>241441.9</c:v>
                </c:pt>
                <c:pt idx="128">
                  <c:v>241437.4</c:v>
                </c:pt>
                <c:pt idx="129">
                  <c:v>241437.4</c:v>
                </c:pt>
                <c:pt idx="130">
                  <c:v>241432.5</c:v>
                </c:pt>
                <c:pt idx="131">
                  <c:v>241433.4</c:v>
                </c:pt>
                <c:pt idx="132">
                  <c:v>241429.5</c:v>
                </c:pt>
                <c:pt idx="133">
                  <c:v>241425.8</c:v>
                </c:pt>
                <c:pt idx="134">
                  <c:v>241425.4</c:v>
                </c:pt>
                <c:pt idx="135">
                  <c:v>241420.6</c:v>
                </c:pt>
                <c:pt idx="136">
                  <c:v>241418.9</c:v>
                </c:pt>
                <c:pt idx="137">
                  <c:v>241417.7</c:v>
                </c:pt>
                <c:pt idx="138">
                  <c:v>241415.1</c:v>
                </c:pt>
                <c:pt idx="139">
                  <c:v>241412.5</c:v>
                </c:pt>
                <c:pt idx="140">
                  <c:v>241410.1</c:v>
                </c:pt>
                <c:pt idx="141">
                  <c:v>241409.8</c:v>
                </c:pt>
                <c:pt idx="142">
                  <c:v>241408.5</c:v>
                </c:pt>
                <c:pt idx="143">
                  <c:v>241406</c:v>
                </c:pt>
                <c:pt idx="144">
                  <c:v>241404.3</c:v>
                </c:pt>
                <c:pt idx="145">
                  <c:v>241401</c:v>
                </c:pt>
                <c:pt idx="146">
                  <c:v>241398.5</c:v>
                </c:pt>
                <c:pt idx="147">
                  <c:v>241395.9</c:v>
                </c:pt>
                <c:pt idx="148">
                  <c:v>241394.3</c:v>
                </c:pt>
                <c:pt idx="149">
                  <c:v>241393.8</c:v>
                </c:pt>
                <c:pt idx="150">
                  <c:v>241392.4</c:v>
                </c:pt>
                <c:pt idx="151">
                  <c:v>241388.7</c:v>
                </c:pt>
                <c:pt idx="152">
                  <c:v>241392.3</c:v>
                </c:pt>
                <c:pt idx="153">
                  <c:v>241388.9</c:v>
                </c:pt>
                <c:pt idx="154">
                  <c:v>241387.3</c:v>
                </c:pt>
                <c:pt idx="155">
                  <c:v>241386.8</c:v>
                </c:pt>
                <c:pt idx="156">
                  <c:v>241384</c:v>
                </c:pt>
                <c:pt idx="157">
                  <c:v>241385.1</c:v>
                </c:pt>
                <c:pt idx="158">
                  <c:v>241381.4</c:v>
                </c:pt>
                <c:pt idx="159">
                  <c:v>241383.6</c:v>
                </c:pt>
                <c:pt idx="160">
                  <c:v>241383.4</c:v>
                </c:pt>
                <c:pt idx="161">
                  <c:v>241380.8</c:v>
                </c:pt>
                <c:pt idx="162">
                  <c:v>241380.7</c:v>
                </c:pt>
                <c:pt idx="163">
                  <c:v>241381.2</c:v>
                </c:pt>
                <c:pt idx="164">
                  <c:v>241380</c:v>
                </c:pt>
                <c:pt idx="165">
                  <c:v>241380.4</c:v>
                </c:pt>
                <c:pt idx="166">
                  <c:v>241378.1</c:v>
                </c:pt>
                <c:pt idx="167">
                  <c:v>241378</c:v>
                </c:pt>
                <c:pt idx="168">
                  <c:v>241381.2</c:v>
                </c:pt>
                <c:pt idx="169">
                  <c:v>241383.6</c:v>
                </c:pt>
                <c:pt idx="170">
                  <c:v>241390</c:v>
                </c:pt>
                <c:pt idx="171">
                  <c:v>241389.4</c:v>
                </c:pt>
                <c:pt idx="172">
                  <c:v>241390</c:v>
                </c:pt>
                <c:pt idx="173">
                  <c:v>241397</c:v>
                </c:pt>
                <c:pt idx="174">
                  <c:v>241395.1</c:v>
                </c:pt>
                <c:pt idx="175">
                  <c:v>241393</c:v>
                </c:pt>
                <c:pt idx="176">
                  <c:v>241387.7</c:v>
                </c:pt>
                <c:pt idx="177">
                  <c:v>241379.9</c:v>
                </c:pt>
                <c:pt idx="178">
                  <c:v>241385.7</c:v>
                </c:pt>
                <c:pt idx="179">
                  <c:v>241378.2</c:v>
                </c:pt>
                <c:pt idx="180">
                  <c:v>241378.4</c:v>
                </c:pt>
                <c:pt idx="181">
                  <c:v>241375.6</c:v>
                </c:pt>
                <c:pt idx="182">
                  <c:v>241374.3</c:v>
                </c:pt>
                <c:pt idx="183">
                  <c:v>241373.9</c:v>
                </c:pt>
                <c:pt idx="184">
                  <c:v>241372.2</c:v>
                </c:pt>
                <c:pt idx="185">
                  <c:v>241370.1</c:v>
                </c:pt>
                <c:pt idx="186">
                  <c:v>241369.2</c:v>
                </c:pt>
                <c:pt idx="187">
                  <c:v>241371.3</c:v>
                </c:pt>
                <c:pt idx="188">
                  <c:v>241369.1</c:v>
                </c:pt>
                <c:pt idx="189">
                  <c:v>241367.7</c:v>
                </c:pt>
                <c:pt idx="190">
                  <c:v>241368</c:v>
                </c:pt>
                <c:pt idx="191">
                  <c:v>241368.6</c:v>
                </c:pt>
                <c:pt idx="192">
                  <c:v>241367.1</c:v>
                </c:pt>
                <c:pt idx="193">
                  <c:v>241379.6</c:v>
                </c:pt>
                <c:pt idx="194">
                  <c:v>241377.2</c:v>
                </c:pt>
                <c:pt idx="195">
                  <c:v>241374.2</c:v>
                </c:pt>
                <c:pt idx="196">
                  <c:v>241377.3</c:v>
                </c:pt>
                <c:pt idx="197">
                  <c:v>241372.1</c:v>
                </c:pt>
                <c:pt idx="198">
                  <c:v>241376.4</c:v>
                </c:pt>
                <c:pt idx="199">
                  <c:v>241377.1</c:v>
                </c:pt>
                <c:pt idx="200">
                  <c:v>241370.2</c:v>
                </c:pt>
                <c:pt idx="201">
                  <c:v>241371</c:v>
                </c:pt>
                <c:pt idx="202">
                  <c:v>241368.7</c:v>
                </c:pt>
                <c:pt idx="203">
                  <c:v>241368.7</c:v>
                </c:pt>
                <c:pt idx="204">
                  <c:v>241365.6</c:v>
                </c:pt>
                <c:pt idx="205">
                  <c:v>241369.9</c:v>
                </c:pt>
                <c:pt idx="206">
                  <c:v>241374.5</c:v>
                </c:pt>
                <c:pt idx="207">
                  <c:v>241374.5</c:v>
                </c:pt>
                <c:pt idx="208">
                  <c:v>241385.2</c:v>
                </c:pt>
                <c:pt idx="209">
                  <c:v>241431</c:v>
                </c:pt>
                <c:pt idx="210">
                  <c:v>241433.9</c:v>
                </c:pt>
                <c:pt idx="211">
                  <c:v>241434</c:v>
                </c:pt>
                <c:pt idx="212">
                  <c:v>241427.5</c:v>
                </c:pt>
                <c:pt idx="213">
                  <c:v>241422.6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'2981R'!$V$1</c:f>
              <c:strCache>
                <c:ptCount val="1"/>
                <c:pt idx="0">
                  <c:v>PC6 T-Corr</c:v>
                </c:pt>
              </c:strCache>
            </c:strRef>
          </c:tx>
          <c:marker>
            <c:symbol val="none"/>
          </c:marker>
          <c:xVal>
            <c:numRef>
              <c:f>'2981R'!$C$4:$C$217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'2981R'!$K$4:$K$217</c:f>
              <c:numCache>
                <c:formatCode>General</c:formatCode>
                <c:ptCount val="214"/>
                <c:pt idx="0">
                  <c:v>237781.3</c:v>
                </c:pt>
                <c:pt idx="1">
                  <c:v>237785.5</c:v>
                </c:pt>
                <c:pt idx="2">
                  <c:v>237777.1</c:v>
                </c:pt>
                <c:pt idx="3">
                  <c:v>237775</c:v>
                </c:pt>
                <c:pt idx="4">
                  <c:v>237770.3</c:v>
                </c:pt>
                <c:pt idx="5">
                  <c:v>237768.9</c:v>
                </c:pt>
                <c:pt idx="6">
                  <c:v>237771.5</c:v>
                </c:pt>
                <c:pt idx="7">
                  <c:v>237770</c:v>
                </c:pt>
                <c:pt idx="8">
                  <c:v>237773.1</c:v>
                </c:pt>
                <c:pt idx="9">
                  <c:v>237771.9</c:v>
                </c:pt>
                <c:pt idx="10">
                  <c:v>237772.3</c:v>
                </c:pt>
                <c:pt idx="11">
                  <c:v>237773.2</c:v>
                </c:pt>
                <c:pt idx="12">
                  <c:v>237776.4</c:v>
                </c:pt>
                <c:pt idx="13">
                  <c:v>237775.9</c:v>
                </c:pt>
                <c:pt idx="14">
                  <c:v>237773</c:v>
                </c:pt>
                <c:pt idx="15">
                  <c:v>237766.9</c:v>
                </c:pt>
                <c:pt idx="16">
                  <c:v>237769.1</c:v>
                </c:pt>
                <c:pt idx="17">
                  <c:v>237772.7</c:v>
                </c:pt>
                <c:pt idx="18">
                  <c:v>237777.8</c:v>
                </c:pt>
                <c:pt idx="19">
                  <c:v>237779.3</c:v>
                </c:pt>
                <c:pt idx="20">
                  <c:v>237784.1</c:v>
                </c:pt>
                <c:pt idx="21">
                  <c:v>237786.5</c:v>
                </c:pt>
                <c:pt idx="22">
                  <c:v>237786.4</c:v>
                </c:pt>
                <c:pt idx="23">
                  <c:v>237788</c:v>
                </c:pt>
                <c:pt idx="24">
                  <c:v>237787</c:v>
                </c:pt>
                <c:pt idx="25">
                  <c:v>237786.4</c:v>
                </c:pt>
                <c:pt idx="26">
                  <c:v>237790.1</c:v>
                </c:pt>
                <c:pt idx="27">
                  <c:v>237790.1</c:v>
                </c:pt>
                <c:pt idx="28">
                  <c:v>237794.5</c:v>
                </c:pt>
                <c:pt idx="29">
                  <c:v>237792.9</c:v>
                </c:pt>
                <c:pt idx="30">
                  <c:v>237795.1</c:v>
                </c:pt>
                <c:pt idx="31">
                  <c:v>237797.6</c:v>
                </c:pt>
                <c:pt idx="32">
                  <c:v>237799.8</c:v>
                </c:pt>
                <c:pt idx="33">
                  <c:v>237799</c:v>
                </c:pt>
                <c:pt idx="34">
                  <c:v>237798.1</c:v>
                </c:pt>
                <c:pt idx="35">
                  <c:v>237799.2</c:v>
                </c:pt>
                <c:pt idx="36">
                  <c:v>237799.8</c:v>
                </c:pt>
                <c:pt idx="37">
                  <c:v>237801.5</c:v>
                </c:pt>
                <c:pt idx="38">
                  <c:v>237806.6</c:v>
                </c:pt>
                <c:pt idx="39">
                  <c:v>237805.9</c:v>
                </c:pt>
                <c:pt idx="40">
                  <c:v>237805.5</c:v>
                </c:pt>
                <c:pt idx="41">
                  <c:v>237810.7</c:v>
                </c:pt>
                <c:pt idx="42">
                  <c:v>237809.4</c:v>
                </c:pt>
                <c:pt idx="43">
                  <c:v>237807.6</c:v>
                </c:pt>
                <c:pt idx="44">
                  <c:v>237807.7</c:v>
                </c:pt>
                <c:pt idx="45">
                  <c:v>237811.5</c:v>
                </c:pt>
                <c:pt idx="46">
                  <c:v>237812</c:v>
                </c:pt>
                <c:pt idx="47">
                  <c:v>237811.20000000001</c:v>
                </c:pt>
                <c:pt idx="48">
                  <c:v>237813.6</c:v>
                </c:pt>
                <c:pt idx="49">
                  <c:v>237816</c:v>
                </c:pt>
                <c:pt idx="50">
                  <c:v>237817.7</c:v>
                </c:pt>
                <c:pt idx="51">
                  <c:v>237817.1</c:v>
                </c:pt>
                <c:pt idx="52">
                  <c:v>237818.4</c:v>
                </c:pt>
                <c:pt idx="53">
                  <c:v>237818.3</c:v>
                </c:pt>
                <c:pt idx="54">
                  <c:v>237818.4</c:v>
                </c:pt>
                <c:pt idx="55">
                  <c:v>237820.79999999999</c:v>
                </c:pt>
                <c:pt idx="56">
                  <c:v>237820.3</c:v>
                </c:pt>
                <c:pt idx="57">
                  <c:v>237822.2</c:v>
                </c:pt>
                <c:pt idx="58">
                  <c:v>237824.2</c:v>
                </c:pt>
                <c:pt idx="59">
                  <c:v>237823.2</c:v>
                </c:pt>
                <c:pt idx="60">
                  <c:v>237826.9</c:v>
                </c:pt>
                <c:pt idx="61">
                  <c:v>237826.8</c:v>
                </c:pt>
                <c:pt idx="62">
                  <c:v>237828.7</c:v>
                </c:pt>
                <c:pt idx="63">
                  <c:v>237825</c:v>
                </c:pt>
                <c:pt idx="64">
                  <c:v>237828.8</c:v>
                </c:pt>
                <c:pt idx="65">
                  <c:v>237825.3</c:v>
                </c:pt>
                <c:pt idx="66">
                  <c:v>237829.6</c:v>
                </c:pt>
                <c:pt idx="67">
                  <c:v>237832.1</c:v>
                </c:pt>
                <c:pt idx="68">
                  <c:v>237830</c:v>
                </c:pt>
                <c:pt idx="69">
                  <c:v>237833.5</c:v>
                </c:pt>
                <c:pt idx="70">
                  <c:v>237833</c:v>
                </c:pt>
                <c:pt idx="71">
                  <c:v>237831.9</c:v>
                </c:pt>
                <c:pt idx="72">
                  <c:v>237834.4</c:v>
                </c:pt>
                <c:pt idx="73">
                  <c:v>237833</c:v>
                </c:pt>
                <c:pt idx="74">
                  <c:v>237834</c:v>
                </c:pt>
                <c:pt idx="75">
                  <c:v>237833.8</c:v>
                </c:pt>
                <c:pt idx="76">
                  <c:v>237839</c:v>
                </c:pt>
                <c:pt idx="77">
                  <c:v>237839.1</c:v>
                </c:pt>
                <c:pt idx="78">
                  <c:v>237837.1</c:v>
                </c:pt>
                <c:pt idx="79">
                  <c:v>237838.8</c:v>
                </c:pt>
                <c:pt idx="80">
                  <c:v>237837.9</c:v>
                </c:pt>
                <c:pt idx="81">
                  <c:v>237840.5</c:v>
                </c:pt>
                <c:pt idx="82">
                  <c:v>237841.6</c:v>
                </c:pt>
                <c:pt idx="83">
                  <c:v>237839.9</c:v>
                </c:pt>
                <c:pt idx="84">
                  <c:v>237840.4</c:v>
                </c:pt>
                <c:pt idx="85">
                  <c:v>237843.3</c:v>
                </c:pt>
                <c:pt idx="86">
                  <c:v>237844.3</c:v>
                </c:pt>
                <c:pt idx="87">
                  <c:v>237845.8</c:v>
                </c:pt>
                <c:pt idx="88">
                  <c:v>237846</c:v>
                </c:pt>
                <c:pt idx="89">
                  <c:v>237846.6</c:v>
                </c:pt>
                <c:pt idx="90">
                  <c:v>237846.9</c:v>
                </c:pt>
                <c:pt idx="91">
                  <c:v>237846</c:v>
                </c:pt>
                <c:pt idx="92">
                  <c:v>237847.9</c:v>
                </c:pt>
                <c:pt idx="93">
                  <c:v>237849.1</c:v>
                </c:pt>
                <c:pt idx="94">
                  <c:v>237849.8</c:v>
                </c:pt>
                <c:pt idx="95">
                  <c:v>237850.8</c:v>
                </c:pt>
                <c:pt idx="96">
                  <c:v>237851.1</c:v>
                </c:pt>
                <c:pt idx="97">
                  <c:v>237852.9</c:v>
                </c:pt>
                <c:pt idx="98">
                  <c:v>237852.7</c:v>
                </c:pt>
                <c:pt idx="99">
                  <c:v>237854.2</c:v>
                </c:pt>
                <c:pt idx="100">
                  <c:v>237855.3</c:v>
                </c:pt>
                <c:pt idx="101">
                  <c:v>237856.7</c:v>
                </c:pt>
                <c:pt idx="102">
                  <c:v>237856</c:v>
                </c:pt>
                <c:pt idx="103">
                  <c:v>237857</c:v>
                </c:pt>
                <c:pt idx="104">
                  <c:v>237859.1</c:v>
                </c:pt>
                <c:pt idx="105">
                  <c:v>237854.6</c:v>
                </c:pt>
                <c:pt idx="106">
                  <c:v>237847.3</c:v>
                </c:pt>
                <c:pt idx="107">
                  <c:v>237847.1</c:v>
                </c:pt>
                <c:pt idx="108">
                  <c:v>237835.3</c:v>
                </c:pt>
                <c:pt idx="109">
                  <c:v>237821.4</c:v>
                </c:pt>
                <c:pt idx="110">
                  <c:v>237808.8</c:v>
                </c:pt>
                <c:pt idx="111">
                  <c:v>237797</c:v>
                </c:pt>
                <c:pt idx="112">
                  <c:v>237786.7</c:v>
                </c:pt>
                <c:pt idx="113">
                  <c:v>237781.5</c:v>
                </c:pt>
                <c:pt idx="114">
                  <c:v>237776.5</c:v>
                </c:pt>
                <c:pt idx="115">
                  <c:v>237770.7</c:v>
                </c:pt>
                <c:pt idx="116">
                  <c:v>237764.6</c:v>
                </c:pt>
                <c:pt idx="117">
                  <c:v>237760.4</c:v>
                </c:pt>
                <c:pt idx="118">
                  <c:v>237752.2</c:v>
                </c:pt>
                <c:pt idx="119">
                  <c:v>237750.2</c:v>
                </c:pt>
                <c:pt idx="120">
                  <c:v>237744.2</c:v>
                </c:pt>
                <c:pt idx="121">
                  <c:v>237742.2</c:v>
                </c:pt>
                <c:pt idx="122">
                  <c:v>237741.6</c:v>
                </c:pt>
                <c:pt idx="123">
                  <c:v>237736.2</c:v>
                </c:pt>
                <c:pt idx="124">
                  <c:v>237731.8</c:v>
                </c:pt>
                <c:pt idx="125">
                  <c:v>237730</c:v>
                </c:pt>
                <c:pt idx="126">
                  <c:v>237726.2</c:v>
                </c:pt>
                <c:pt idx="127">
                  <c:v>237723.7</c:v>
                </c:pt>
                <c:pt idx="128">
                  <c:v>237720.4</c:v>
                </c:pt>
                <c:pt idx="129">
                  <c:v>237717.2</c:v>
                </c:pt>
                <c:pt idx="130">
                  <c:v>237713.9</c:v>
                </c:pt>
                <c:pt idx="131">
                  <c:v>237715.1</c:v>
                </c:pt>
                <c:pt idx="132">
                  <c:v>237712.4</c:v>
                </c:pt>
                <c:pt idx="133">
                  <c:v>237708.1</c:v>
                </c:pt>
                <c:pt idx="134">
                  <c:v>237707.3</c:v>
                </c:pt>
                <c:pt idx="135">
                  <c:v>237704.2</c:v>
                </c:pt>
                <c:pt idx="136">
                  <c:v>237701.7</c:v>
                </c:pt>
                <c:pt idx="137">
                  <c:v>237701</c:v>
                </c:pt>
                <c:pt idx="138">
                  <c:v>237698.5</c:v>
                </c:pt>
                <c:pt idx="139">
                  <c:v>237695.5</c:v>
                </c:pt>
                <c:pt idx="140">
                  <c:v>237694.4</c:v>
                </c:pt>
                <c:pt idx="141">
                  <c:v>237693.8</c:v>
                </c:pt>
                <c:pt idx="142">
                  <c:v>237692.6</c:v>
                </c:pt>
                <c:pt idx="143">
                  <c:v>237688.7</c:v>
                </c:pt>
                <c:pt idx="144">
                  <c:v>237688.5</c:v>
                </c:pt>
                <c:pt idx="145">
                  <c:v>237681.8</c:v>
                </c:pt>
                <c:pt idx="146">
                  <c:v>237680.9</c:v>
                </c:pt>
                <c:pt idx="147">
                  <c:v>237679.2</c:v>
                </c:pt>
                <c:pt idx="148">
                  <c:v>237677.8</c:v>
                </c:pt>
                <c:pt idx="149">
                  <c:v>237676.1</c:v>
                </c:pt>
                <c:pt idx="150">
                  <c:v>237678.7</c:v>
                </c:pt>
                <c:pt idx="151">
                  <c:v>237675.2</c:v>
                </c:pt>
                <c:pt idx="152">
                  <c:v>237675.8</c:v>
                </c:pt>
                <c:pt idx="153">
                  <c:v>237674</c:v>
                </c:pt>
                <c:pt idx="154">
                  <c:v>237670.8</c:v>
                </c:pt>
                <c:pt idx="155">
                  <c:v>237671.5</c:v>
                </c:pt>
                <c:pt idx="156">
                  <c:v>237667.4</c:v>
                </c:pt>
                <c:pt idx="157">
                  <c:v>237666.2</c:v>
                </c:pt>
                <c:pt idx="158">
                  <c:v>237665.9</c:v>
                </c:pt>
                <c:pt idx="159">
                  <c:v>237667.20000000001</c:v>
                </c:pt>
                <c:pt idx="160">
                  <c:v>237667.9</c:v>
                </c:pt>
                <c:pt idx="161">
                  <c:v>237663.7</c:v>
                </c:pt>
                <c:pt idx="162">
                  <c:v>237664.5</c:v>
                </c:pt>
                <c:pt idx="163">
                  <c:v>237666.1</c:v>
                </c:pt>
                <c:pt idx="164">
                  <c:v>237665.1</c:v>
                </c:pt>
                <c:pt idx="165">
                  <c:v>237664.6</c:v>
                </c:pt>
                <c:pt idx="166">
                  <c:v>237661.9</c:v>
                </c:pt>
                <c:pt idx="167">
                  <c:v>237663.3</c:v>
                </c:pt>
                <c:pt idx="168">
                  <c:v>237665.1</c:v>
                </c:pt>
                <c:pt idx="169">
                  <c:v>237669</c:v>
                </c:pt>
                <c:pt idx="170">
                  <c:v>237675.9</c:v>
                </c:pt>
                <c:pt idx="171">
                  <c:v>237675.5</c:v>
                </c:pt>
                <c:pt idx="172">
                  <c:v>237675.6</c:v>
                </c:pt>
                <c:pt idx="173">
                  <c:v>237681.8</c:v>
                </c:pt>
                <c:pt idx="174">
                  <c:v>237679.3</c:v>
                </c:pt>
                <c:pt idx="175">
                  <c:v>237678.2</c:v>
                </c:pt>
                <c:pt idx="176">
                  <c:v>237672.7</c:v>
                </c:pt>
                <c:pt idx="177">
                  <c:v>237666.9</c:v>
                </c:pt>
                <c:pt idx="178">
                  <c:v>237669.3</c:v>
                </c:pt>
                <c:pt idx="179">
                  <c:v>237665.4</c:v>
                </c:pt>
                <c:pt idx="180">
                  <c:v>237663</c:v>
                </c:pt>
                <c:pt idx="181">
                  <c:v>237662.7</c:v>
                </c:pt>
                <c:pt idx="182">
                  <c:v>237661.5</c:v>
                </c:pt>
                <c:pt idx="183">
                  <c:v>237659.2</c:v>
                </c:pt>
                <c:pt idx="184">
                  <c:v>237658.7</c:v>
                </c:pt>
                <c:pt idx="185">
                  <c:v>237655.9</c:v>
                </c:pt>
                <c:pt idx="186">
                  <c:v>237656</c:v>
                </c:pt>
                <c:pt idx="187">
                  <c:v>237655.5</c:v>
                </c:pt>
                <c:pt idx="188">
                  <c:v>237654.8</c:v>
                </c:pt>
                <c:pt idx="189">
                  <c:v>237653.3</c:v>
                </c:pt>
                <c:pt idx="190">
                  <c:v>237653.3</c:v>
                </c:pt>
                <c:pt idx="191">
                  <c:v>237655</c:v>
                </c:pt>
                <c:pt idx="192">
                  <c:v>237654</c:v>
                </c:pt>
                <c:pt idx="193">
                  <c:v>237668.5</c:v>
                </c:pt>
                <c:pt idx="194">
                  <c:v>237665.9</c:v>
                </c:pt>
                <c:pt idx="195">
                  <c:v>237661.6</c:v>
                </c:pt>
                <c:pt idx="196">
                  <c:v>237662</c:v>
                </c:pt>
                <c:pt idx="197">
                  <c:v>237660.2</c:v>
                </c:pt>
                <c:pt idx="198">
                  <c:v>237664</c:v>
                </c:pt>
                <c:pt idx="199">
                  <c:v>237662</c:v>
                </c:pt>
                <c:pt idx="200">
                  <c:v>237658</c:v>
                </c:pt>
                <c:pt idx="201">
                  <c:v>237655.1</c:v>
                </c:pt>
                <c:pt idx="202">
                  <c:v>237653.3</c:v>
                </c:pt>
                <c:pt idx="203">
                  <c:v>237653.7</c:v>
                </c:pt>
                <c:pt idx="204">
                  <c:v>237653.8</c:v>
                </c:pt>
                <c:pt idx="205">
                  <c:v>237655.5</c:v>
                </c:pt>
                <c:pt idx="206">
                  <c:v>237662.3</c:v>
                </c:pt>
                <c:pt idx="207">
                  <c:v>237661.7</c:v>
                </c:pt>
                <c:pt idx="208">
                  <c:v>237673.9</c:v>
                </c:pt>
                <c:pt idx="209">
                  <c:v>237726.9</c:v>
                </c:pt>
                <c:pt idx="210">
                  <c:v>237728.1</c:v>
                </c:pt>
                <c:pt idx="211">
                  <c:v>237725.7</c:v>
                </c:pt>
                <c:pt idx="212">
                  <c:v>237718.9</c:v>
                </c:pt>
                <c:pt idx="213">
                  <c:v>237713.6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7440"/>
        <c:axId val="163838976"/>
      </c:scatterChart>
      <c:valAx>
        <c:axId val="163837440"/>
        <c:scaling>
          <c:orientation val="minMax"/>
          <c:min val="947"/>
        </c:scaling>
        <c:delete val="0"/>
        <c:axPos val="b"/>
        <c:numFmt formatCode="General" sourceLinked="1"/>
        <c:majorTickMark val="out"/>
        <c:minorTickMark val="none"/>
        <c:tickLblPos val="nextTo"/>
        <c:crossAx val="163838976"/>
        <c:crosses val="autoZero"/>
        <c:crossBetween val="midCat"/>
      </c:valAx>
      <c:valAx>
        <c:axId val="163838976"/>
        <c:scaling>
          <c:orientation val="minMax"/>
          <c:max val="245000"/>
          <c:min val="23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3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'2981R'!$S$1</c:f>
              <c:strCache>
                <c:ptCount val="1"/>
                <c:pt idx="0">
                  <c:v>PC3 T-Corr</c:v>
                </c:pt>
              </c:strCache>
            </c:strRef>
          </c:tx>
          <c:marker>
            <c:symbol val="none"/>
          </c:marker>
          <c:xVal>
            <c:numRef>
              <c:f>'2981R'!$C$4:$C$217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'2981R'!$S$4:$S$217</c:f>
              <c:numCache>
                <c:formatCode>General</c:formatCode>
                <c:ptCount val="214"/>
                <c:pt idx="0">
                  <c:v>244361</c:v>
                </c:pt>
                <c:pt idx="1">
                  <c:v>244390.41558</c:v>
                </c:pt>
                <c:pt idx="2">
                  <c:v>244393.77609999999</c:v>
                </c:pt>
                <c:pt idx="3">
                  <c:v>244399.24615999998</c:v>
                </c:pt>
                <c:pt idx="4">
                  <c:v>244404.16497000001</c:v>
                </c:pt>
                <c:pt idx="5">
                  <c:v>244403.62552</c:v>
                </c:pt>
                <c:pt idx="6">
                  <c:v>244405.25772999998</c:v>
                </c:pt>
                <c:pt idx="7">
                  <c:v>244407.06407999998</c:v>
                </c:pt>
                <c:pt idx="8">
                  <c:v>244406.66159</c:v>
                </c:pt>
                <c:pt idx="9">
                  <c:v>244408.70398999998</c:v>
                </c:pt>
                <c:pt idx="10">
                  <c:v>244408.29446999999</c:v>
                </c:pt>
                <c:pt idx="11">
                  <c:v>244407.21487999998</c:v>
                </c:pt>
                <c:pt idx="12">
                  <c:v>244408.51013000001</c:v>
                </c:pt>
                <c:pt idx="13">
                  <c:v>244410.03983000002</c:v>
                </c:pt>
                <c:pt idx="14">
                  <c:v>244413.89559999999</c:v>
                </c:pt>
                <c:pt idx="15">
                  <c:v>244415.66271</c:v>
                </c:pt>
                <c:pt idx="16">
                  <c:v>244413.44344</c:v>
                </c:pt>
                <c:pt idx="17">
                  <c:v>244411.23099000001</c:v>
                </c:pt>
                <c:pt idx="18">
                  <c:v>244413.09313000002</c:v>
                </c:pt>
                <c:pt idx="19">
                  <c:v>244411.42986999999</c:v>
                </c:pt>
                <c:pt idx="20">
                  <c:v>244411.93577000001</c:v>
                </c:pt>
                <c:pt idx="21">
                  <c:v>244409.85346000001</c:v>
                </c:pt>
                <c:pt idx="22">
                  <c:v>244408.49496000001</c:v>
                </c:pt>
                <c:pt idx="23">
                  <c:v>244408.18884000002</c:v>
                </c:pt>
                <c:pt idx="24">
                  <c:v>244407.04008999999</c:v>
                </c:pt>
                <c:pt idx="25">
                  <c:v>244405.85845999999</c:v>
                </c:pt>
                <c:pt idx="26">
                  <c:v>244405.34554000001</c:v>
                </c:pt>
                <c:pt idx="27">
                  <c:v>244403.70382</c:v>
                </c:pt>
                <c:pt idx="28">
                  <c:v>244401.94532</c:v>
                </c:pt>
                <c:pt idx="29">
                  <c:v>244405.46732</c:v>
                </c:pt>
                <c:pt idx="30">
                  <c:v>244403.83535000001</c:v>
                </c:pt>
                <c:pt idx="31">
                  <c:v>244404.33898</c:v>
                </c:pt>
                <c:pt idx="32">
                  <c:v>244403.33285999999</c:v>
                </c:pt>
                <c:pt idx="33">
                  <c:v>244401.84715000002</c:v>
                </c:pt>
                <c:pt idx="34">
                  <c:v>244402.92652000001</c:v>
                </c:pt>
                <c:pt idx="35">
                  <c:v>244401.32743</c:v>
                </c:pt>
                <c:pt idx="36">
                  <c:v>244401.16257999997</c:v>
                </c:pt>
                <c:pt idx="37">
                  <c:v>244397.80339999998</c:v>
                </c:pt>
                <c:pt idx="38">
                  <c:v>244402.34693999999</c:v>
                </c:pt>
                <c:pt idx="39">
                  <c:v>244399.41928</c:v>
                </c:pt>
                <c:pt idx="40">
                  <c:v>244399.55874000001</c:v>
                </c:pt>
                <c:pt idx="41">
                  <c:v>244400.30160000001</c:v>
                </c:pt>
                <c:pt idx="42">
                  <c:v>244402.73674999998</c:v>
                </c:pt>
                <c:pt idx="43">
                  <c:v>244399.38165</c:v>
                </c:pt>
                <c:pt idx="44">
                  <c:v>244398.89095</c:v>
                </c:pt>
                <c:pt idx="45">
                  <c:v>244400.03313</c:v>
                </c:pt>
                <c:pt idx="46">
                  <c:v>244399.42973</c:v>
                </c:pt>
                <c:pt idx="47">
                  <c:v>244396.07191</c:v>
                </c:pt>
                <c:pt idx="48">
                  <c:v>244401.40706</c:v>
                </c:pt>
                <c:pt idx="49">
                  <c:v>244399.98483999999</c:v>
                </c:pt>
                <c:pt idx="50">
                  <c:v>244401.13745000001</c:v>
                </c:pt>
                <c:pt idx="51">
                  <c:v>244399.23201000001</c:v>
                </c:pt>
                <c:pt idx="52">
                  <c:v>244398.57418999998</c:v>
                </c:pt>
                <c:pt idx="53">
                  <c:v>244398.44289999999</c:v>
                </c:pt>
                <c:pt idx="54">
                  <c:v>244397.71093</c:v>
                </c:pt>
                <c:pt idx="55">
                  <c:v>244399.44811999999</c:v>
                </c:pt>
                <c:pt idx="56">
                  <c:v>244400.44132000001</c:v>
                </c:pt>
                <c:pt idx="57">
                  <c:v>244398.18281999999</c:v>
                </c:pt>
                <c:pt idx="58">
                  <c:v>244400.80322999999</c:v>
                </c:pt>
                <c:pt idx="59">
                  <c:v>244399.41117000001</c:v>
                </c:pt>
                <c:pt idx="60">
                  <c:v>244399.48555000001</c:v>
                </c:pt>
                <c:pt idx="61">
                  <c:v>244399.8529</c:v>
                </c:pt>
                <c:pt idx="62">
                  <c:v>244398.93906999999</c:v>
                </c:pt>
                <c:pt idx="63">
                  <c:v>244400.80981999999</c:v>
                </c:pt>
                <c:pt idx="64">
                  <c:v>244398.14633000002</c:v>
                </c:pt>
                <c:pt idx="65">
                  <c:v>244398.49825999999</c:v>
                </c:pt>
                <c:pt idx="66">
                  <c:v>244401.10756</c:v>
                </c:pt>
                <c:pt idx="67">
                  <c:v>244403.39939999999</c:v>
                </c:pt>
                <c:pt idx="68">
                  <c:v>244398.7604</c:v>
                </c:pt>
                <c:pt idx="69">
                  <c:v>244398.04724999997</c:v>
                </c:pt>
                <c:pt idx="70">
                  <c:v>244396.85858999999</c:v>
                </c:pt>
                <c:pt idx="71">
                  <c:v>244396.03841000001</c:v>
                </c:pt>
                <c:pt idx="72">
                  <c:v>244395.66720999999</c:v>
                </c:pt>
                <c:pt idx="73">
                  <c:v>244398.69464999999</c:v>
                </c:pt>
                <c:pt idx="74">
                  <c:v>244397.07243</c:v>
                </c:pt>
                <c:pt idx="75">
                  <c:v>244395.95860000001</c:v>
                </c:pt>
                <c:pt idx="76">
                  <c:v>244397.82730999999</c:v>
                </c:pt>
                <c:pt idx="77">
                  <c:v>244397.73865000001</c:v>
                </c:pt>
                <c:pt idx="78">
                  <c:v>244399.05906</c:v>
                </c:pt>
                <c:pt idx="79">
                  <c:v>244396.67742999998</c:v>
                </c:pt>
                <c:pt idx="80">
                  <c:v>244397.83842999997</c:v>
                </c:pt>
                <c:pt idx="81">
                  <c:v>244400.02459999998</c:v>
                </c:pt>
                <c:pt idx="82">
                  <c:v>244395.65702999997</c:v>
                </c:pt>
                <c:pt idx="83">
                  <c:v>244396.56133999999</c:v>
                </c:pt>
                <c:pt idx="84">
                  <c:v>244397.57336000001</c:v>
                </c:pt>
                <c:pt idx="85">
                  <c:v>244396.78401999999</c:v>
                </c:pt>
                <c:pt idx="86">
                  <c:v>244398.39671999999</c:v>
                </c:pt>
                <c:pt idx="87">
                  <c:v>244396.11304999999</c:v>
                </c:pt>
                <c:pt idx="88">
                  <c:v>244396.72235</c:v>
                </c:pt>
                <c:pt idx="89">
                  <c:v>244399.25182999999</c:v>
                </c:pt>
                <c:pt idx="90">
                  <c:v>244395.53731999997</c:v>
                </c:pt>
                <c:pt idx="91">
                  <c:v>244396.16475999999</c:v>
                </c:pt>
                <c:pt idx="92">
                  <c:v>244394.99152000001</c:v>
                </c:pt>
                <c:pt idx="93">
                  <c:v>244397.90354</c:v>
                </c:pt>
                <c:pt idx="94">
                  <c:v>244399.94776000001</c:v>
                </c:pt>
                <c:pt idx="95">
                  <c:v>244396.97519999999</c:v>
                </c:pt>
                <c:pt idx="96">
                  <c:v>244395.79493</c:v>
                </c:pt>
                <c:pt idx="97">
                  <c:v>244395.52305000002</c:v>
                </c:pt>
                <c:pt idx="98">
                  <c:v>244397.34482</c:v>
                </c:pt>
                <c:pt idx="99">
                  <c:v>244394.56454999998</c:v>
                </c:pt>
                <c:pt idx="100">
                  <c:v>244394.97589</c:v>
                </c:pt>
                <c:pt idx="101">
                  <c:v>244395.19630000001</c:v>
                </c:pt>
                <c:pt idx="102">
                  <c:v>244393.77340000001</c:v>
                </c:pt>
                <c:pt idx="103">
                  <c:v>244398.33372</c:v>
                </c:pt>
                <c:pt idx="104">
                  <c:v>244397.99676000001</c:v>
                </c:pt>
                <c:pt idx="105">
                  <c:v>244398.72644999999</c:v>
                </c:pt>
                <c:pt idx="106">
                  <c:v>244396.74367</c:v>
                </c:pt>
                <c:pt idx="107">
                  <c:v>244397.67948999998</c:v>
                </c:pt>
                <c:pt idx="108">
                  <c:v>244402.10621</c:v>
                </c:pt>
                <c:pt idx="109">
                  <c:v>244405.04697999998</c:v>
                </c:pt>
                <c:pt idx="110">
                  <c:v>244404.45600999999</c:v>
                </c:pt>
                <c:pt idx="111">
                  <c:v>244403.25574999998</c:v>
                </c:pt>
                <c:pt idx="112">
                  <c:v>244402.24189</c:v>
                </c:pt>
                <c:pt idx="113">
                  <c:v>244402.9455</c:v>
                </c:pt>
                <c:pt idx="114">
                  <c:v>244406.03732</c:v>
                </c:pt>
                <c:pt idx="115">
                  <c:v>244401.68674</c:v>
                </c:pt>
                <c:pt idx="116">
                  <c:v>244406.50985</c:v>
                </c:pt>
                <c:pt idx="117">
                  <c:v>244401.52004</c:v>
                </c:pt>
                <c:pt idx="118">
                  <c:v>244403.90437999999</c:v>
                </c:pt>
                <c:pt idx="119">
                  <c:v>244406.16514</c:v>
                </c:pt>
                <c:pt idx="120">
                  <c:v>244400.58894000002</c:v>
                </c:pt>
                <c:pt idx="121">
                  <c:v>244400.66217</c:v>
                </c:pt>
                <c:pt idx="122">
                  <c:v>244405.50547</c:v>
                </c:pt>
                <c:pt idx="123">
                  <c:v>244403.17869999999</c:v>
                </c:pt>
                <c:pt idx="124">
                  <c:v>244401.37824000002</c:v>
                </c:pt>
                <c:pt idx="125">
                  <c:v>244402.65283000001</c:v>
                </c:pt>
                <c:pt idx="126">
                  <c:v>244401.75328</c:v>
                </c:pt>
                <c:pt idx="127">
                  <c:v>244399.95598999999</c:v>
                </c:pt>
                <c:pt idx="128">
                  <c:v>244398.88046999997</c:v>
                </c:pt>
                <c:pt idx="129">
                  <c:v>244405.23352000001</c:v>
                </c:pt>
                <c:pt idx="130">
                  <c:v>244400.60244999998</c:v>
                </c:pt>
                <c:pt idx="131">
                  <c:v>244401.43758999999</c:v>
                </c:pt>
                <c:pt idx="132">
                  <c:v>244400.58610999997</c:v>
                </c:pt>
                <c:pt idx="133">
                  <c:v>244402.93031999998</c:v>
                </c:pt>
                <c:pt idx="134">
                  <c:v>244403.25116999997</c:v>
                </c:pt>
                <c:pt idx="135">
                  <c:v>244400.71806000001</c:v>
                </c:pt>
                <c:pt idx="136">
                  <c:v>244400.52395</c:v>
                </c:pt>
                <c:pt idx="137">
                  <c:v>244400.33120000002</c:v>
                </c:pt>
                <c:pt idx="138">
                  <c:v>244400.24480000001</c:v>
                </c:pt>
                <c:pt idx="139">
                  <c:v>244400.50624000002</c:v>
                </c:pt>
                <c:pt idx="140">
                  <c:v>244399.80170000001</c:v>
                </c:pt>
                <c:pt idx="141">
                  <c:v>244400.19806999998</c:v>
                </c:pt>
                <c:pt idx="142">
                  <c:v>244400.38242000001</c:v>
                </c:pt>
                <c:pt idx="143">
                  <c:v>244402.18784999999</c:v>
                </c:pt>
                <c:pt idx="144">
                  <c:v>244401.03365</c:v>
                </c:pt>
                <c:pt idx="145">
                  <c:v>244400.85632000002</c:v>
                </c:pt>
                <c:pt idx="146">
                  <c:v>244400.52615999998</c:v>
                </c:pt>
                <c:pt idx="147">
                  <c:v>244401.35223000002</c:v>
                </c:pt>
                <c:pt idx="148">
                  <c:v>244399.82410999999</c:v>
                </c:pt>
                <c:pt idx="149">
                  <c:v>244399.44746000002</c:v>
                </c:pt>
                <c:pt idx="150">
                  <c:v>244397.85720999999</c:v>
                </c:pt>
                <c:pt idx="151">
                  <c:v>244399.24110000001</c:v>
                </c:pt>
                <c:pt idx="152">
                  <c:v>244400.89619999999</c:v>
                </c:pt>
                <c:pt idx="153">
                  <c:v>244398.59823999999</c:v>
                </c:pt>
                <c:pt idx="154">
                  <c:v>244399.46717000002</c:v>
                </c:pt>
                <c:pt idx="155">
                  <c:v>244398.04924999998</c:v>
                </c:pt>
                <c:pt idx="156">
                  <c:v>244398.97260000001</c:v>
                </c:pt>
                <c:pt idx="157">
                  <c:v>244402.14356999999</c:v>
                </c:pt>
                <c:pt idx="158">
                  <c:v>244398.03722</c:v>
                </c:pt>
                <c:pt idx="159">
                  <c:v>244400.97349999999</c:v>
                </c:pt>
                <c:pt idx="160">
                  <c:v>244400.91975999999</c:v>
                </c:pt>
                <c:pt idx="161">
                  <c:v>244400.40977999999</c:v>
                </c:pt>
                <c:pt idx="162">
                  <c:v>244400.64741999999</c:v>
                </c:pt>
                <c:pt idx="163">
                  <c:v>244401.45014</c:v>
                </c:pt>
                <c:pt idx="164">
                  <c:v>244398.81794000001</c:v>
                </c:pt>
                <c:pt idx="165">
                  <c:v>244399.52201999997</c:v>
                </c:pt>
                <c:pt idx="166">
                  <c:v>244398.87643999999</c:v>
                </c:pt>
                <c:pt idx="167">
                  <c:v>244397.73358</c:v>
                </c:pt>
                <c:pt idx="168">
                  <c:v>244399.98212</c:v>
                </c:pt>
                <c:pt idx="169">
                  <c:v>244397.74654000002</c:v>
                </c:pt>
                <c:pt idx="170">
                  <c:v>244400.80142</c:v>
                </c:pt>
                <c:pt idx="171">
                  <c:v>244399.29892</c:v>
                </c:pt>
                <c:pt idx="172">
                  <c:v>244398.92182999998</c:v>
                </c:pt>
                <c:pt idx="173">
                  <c:v>244397.21662999998</c:v>
                </c:pt>
                <c:pt idx="174">
                  <c:v>244398.83658</c:v>
                </c:pt>
                <c:pt idx="175">
                  <c:v>244399.00210000001</c:v>
                </c:pt>
                <c:pt idx="176">
                  <c:v>244400.95854999998</c:v>
                </c:pt>
                <c:pt idx="177">
                  <c:v>244397.18643</c:v>
                </c:pt>
                <c:pt idx="178">
                  <c:v>244404.55036999998</c:v>
                </c:pt>
                <c:pt idx="179">
                  <c:v>244399.46578</c:v>
                </c:pt>
                <c:pt idx="180">
                  <c:v>244402.83538999999</c:v>
                </c:pt>
                <c:pt idx="181">
                  <c:v>244399.69094</c:v>
                </c:pt>
                <c:pt idx="182">
                  <c:v>244397.56780999998</c:v>
                </c:pt>
                <c:pt idx="183">
                  <c:v>244399.93537999998</c:v>
                </c:pt>
                <c:pt idx="184">
                  <c:v>244397.24421999999</c:v>
                </c:pt>
                <c:pt idx="185">
                  <c:v>244399.76757</c:v>
                </c:pt>
                <c:pt idx="186">
                  <c:v>244398.59886</c:v>
                </c:pt>
                <c:pt idx="187">
                  <c:v>244402.23491</c:v>
                </c:pt>
                <c:pt idx="188">
                  <c:v>244402.11949000001</c:v>
                </c:pt>
                <c:pt idx="189">
                  <c:v>244401.29204999999</c:v>
                </c:pt>
                <c:pt idx="190">
                  <c:v>244402.93899</c:v>
                </c:pt>
                <c:pt idx="191">
                  <c:v>244400.75917</c:v>
                </c:pt>
                <c:pt idx="192">
                  <c:v>244397.09544999999</c:v>
                </c:pt>
                <c:pt idx="193">
                  <c:v>244384.81435</c:v>
                </c:pt>
                <c:pt idx="194">
                  <c:v>244396.37984000001</c:v>
                </c:pt>
                <c:pt idx="195">
                  <c:v>244397.405</c:v>
                </c:pt>
                <c:pt idx="196">
                  <c:v>244400.12154999998</c:v>
                </c:pt>
                <c:pt idx="197">
                  <c:v>244396.76077999998</c:v>
                </c:pt>
                <c:pt idx="198">
                  <c:v>244397.78526999999</c:v>
                </c:pt>
                <c:pt idx="199">
                  <c:v>244400.59933</c:v>
                </c:pt>
                <c:pt idx="200">
                  <c:v>244398.24558000002</c:v>
                </c:pt>
                <c:pt idx="201">
                  <c:v>244402.85328000001</c:v>
                </c:pt>
                <c:pt idx="202">
                  <c:v>244401.27550000002</c:v>
                </c:pt>
                <c:pt idx="203">
                  <c:v>244400.05985000002</c:v>
                </c:pt>
                <c:pt idx="204">
                  <c:v>244397.94625000001</c:v>
                </c:pt>
                <c:pt idx="205">
                  <c:v>244398.81972999999</c:v>
                </c:pt>
                <c:pt idx="206">
                  <c:v>244399.72313999999</c:v>
                </c:pt>
                <c:pt idx="207">
                  <c:v>244395.04016</c:v>
                </c:pt>
                <c:pt idx="208">
                  <c:v>244397.1293</c:v>
                </c:pt>
                <c:pt idx="209">
                  <c:v>244368.33379999999</c:v>
                </c:pt>
                <c:pt idx="210">
                  <c:v>244372.47912999999</c:v>
                </c:pt>
                <c:pt idx="211">
                  <c:v>244378.53036</c:v>
                </c:pt>
                <c:pt idx="212">
                  <c:v>244380.24463</c:v>
                </c:pt>
                <c:pt idx="213">
                  <c:v>244378.85936999999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'2981R'!$T$1</c:f>
              <c:strCache>
                <c:ptCount val="1"/>
                <c:pt idx="0">
                  <c:v>PC4 T-Corr</c:v>
                </c:pt>
              </c:strCache>
            </c:strRef>
          </c:tx>
          <c:marker>
            <c:symbol val="none"/>
          </c:marker>
          <c:xVal>
            <c:numRef>
              <c:f>'2981R'!$C$4:$C$217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'2981R'!$T$4:$T$217</c:f>
              <c:numCache>
                <c:formatCode>General</c:formatCode>
                <c:ptCount val="214"/>
                <c:pt idx="0">
                  <c:v>240758.39999999999</c:v>
                </c:pt>
                <c:pt idx="1">
                  <c:v>240791.00975999999</c:v>
                </c:pt>
                <c:pt idx="2">
                  <c:v>240795.23920000001</c:v>
                </c:pt>
                <c:pt idx="3">
                  <c:v>240799.19951999999</c:v>
                </c:pt>
                <c:pt idx="4">
                  <c:v>240804.96984000001</c:v>
                </c:pt>
                <c:pt idx="5">
                  <c:v>240802.60944</c:v>
                </c:pt>
                <c:pt idx="6">
                  <c:v>240802.78456</c:v>
                </c:pt>
                <c:pt idx="7">
                  <c:v>240800.40176000001</c:v>
                </c:pt>
                <c:pt idx="8">
                  <c:v>240804.25847999999</c:v>
                </c:pt>
                <c:pt idx="9">
                  <c:v>240805.45127999998</c:v>
                </c:pt>
                <c:pt idx="10">
                  <c:v>240805.79384</c:v>
                </c:pt>
                <c:pt idx="11">
                  <c:v>240801.13936</c:v>
                </c:pt>
                <c:pt idx="12">
                  <c:v>240805.19735999999</c:v>
                </c:pt>
                <c:pt idx="13">
                  <c:v>240804.25576</c:v>
                </c:pt>
                <c:pt idx="14">
                  <c:v>240808.7432</c:v>
                </c:pt>
                <c:pt idx="15">
                  <c:v>240806.37112</c:v>
                </c:pt>
                <c:pt idx="16">
                  <c:v>240806.61168</c:v>
                </c:pt>
                <c:pt idx="17">
                  <c:v>240801.59528000001</c:v>
                </c:pt>
                <c:pt idx="18">
                  <c:v>240805.67336000002</c:v>
                </c:pt>
                <c:pt idx="19">
                  <c:v>240805.68264000001</c:v>
                </c:pt>
                <c:pt idx="20">
                  <c:v>240805.64744</c:v>
                </c:pt>
                <c:pt idx="21">
                  <c:v>240805.70512</c:v>
                </c:pt>
                <c:pt idx="22">
                  <c:v>240802.79311999999</c:v>
                </c:pt>
                <c:pt idx="23">
                  <c:v>240805.92048</c:v>
                </c:pt>
                <c:pt idx="24">
                  <c:v>240803.61048</c:v>
                </c:pt>
                <c:pt idx="25">
                  <c:v>240803.36512</c:v>
                </c:pt>
                <c:pt idx="26">
                  <c:v>240803.02288</c:v>
                </c:pt>
                <c:pt idx="27">
                  <c:v>240801.92704000001</c:v>
                </c:pt>
                <c:pt idx="28">
                  <c:v>240800.71504000001</c:v>
                </c:pt>
                <c:pt idx="29">
                  <c:v>240803.49904</c:v>
                </c:pt>
                <c:pt idx="30">
                  <c:v>240803.3052</c:v>
                </c:pt>
                <c:pt idx="31">
                  <c:v>240802.83455999999</c:v>
                </c:pt>
                <c:pt idx="32">
                  <c:v>240802.26192000002</c:v>
                </c:pt>
                <c:pt idx="33">
                  <c:v>240801.1348</c:v>
                </c:pt>
                <c:pt idx="34">
                  <c:v>240800.28143999999</c:v>
                </c:pt>
                <c:pt idx="35">
                  <c:v>240801.82295999999</c:v>
                </c:pt>
                <c:pt idx="36">
                  <c:v>240800.29376</c:v>
                </c:pt>
                <c:pt idx="37">
                  <c:v>240795.78479999999</c:v>
                </c:pt>
                <c:pt idx="38">
                  <c:v>240802.46367999999</c:v>
                </c:pt>
                <c:pt idx="39">
                  <c:v>240796.99616000001</c:v>
                </c:pt>
                <c:pt idx="40">
                  <c:v>240798.29327999998</c:v>
                </c:pt>
                <c:pt idx="41">
                  <c:v>240801.07519999999</c:v>
                </c:pt>
                <c:pt idx="42">
                  <c:v>240803.64600000001</c:v>
                </c:pt>
                <c:pt idx="43">
                  <c:v>240798.2188</c:v>
                </c:pt>
                <c:pt idx="44">
                  <c:v>240796.56839999999</c:v>
                </c:pt>
                <c:pt idx="45">
                  <c:v>240799.45335999998</c:v>
                </c:pt>
                <c:pt idx="46">
                  <c:v>240798.26856</c:v>
                </c:pt>
                <c:pt idx="47">
                  <c:v>240795.35351999998</c:v>
                </c:pt>
                <c:pt idx="48">
                  <c:v>240800.32432000001</c:v>
                </c:pt>
                <c:pt idx="49">
                  <c:v>240801.93248000002</c:v>
                </c:pt>
                <c:pt idx="50">
                  <c:v>240800.81639999998</c:v>
                </c:pt>
                <c:pt idx="51">
                  <c:v>240799.24072</c:v>
                </c:pt>
                <c:pt idx="52">
                  <c:v>240798.62568</c:v>
                </c:pt>
                <c:pt idx="53">
                  <c:v>240797.92880000002</c:v>
                </c:pt>
                <c:pt idx="54">
                  <c:v>240798.33496000001</c:v>
                </c:pt>
                <c:pt idx="55">
                  <c:v>240797.99664</c:v>
                </c:pt>
                <c:pt idx="56">
                  <c:v>240802.02703999999</c:v>
                </c:pt>
                <c:pt idx="57">
                  <c:v>240797.41503999999</c:v>
                </c:pt>
                <c:pt idx="58">
                  <c:v>240800.06055999998</c:v>
                </c:pt>
                <c:pt idx="59">
                  <c:v>240797.91623999999</c:v>
                </c:pt>
                <c:pt idx="60">
                  <c:v>240801.13959999999</c:v>
                </c:pt>
                <c:pt idx="61">
                  <c:v>240800.1488</c:v>
                </c:pt>
                <c:pt idx="62">
                  <c:v>240799.26504</c:v>
                </c:pt>
                <c:pt idx="63">
                  <c:v>240801.45904000002</c:v>
                </c:pt>
                <c:pt idx="64">
                  <c:v>240799.52376000001</c:v>
                </c:pt>
                <c:pt idx="65">
                  <c:v>240798.61072</c:v>
                </c:pt>
                <c:pt idx="66">
                  <c:v>240799.36031999998</c:v>
                </c:pt>
                <c:pt idx="67">
                  <c:v>240803.89679999999</c:v>
                </c:pt>
                <c:pt idx="68">
                  <c:v>240797.38879999999</c:v>
                </c:pt>
                <c:pt idx="69">
                  <c:v>240798.402</c:v>
                </c:pt>
                <c:pt idx="70">
                  <c:v>240797.94248</c:v>
                </c:pt>
                <c:pt idx="71">
                  <c:v>240795.64152</c:v>
                </c:pt>
                <c:pt idx="72">
                  <c:v>240796.39512</c:v>
                </c:pt>
                <c:pt idx="73">
                  <c:v>240797.95479999998</c:v>
                </c:pt>
                <c:pt idx="74">
                  <c:v>240799.26295999999</c:v>
                </c:pt>
                <c:pt idx="75">
                  <c:v>240795.9792</c:v>
                </c:pt>
                <c:pt idx="76">
                  <c:v>240800.68231999999</c:v>
                </c:pt>
                <c:pt idx="77">
                  <c:v>240799.32279999999</c:v>
                </c:pt>
                <c:pt idx="78">
                  <c:v>240797.96832000001</c:v>
                </c:pt>
                <c:pt idx="79">
                  <c:v>240798.32295999999</c:v>
                </c:pt>
                <c:pt idx="80">
                  <c:v>240797.51496</c:v>
                </c:pt>
                <c:pt idx="81">
                  <c:v>240803.1312</c:v>
                </c:pt>
                <c:pt idx="82">
                  <c:v>240797.01415999999</c:v>
                </c:pt>
                <c:pt idx="83">
                  <c:v>240797.84047999998</c:v>
                </c:pt>
                <c:pt idx="84">
                  <c:v>240798.57791999998</c:v>
                </c:pt>
                <c:pt idx="85">
                  <c:v>240796.92144000001</c:v>
                </c:pt>
                <c:pt idx="86">
                  <c:v>240799.25584</c:v>
                </c:pt>
                <c:pt idx="87">
                  <c:v>240797.41959999999</c:v>
                </c:pt>
                <c:pt idx="88">
                  <c:v>240798.26919999998</c:v>
                </c:pt>
                <c:pt idx="89">
                  <c:v>240801.01976</c:v>
                </c:pt>
                <c:pt idx="90">
                  <c:v>240797.03904</c:v>
                </c:pt>
                <c:pt idx="91">
                  <c:v>240796.79871999999</c:v>
                </c:pt>
                <c:pt idx="92">
                  <c:v>240796.16144</c:v>
                </c:pt>
                <c:pt idx="93">
                  <c:v>240799.29888000002</c:v>
                </c:pt>
                <c:pt idx="94">
                  <c:v>240801.07471999998</c:v>
                </c:pt>
                <c:pt idx="95">
                  <c:v>240796.83439999999</c:v>
                </c:pt>
                <c:pt idx="96">
                  <c:v>240798.38296000002</c:v>
                </c:pt>
                <c:pt idx="97">
                  <c:v>240798.33960000001</c:v>
                </c:pt>
                <c:pt idx="98">
                  <c:v>240798.37904</c:v>
                </c:pt>
                <c:pt idx="99">
                  <c:v>240795.32760000002</c:v>
                </c:pt>
                <c:pt idx="100">
                  <c:v>240798.06808</c:v>
                </c:pt>
                <c:pt idx="101">
                  <c:v>240799.4136</c:v>
                </c:pt>
                <c:pt idx="102">
                  <c:v>240796.02480000001</c:v>
                </c:pt>
                <c:pt idx="103">
                  <c:v>240799.71984000001</c:v>
                </c:pt>
                <c:pt idx="104">
                  <c:v>240799.30271999998</c:v>
                </c:pt>
                <c:pt idx="105">
                  <c:v>240800.52439999999</c:v>
                </c:pt>
                <c:pt idx="106">
                  <c:v>240800.05623999998</c:v>
                </c:pt>
                <c:pt idx="107">
                  <c:v>240800.48728</c:v>
                </c:pt>
                <c:pt idx="108">
                  <c:v>240802.60311999999</c:v>
                </c:pt>
                <c:pt idx="109">
                  <c:v>240807.61056</c:v>
                </c:pt>
                <c:pt idx="110">
                  <c:v>240806.46871999998</c:v>
                </c:pt>
                <c:pt idx="111">
                  <c:v>240806.114</c:v>
                </c:pt>
                <c:pt idx="112">
                  <c:v>240805.12008000002</c:v>
                </c:pt>
                <c:pt idx="113">
                  <c:v>240801.37599999999</c:v>
                </c:pt>
                <c:pt idx="114">
                  <c:v>240808.73903999999</c:v>
                </c:pt>
                <c:pt idx="115">
                  <c:v>240801.10928</c:v>
                </c:pt>
                <c:pt idx="116">
                  <c:v>240806.16919999997</c:v>
                </c:pt>
                <c:pt idx="117">
                  <c:v>240802.28688</c:v>
                </c:pt>
                <c:pt idx="118">
                  <c:v>240802.38336000001</c:v>
                </c:pt>
                <c:pt idx="119">
                  <c:v>240805.89408</c:v>
                </c:pt>
                <c:pt idx="120">
                  <c:v>240800.48767999999</c:v>
                </c:pt>
                <c:pt idx="121">
                  <c:v>240800.58824000001</c:v>
                </c:pt>
                <c:pt idx="122">
                  <c:v>240809.28584</c:v>
                </c:pt>
                <c:pt idx="123">
                  <c:v>240803.5864</c:v>
                </c:pt>
                <c:pt idx="124">
                  <c:v>240800.29728</c:v>
                </c:pt>
                <c:pt idx="125">
                  <c:v>240805.29175999999</c:v>
                </c:pt>
                <c:pt idx="126">
                  <c:v>240803.54415999999</c:v>
                </c:pt>
                <c:pt idx="127">
                  <c:v>240802.19528000001</c:v>
                </c:pt>
                <c:pt idx="128">
                  <c:v>240799.18583999999</c:v>
                </c:pt>
                <c:pt idx="129">
                  <c:v>240807.58544</c:v>
                </c:pt>
                <c:pt idx="130">
                  <c:v>240801.69640000002</c:v>
                </c:pt>
                <c:pt idx="131">
                  <c:v>240803.63047999999</c:v>
                </c:pt>
                <c:pt idx="132">
                  <c:v>240802.19592</c:v>
                </c:pt>
                <c:pt idx="133">
                  <c:v>240802.63503999999</c:v>
                </c:pt>
                <c:pt idx="134">
                  <c:v>240804.99624000001</c:v>
                </c:pt>
                <c:pt idx="135">
                  <c:v>240801.51632</c:v>
                </c:pt>
                <c:pt idx="136">
                  <c:v>240801.54440000001</c:v>
                </c:pt>
                <c:pt idx="137">
                  <c:v>240800.3664</c:v>
                </c:pt>
                <c:pt idx="138">
                  <c:v>240800.00559999997</c:v>
                </c:pt>
                <c:pt idx="139">
                  <c:v>240801.71328</c:v>
                </c:pt>
                <c:pt idx="140">
                  <c:v>240800.54240000001</c:v>
                </c:pt>
                <c:pt idx="141">
                  <c:v>240800.81304000001</c:v>
                </c:pt>
                <c:pt idx="142">
                  <c:v>240801.24623999998</c:v>
                </c:pt>
                <c:pt idx="143">
                  <c:v>240803.98520000002</c:v>
                </c:pt>
                <c:pt idx="144">
                  <c:v>240802.76280000003</c:v>
                </c:pt>
                <c:pt idx="145">
                  <c:v>240804.30704000001</c:v>
                </c:pt>
                <c:pt idx="146">
                  <c:v>240800.35952</c:v>
                </c:pt>
                <c:pt idx="147">
                  <c:v>240799.78856000002</c:v>
                </c:pt>
                <c:pt idx="148">
                  <c:v>240799.73191999999</c:v>
                </c:pt>
                <c:pt idx="149">
                  <c:v>240801.37312</c:v>
                </c:pt>
                <c:pt idx="150">
                  <c:v>240796.77512000001</c:v>
                </c:pt>
                <c:pt idx="151">
                  <c:v>240797.61919999999</c:v>
                </c:pt>
                <c:pt idx="152">
                  <c:v>240802.1464</c:v>
                </c:pt>
                <c:pt idx="153">
                  <c:v>240798.83728000001</c:v>
                </c:pt>
                <c:pt idx="154">
                  <c:v>240800.24823999999</c:v>
                </c:pt>
                <c:pt idx="155">
                  <c:v>240799.446</c:v>
                </c:pt>
                <c:pt idx="156">
                  <c:v>240800.68719999999</c:v>
                </c:pt>
                <c:pt idx="157">
                  <c:v>240804.28903999997</c:v>
                </c:pt>
                <c:pt idx="158">
                  <c:v>240797.77184</c:v>
                </c:pt>
                <c:pt idx="159">
                  <c:v>240801.492</c:v>
                </c:pt>
                <c:pt idx="160">
                  <c:v>240800.55872</c:v>
                </c:pt>
                <c:pt idx="161">
                  <c:v>240801.21216</c:v>
                </c:pt>
                <c:pt idx="162">
                  <c:v>240799.62623999998</c:v>
                </c:pt>
                <c:pt idx="163">
                  <c:v>240801.11408</c:v>
                </c:pt>
                <c:pt idx="164">
                  <c:v>240800.07567999998</c:v>
                </c:pt>
                <c:pt idx="165">
                  <c:v>240800.05744</c:v>
                </c:pt>
                <c:pt idx="166">
                  <c:v>240799.38767999999</c:v>
                </c:pt>
                <c:pt idx="167">
                  <c:v>240797.30575999999</c:v>
                </c:pt>
                <c:pt idx="168">
                  <c:v>240800.04464000001</c:v>
                </c:pt>
                <c:pt idx="169">
                  <c:v>240794.99487999998</c:v>
                </c:pt>
                <c:pt idx="170">
                  <c:v>240798.31424000001</c:v>
                </c:pt>
                <c:pt idx="171">
                  <c:v>240798.93424</c:v>
                </c:pt>
                <c:pt idx="172">
                  <c:v>240798.05975999997</c:v>
                </c:pt>
                <c:pt idx="173">
                  <c:v>240798.46536</c:v>
                </c:pt>
                <c:pt idx="174">
                  <c:v>240799.82175999999</c:v>
                </c:pt>
                <c:pt idx="175">
                  <c:v>240799.8112</c:v>
                </c:pt>
                <c:pt idx="176">
                  <c:v>240800.79559999998</c:v>
                </c:pt>
                <c:pt idx="177">
                  <c:v>240795.17096000002</c:v>
                </c:pt>
                <c:pt idx="178">
                  <c:v>240805.35863999999</c:v>
                </c:pt>
                <c:pt idx="179">
                  <c:v>240797.94416000001</c:v>
                </c:pt>
                <c:pt idx="180">
                  <c:v>240803.15208</c:v>
                </c:pt>
                <c:pt idx="181">
                  <c:v>240798.73168</c:v>
                </c:pt>
                <c:pt idx="182">
                  <c:v>240798.19832</c:v>
                </c:pt>
                <c:pt idx="183">
                  <c:v>240799.51535999999</c:v>
                </c:pt>
                <c:pt idx="184">
                  <c:v>240797.57583999998</c:v>
                </c:pt>
                <c:pt idx="185">
                  <c:v>240799.91704</c:v>
                </c:pt>
                <c:pt idx="186">
                  <c:v>240798.11391999997</c:v>
                </c:pt>
                <c:pt idx="187">
                  <c:v>240804.68951999999</c:v>
                </c:pt>
                <c:pt idx="188">
                  <c:v>240803.96727999998</c:v>
                </c:pt>
                <c:pt idx="189">
                  <c:v>240802.40760000001</c:v>
                </c:pt>
                <c:pt idx="190">
                  <c:v>240801.77127999999</c:v>
                </c:pt>
                <c:pt idx="191">
                  <c:v>240799.57224000001</c:v>
                </c:pt>
                <c:pt idx="192">
                  <c:v>240796.99240000002</c:v>
                </c:pt>
                <c:pt idx="193">
                  <c:v>240784.69320000001</c:v>
                </c:pt>
                <c:pt idx="194">
                  <c:v>240796.37247999999</c:v>
                </c:pt>
                <c:pt idx="195">
                  <c:v>240796.66</c:v>
                </c:pt>
                <c:pt idx="196">
                  <c:v>240802.43160000001</c:v>
                </c:pt>
                <c:pt idx="197">
                  <c:v>240796.28415999998</c:v>
                </c:pt>
                <c:pt idx="198">
                  <c:v>240799.11143999998</c:v>
                </c:pt>
                <c:pt idx="199">
                  <c:v>240801.33976</c:v>
                </c:pt>
                <c:pt idx="200">
                  <c:v>240796.76976</c:v>
                </c:pt>
                <c:pt idx="201">
                  <c:v>240802.44415999998</c:v>
                </c:pt>
                <c:pt idx="202">
                  <c:v>240800.736</c:v>
                </c:pt>
                <c:pt idx="203">
                  <c:v>240800.26920000001</c:v>
                </c:pt>
                <c:pt idx="204">
                  <c:v>240795.83000000002</c:v>
                </c:pt>
                <c:pt idx="205">
                  <c:v>240798.24856000001</c:v>
                </c:pt>
                <c:pt idx="206">
                  <c:v>240798.47008</c:v>
                </c:pt>
                <c:pt idx="207">
                  <c:v>240793.66752000002</c:v>
                </c:pt>
                <c:pt idx="208">
                  <c:v>240796.18959999998</c:v>
                </c:pt>
                <c:pt idx="209">
                  <c:v>240770.61360000001</c:v>
                </c:pt>
                <c:pt idx="210">
                  <c:v>240779.26535999999</c:v>
                </c:pt>
                <c:pt idx="211">
                  <c:v>240785.98191999999</c:v>
                </c:pt>
                <c:pt idx="212">
                  <c:v>240785.78135999999</c:v>
                </c:pt>
                <c:pt idx="213">
                  <c:v>240781.60663999998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'2981R'!$U$1</c:f>
              <c:strCache>
                <c:ptCount val="1"/>
                <c:pt idx="0">
                  <c:v>PC5 T-Corr</c:v>
                </c:pt>
              </c:strCache>
            </c:strRef>
          </c:tx>
          <c:marker>
            <c:symbol val="none"/>
          </c:marker>
          <c:xVal>
            <c:numRef>
              <c:f>'2981R'!$C$4:$C$217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'2981R'!$U$4:$U$217</c:f>
              <c:numCache>
                <c:formatCode>General</c:formatCode>
                <c:ptCount val="214"/>
                <c:pt idx="0">
                  <c:v>241484.5</c:v>
                </c:pt>
                <c:pt idx="1">
                  <c:v>241517.59811999998</c:v>
                </c:pt>
                <c:pt idx="2">
                  <c:v>241520.1654</c:v>
                </c:pt>
                <c:pt idx="3">
                  <c:v>241522.80624000001</c:v>
                </c:pt>
                <c:pt idx="4">
                  <c:v>241525.87957999998</c:v>
                </c:pt>
                <c:pt idx="5">
                  <c:v>241523.37727999999</c:v>
                </c:pt>
                <c:pt idx="6">
                  <c:v>241522.03821999999</c:v>
                </c:pt>
                <c:pt idx="7">
                  <c:v>241519.17711999998</c:v>
                </c:pt>
                <c:pt idx="8">
                  <c:v>241523.15226</c:v>
                </c:pt>
                <c:pt idx="9">
                  <c:v>241523.74586</c:v>
                </c:pt>
                <c:pt idx="10">
                  <c:v>241523.69257999997</c:v>
                </c:pt>
                <c:pt idx="11">
                  <c:v>241520.18831999999</c:v>
                </c:pt>
                <c:pt idx="12">
                  <c:v>241522.37182</c:v>
                </c:pt>
                <c:pt idx="13">
                  <c:v>241522.28762000002</c:v>
                </c:pt>
                <c:pt idx="14">
                  <c:v>241525.6384</c:v>
                </c:pt>
                <c:pt idx="15">
                  <c:v>241522.58794</c:v>
                </c:pt>
                <c:pt idx="16">
                  <c:v>241523.24816000002</c:v>
                </c:pt>
                <c:pt idx="17">
                  <c:v>241518.42386000001</c:v>
                </c:pt>
                <c:pt idx="18">
                  <c:v>241521.33382</c:v>
                </c:pt>
                <c:pt idx="19">
                  <c:v>241521.68818</c:v>
                </c:pt>
                <c:pt idx="20">
                  <c:v>241522.97078</c:v>
                </c:pt>
                <c:pt idx="21">
                  <c:v>241524.70844000002</c:v>
                </c:pt>
                <c:pt idx="22">
                  <c:v>241521.68943999999</c:v>
                </c:pt>
                <c:pt idx="23">
                  <c:v>241523.68376000001</c:v>
                </c:pt>
                <c:pt idx="24">
                  <c:v>241521.15125999998</c:v>
                </c:pt>
                <c:pt idx="25">
                  <c:v>241520.87844</c:v>
                </c:pt>
                <c:pt idx="26">
                  <c:v>241521.57756000001</c:v>
                </c:pt>
                <c:pt idx="27">
                  <c:v>241519.97347999999</c:v>
                </c:pt>
                <c:pt idx="28">
                  <c:v>241522.35448000001</c:v>
                </c:pt>
                <c:pt idx="29">
                  <c:v>241521.16248</c:v>
                </c:pt>
                <c:pt idx="30">
                  <c:v>241521.24489999999</c:v>
                </c:pt>
                <c:pt idx="31">
                  <c:v>241523.12571999998</c:v>
                </c:pt>
                <c:pt idx="32">
                  <c:v>241523.12004000001</c:v>
                </c:pt>
                <c:pt idx="33">
                  <c:v>241521.7101</c:v>
                </c:pt>
                <c:pt idx="34">
                  <c:v>241518.69128</c:v>
                </c:pt>
                <c:pt idx="35">
                  <c:v>241520.31401999999</c:v>
                </c:pt>
                <c:pt idx="36">
                  <c:v>241518.85612000001</c:v>
                </c:pt>
                <c:pt idx="37">
                  <c:v>241517.54760000002</c:v>
                </c:pt>
                <c:pt idx="38">
                  <c:v>241523.09716</c:v>
                </c:pt>
                <c:pt idx="39">
                  <c:v>241518.24992</c:v>
                </c:pt>
                <c:pt idx="40">
                  <c:v>241518.46236</c:v>
                </c:pt>
                <c:pt idx="41">
                  <c:v>241523.52240000002</c:v>
                </c:pt>
                <c:pt idx="42">
                  <c:v>241523.26449999999</c:v>
                </c:pt>
                <c:pt idx="43">
                  <c:v>241518.29310000001</c:v>
                </c:pt>
                <c:pt idx="44">
                  <c:v>241516.82329999999</c:v>
                </c:pt>
                <c:pt idx="45">
                  <c:v>241520.29381999999</c:v>
                </c:pt>
                <c:pt idx="46">
                  <c:v>241519.14622</c:v>
                </c:pt>
                <c:pt idx="47">
                  <c:v>241517.71674</c:v>
                </c:pt>
                <c:pt idx="48">
                  <c:v>241520.55884000001</c:v>
                </c:pt>
                <c:pt idx="49">
                  <c:v>241523.12776</c:v>
                </c:pt>
                <c:pt idx="50">
                  <c:v>241521.9743</c:v>
                </c:pt>
                <c:pt idx="51">
                  <c:v>241520.75813999999</c:v>
                </c:pt>
                <c:pt idx="52">
                  <c:v>241521.52865999998</c:v>
                </c:pt>
                <c:pt idx="53">
                  <c:v>241519.80059999999</c:v>
                </c:pt>
                <c:pt idx="54">
                  <c:v>241519.28301999997</c:v>
                </c:pt>
                <c:pt idx="55">
                  <c:v>241519.69368</c:v>
                </c:pt>
                <c:pt idx="56">
                  <c:v>241522.19848000002</c:v>
                </c:pt>
                <c:pt idx="57">
                  <c:v>241519.37948</c:v>
                </c:pt>
                <c:pt idx="58">
                  <c:v>241521.77522000001</c:v>
                </c:pt>
                <c:pt idx="59">
                  <c:v>241519.42637999999</c:v>
                </c:pt>
                <c:pt idx="60">
                  <c:v>241522.94769999999</c:v>
                </c:pt>
                <c:pt idx="61">
                  <c:v>241522.24059999999</c:v>
                </c:pt>
                <c:pt idx="62">
                  <c:v>241521.71698</c:v>
                </c:pt>
                <c:pt idx="63">
                  <c:v>241521.45747999998</c:v>
                </c:pt>
                <c:pt idx="64">
                  <c:v>241521.87862</c:v>
                </c:pt>
                <c:pt idx="65">
                  <c:v>241518.93563999998</c:v>
                </c:pt>
                <c:pt idx="66">
                  <c:v>241520.66584</c:v>
                </c:pt>
                <c:pt idx="67">
                  <c:v>241523.59160000001</c:v>
                </c:pt>
                <c:pt idx="68">
                  <c:v>241518.64559999999</c:v>
                </c:pt>
                <c:pt idx="69">
                  <c:v>241521.41150000002</c:v>
                </c:pt>
                <c:pt idx="70">
                  <c:v>241521.01026000001</c:v>
                </c:pt>
                <c:pt idx="71">
                  <c:v>241518.64774000001</c:v>
                </c:pt>
                <c:pt idx="72">
                  <c:v>241520.15094000002</c:v>
                </c:pt>
                <c:pt idx="73">
                  <c:v>241519.57509999999</c:v>
                </c:pt>
                <c:pt idx="74">
                  <c:v>241521.24401999998</c:v>
                </c:pt>
                <c:pt idx="75">
                  <c:v>241517.9204</c:v>
                </c:pt>
                <c:pt idx="76">
                  <c:v>241523.29233999999</c:v>
                </c:pt>
                <c:pt idx="77">
                  <c:v>241522.2911</c:v>
                </c:pt>
                <c:pt idx="78">
                  <c:v>241519.18684000001</c:v>
                </c:pt>
                <c:pt idx="79">
                  <c:v>241520.71401999998</c:v>
                </c:pt>
                <c:pt idx="80">
                  <c:v>241518.96802</c:v>
                </c:pt>
                <c:pt idx="81">
                  <c:v>241523.8444</c:v>
                </c:pt>
                <c:pt idx="82">
                  <c:v>241519.42841999998</c:v>
                </c:pt>
                <c:pt idx="83">
                  <c:v>241519.19876</c:v>
                </c:pt>
                <c:pt idx="84">
                  <c:v>241518.78704</c:v>
                </c:pt>
                <c:pt idx="85">
                  <c:v>241519.09628</c:v>
                </c:pt>
                <c:pt idx="86">
                  <c:v>241520.87407999998</c:v>
                </c:pt>
                <c:pt idx="87">
                  <c:v>241521.03270000001</c:v>
                </c:pt>
                <c:pt idx="88">
                  <c:v>241520.96290000001</c:v>
                </c:pt>
                <c:pt idx="89">
                  <c:v>241522.35561999999</c:v>
                </c:pt>
                <c:pt idx="90">
                  <c:v>241520.04248</c:v>
                </c:pt>
                <c:pt idx="91">
                  <c:v>241519.06664</c:v>
                </c:pt>
                <c:pt idx="92">
                  <c:v>241518.30127999999</c:v>
                </c:pt>
                <c:pt idx="93">
                  <c:v>241520.98956000002</c:v>
                </c:pt>
                <c:pt idx="94">
                  <c:v>241521.32864000002</c:v>
                </c:pt>
                <c:pt idx="95">
                  <c:v>241518.85279999999</c:v>
                </c:pt>
                <c:pt idx="96">
                  <c:v>241519.65901999999</c:v>
                </c:pt>
                <c:pt idx="97">
                  <c:v>241521.2727</c:v>
                </c:pt>
                <c:pt idx="98">
                  <c:v>241520.64748000001</c:v>
                </c:pt>
                <c:pt idx="99">
                  <c:v>241519.35370000001</c:v>
                </c:pt>
                <c:pt idx="100">
                  <c:v>241521.65246000001</c:v>
                </c:pt>
                <c:pt idx="101">
                  <c:v>241523.34819999998</c:v>
                </c:pt>
                <c:pt idx="102">
                  <c:v>241520.0276</c:v>
                </c:pt>
                <c:pt idx="103">
                  <c:v>241521.59208</c:v>
                </c:pt>
                <c:pt idx="104">
                  <c:v>241521.91464</c:v>
                </c:pt>
                <c:pt idx="105">
                  <c:v>241523.9203</c:v>
                </c:pt>
                <c:pt idx="106">
                  <c:v>241522.28138</c:v>
                </c:pt>
                <c:pt idx="107">
                  <c:v>241523.80286</c:v>
                </c:pt>
                <c:pt idx="108">
                  <c:v>241523.79694</c:v>
                </c:pt>
                <c:pt idx="109">
                  <c:v>241528.73771999998</c:v>
                </c:pt>
                <c:pt idx="110">
                  <c:v>241528.69414000001</c:v>
                </c:pt>
                <c:pt idx="111">
                  <c:v>241528.1305</c:v>
                </c:pt>
                <c:pt idx="112">
                  <c:v>241526.87646</c:v>
                </c:pt>
                <c:pt idx="113">
                  <c:v>241524.23699999999</c:v>
                </c:pt>
                <c:pt idx="114">
                  <c:v>241528.54247999997</c:v>
                </c:pt>
                <c:pt idx="115">
                  <c:v>241523.55436000001</c:v>
                </c:pt>
                <c:pt idx="116">
                  <c:v>241526.2879</c:v>
                </c:pt>
                <c:pt idx="117">
                  <c:v>241524.22056000002</c:v>
                </c:pt>
                <c:pt idx="118">
                  <c:v>241520.94131999998</c:v>
                </c:pt>
                <c:pt idx="119">
                  <c:v>241524.85196</c:v>
                </c:pt>
                <c:pt idx="120">
                  <c:v>241519.98516000001</c:v>
                </c:pt>
                <c:pt idx="121">
                  <c:v>241522.04037999999</c:v>
                </c:pt>
                <c:pt idx="122">
                  <c:v>241528.34657999998</c:v>
                </c:pt>
                <c:pt idx="123">
                  <c:v>241524.90179999999</c:v>
                </c:pt>
                <c:pt idx="124">
                  <c:v>241520.13535999999</c:v>
                </c:pt>
                <c:pt idx="125">
                  <c:v>241524.96961999999</c:v>
                </c:pt>
                <c:pt idx="126">
                  <c:v>241523.12591999999</c:v>
                </c:pt>
                <c:pt idx="127">
                  <c:v>241522.77385999999</c:v>
                </c:pt>
                <c:pt idx="128">
                  <c:v>241521.49658000001</c:v>
                </c:pt>
                <c:pt idx="129">
                  <c:v>241525.18927999999</c:v>
                </c:pt>
                <c:pt idx="130">
                  <c:v>241521.68429999999</c:v>
                </c:pt>
                <c:pt idx="131">
                  <c:v>241525.01626</c:v>
                </c:pt>
                <c:pt idx="132">
                  <c:v>241523.11554</c:v>
                </c:pt>
                <c:pt idx="133">
                  <c:v>241521.94447999998</c:v>
                </c:pt>
                <c:pt idx="134">
                  <c:v>241525.38637999998</c:v>
                </c:pt>
                <c:pt idx="135">
                  <c:v>241521.71283999999</c:v>
                </c:pt>
                <c:pt idx="136">
                  <c:v>241521.88529999999</c:v>
                </c:pt>
                <c:pt idx="137">
                  <c:v>241522.73680000001</c:v>
                </c:pt>
                <c:pt idx="138">
                  <c:v>241521.92720000001</c:v>
                </c:pt>
                <c:pt idx="139">
                  <c:v>241523.02736000001</c:v>
                </c:pt>
                <c:pt idx="140">
                  <c:v>241522.22380000001</c:v>
                </c:pt>
                <c:pt idx="141">
                  <c:v>241522.54298</c:v>
                </c:pt>
                <c:pt idx="142">
                  <c:v>241522.47388000001</c:v>
                </c:pt>
                <c:pt idx="143">
                  <c:v>241523.97990000001</c:v>
                </c:pt>
                <c:pt idx="144">
                  <c:v>241523.92109999998</c:v>
                </c:pt>
                <c:pt idx="145">
                  <c:v>241522.50847999999</c:v>
                </c:pt>
                <c:pt idx="146">
                  <c:v>241520.42624</c:v>
                </c:pt>
                <c:pt idx="147">
                  <c:v>241520.16121999998</c:v>
                </c:pt>
                <c:pt idx="148">
                  <c:v>241519.24753999998</c:v>
                </c:pt>
                <c:pt idx="149">
                  <c:v>241520.72443999999</c:v>
                </c:pt>
                <c:pt idx="150">
                  <c:v>241519.51094000001</c:v>
                </c:pt>
                <c:pt idx="151">
                  <c:v>241519.17540000001</c:v>
                </c:pt>
                <c:pt idx="152">
                  <c:v>241523.44679999998</c:v>
                </c:pt>
                <c:pt idx="153">
                  <c:v>241520.31535999998</c:v>
                </c:pt>
                <c:pt idx="154">
                  <c:v>241520.11038</c:v>
                </c:pt>
                <c:pt idx="155">
                  <c:v>241521.63949999999</c:v>
                </c:pt>
                <c:pt idx="156">
                  <c:v>241520.81640000001</c:v>
                </c:pt>
                <c:pt idx="157">
                  <c:v>241523.57998000001</c:v>
                </c:pt>
                <c:pt idx="158">
                  <c:v>241520.14108</c:v>
                </c:pt>
                <c:pt idx="159">
                  <c:v>241522.72899999999</c:v>
                </c:pt>
                <c:pt idx="160">
                  <c:v>241522.03664000001</c:v>
                </c:pt>
                <c:pt idx="161">
                  <c:v>241520.31691999998</c:v>
                </c:pt>
                <c:pt idx="162">
                  <c:v>241520.78388</c:v>
                </c:pt>
                <c:pt idx="163">
                  <c:v>241521.64196000001</c:v>
                </c:pt>
                <c:pt idx="164">
                  <c:v>241520.59116000001</c:v>
                </c:pt>
                <c:pt idx="165">
                  <c:v>241521.52828</c:v>
                </c:pt>
                <c:pt idx="166">
                  <c:v>241519.81015999999</c:v>
                </c:pt>
                <c:pt idx="167">
                  <c:v>241520.65012000001</c:v>
                </c:pt>
                <c:pt idx="168">
                  <c:v>241519.26968</c:v>
                </c:pt>
                <c:pt idx="169">
                  <c:v>241514.79156000001</c:v>
                </c:pt>
                <c:pt idx="170">
                  <c:v>241519.63988</c:v>
                </c:pt>
                <c:pt idx="171">
                  <c:v>241520.90487999999</c:v>
                </c:pt>
                <c:pt idx="172">
                  <c:v>241519.03562000001</c:v>
                </c:pt>
                <c:pt idx="173">
                  <c:v>241520.96281999999</c:v>
                </c:pt>
                <c:pt idx="174">
                  <c:v>241520.59212000002</c:v>
                </c:pt>
                <c:pt idx="175">
                  <c:v>241522.72940000001</c:v>
                </c:pt>
                <c:pt idx="176">
                  <c:v>241521.56970000002</c:v>
                </c:pt>
                <c:pt idx="177">
                  <c:v>241517.44001999998</c:v>
                </c:pt>
                <c:pt idx="178">
                  <c:v>241525.07518000001</c:v>
                </c:pt>
                <c:pt idx="179">
                  <c:v>241520.70092</c:v>
                </c:pt>
                <c:pt idx="180">
                  <c:v>241522.38545999999</c:v>
                </c:pt>
                <c:pt idx="181">
                  <c:v>241521.41316</c:v>
                </c:pt>
                <c:pt idx="182">
                  <c:v>241520.35934</c:v>
                </c:pt>
                <c:pt idx="183">
                  <c:v>241521.17531999998</c:v>
                </c:pt>
                <c:pt idx="184">
                  <c:v>241520.63908000002</c:v>
                </c:pt>
                <c:pt idx="185">
                  <c:v>241520.51598</c:v>
                </c:pt>
                <c:pt idx="186">
                  <c:v>241520.44404</c:v>
                </c:pt>
                <c:pt idx="187">
                  <c:v>241523.99873999998</c:v>
                </c:pt>
                <c:pt idx="188">
                  <c:v>241521.96286</c:v>
                </c:pt>
                <c:pt idx="189">
                  <c:v>241521.33870000002</c:v>
                </c:pt>
                <c:pt idx="190">
                  <c:v>241521.23585999999</c:v>
                </c:pt>
                <c:pt idx="191">
                  <c:v>241522.29837999999</c:v>
                </c:pt>
                <c:pt idx="192">
                  <c:v>241521.1863</c:v>
                </c:pt>
                <c:pt idx="193">
                  <c:v>241507.65090000001</c:v>
                </c:pt>
                <c:pt idx="194">
                  <c:v>241519.35776000001</c:v>
                </c:pt>
                <c:pt idx="195">
                  <c:v>241519.67</c:v>
                </c:pt>
                <c:pt idx="196">
                  <c:v>241523.8517</c:v>
                </c:pt>
                <c:pt idx="197">
                  <c:v>241518.33092000001</c:v>
                </c:pt>
                <c:pt idx="198">
                  <c:v>241522.56378</c:v>
                </c:pt>
                <c:pt idx="199">
                  <c:v>241522.92062000002</c:v>
                </c:pt>
                <c:pt idx="200">
                  <c:v>241518.81812000001</c:v>
                </c:pt>
                <c:pt idx="201">
                  <c:v>241522.82592</c:v>
                </c:pt>
                <c:pt idx="202">
                  <c:v>241521.25700000001</c:v>
                </c:pt>
                <c:pt idx="203">
                  <c:v>241522.48790000001</c:v>
                </c:pt>
                <c:pt idx="204">
                  <c:v>241517.5975</c:v>
                </c:pt>
                <c:pt idx="205">
                  <c:v>241518.40622</c:v>
                </c:pt>
                <c:pt idx="206">
                  <c:v>241520.16396000001</c:v>
                </c:pt>
                <c:pt idx="207">
                  <c:v>241515.82224000001</c:v>
                </c:pt>
                <c:pt idx="208">
                  <c:v>241518.51020000002</c:v>
                </c:pt>
                <c:pt idx="209">
                  <c:v>241501.2732</c:v>
                </c:pt>
                <c:pt idx="210">
                  <c:v>241511.23781999998</c:v>
                </c:pt>
                <c:pt idx="211">
                  <c:v>241516.98504</c:v>
                </c:pt>
                <c:pt idx="212">
                  <c:v>241515.65482</c:v>
                </c:pt>
                <c:pt idx="213">
                  <c:v>241510.50117999999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'2981R'!$V$1</c:f>
              <c:strCache>
                <c:ptCount val="1"/>
                <c:pt idx="0">
                  <c:v>PC6 T-Corr</c:v>
                </c:pt>
              </c:strCache>
            </c:strRef>
          </c:tx>
          <c:marker>
            <c:symbol val="none"/>
          </c:marker>
          <c:xVal>
            <c:numRef>
              <c:f>'2981R'!$C$4:$C$217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'2981R'!$V$4:$V$217</c:f>
              <c:numCache>
                <c:formatCode>General</c:formatCode>
                <c:ptCount val="214"/>
                <c:pt idx="0">
                  <c:v>237781.3</c:v>
                </c:pt>
                <c:pt idx="1">
                  <c:v>237807.00592</c:v>
                </c:pt>
                <c:pt idx="2">
                  <c:v>237806.4664</c:v>
                </c:pt>
                <c:pt idx="3">
                  <c:v>237806.97184000001</c:v>
                </c:pt>
                <c:pt idx="4">
                  <c:v>237805.79728</c:v>
                </c:pt>
                <c:pt idx="5">
                  <c:v>237802.52048000001</c:v>
                </c:pt>
                <c:pt idx="6">
                  <c:v>237801.72751999999</c:v>
                </c:pt>
                <c:pt idx="7">
                  <c:v>237799.96992</c:v>
                </c:pt>
                <c:pt idx="8">
                  <c:v>237801.66416000001</c:v>
                </c:pt>
                <c:pt idx="9">
                  <c:v>237801.64176</c:v>
                </c:pt>
                <c:pt idx="10">
                  <c:v>237800.80528</c:v>
                </c:pt>
                <c:pt idx="11">
                  <c:v>237801.10912000001</c:v>
                </c:pt>
                <c:pt idx="12">
                  <c:v>237800.44511999999</c:v>
                </c:pt>
                <c:pt idx="13">
                  <c:v>237801.63791999998</c:v>
                </c:pt>
                <c:pt idx="14">
                  <c:v>237802.73439999999</c:v>
                </c:pt>
                <c:pt idx="15">
                  <c:v>237799.93904</c:v>
                </c:pt>
                <c:pt idx="16">
                  <c:v>237800.71856000001</c:v>
                </c:pt>
                <c:pt idx="17">
                  <c:v>237797.28976000001</c:v>
                </c:pt>
                <c:pt idx="18">
                  <c:v>237799.63712</c:v>
                </c:pt>
                <c:pt idx="19">
                  <c:v>237799.41488</c:v>
                </c:pt>
                <c:pt idx="20">
                  <c:v>237802.81648000001</c:v>
                </c:pt>
                <c:pt idx="21">
                  <c:v>237804.26704000001</c:v>
                </c:pt>
                <c:pt idx="22">
                  <c:v>237803.06304000001</c:v>
                </c:pt>
                <c:pt idx="23">
                  <c:v>237803.86816000001</c:v>
                </c:pt>
                <c:pt idx="24">
                  <c:v>237801.94816</c:v>
                </c:pt>
                <c:pt idx="25">
                  <c:v>237800.48704000001</c:v>
                </c:pt>
                <c:pt idx="26">
                  <c:v>237802.50896000001</c:v>
                </c:pt>
                <c:pt idx="27">
                  <c:v>237801.41967999999</c:v>
                </c:pt>
                <c:pt idx="28">
                  <c:v>237804.71567999999</c:v>
                </c:pt>
                <c:pt idx="29">
                  <c:v>237801.64367999998</c:v>
                </c:pt>
                <c:pt idx="30">
                  <c:v>237802.93840000001</c:v>
                </c:pt>
                <c:pt idx="31">
                  <c:v>237804.82751999999</c:v>
                </c:pt>
                <c:pt idx="32">
                  <c:v>237806.23264</c:v>
                </c:pt>
                <c:pt idx="33">
                  <c:v>237804.0416</c:v>
                </c:pt>
                <c:pt idx="34">
                  <c:v>237801.54448000001</c:v>
                </c:pt>
                <c:pt idx="35">
                  <c:v>237801.68032000001</c:v>
                </c:pt>
                <c:pt idx="36">
                  <c:v>237801.43391999998</c:v>
                </c:pt>
                <c:pt idx="37">
                  <c:v>237801.94159999999</c:v>
                </c:pt>
                <c:pt idx="38">
                  <c:v>237806.20256000001</c:v>
                </c:pt>
                <c:pt idx="39">
                  <c:v>237804.07472</c:v>
                </c:pt>
                <c:pt idx="40">
                  <c:v>237802.30575999999</c:v>
                </c:pt>
                <c:pt idx="41">
                  <c:v>237806.5784</c:v>
                </c:pt>
                <c:pt idx="42">
                  <c:v>237804.432</c:v>
                </c:pt>
                <c:pt idx="43">
                  <c:v>237801.96960000001</c:v>
                </c:pt>
                <c:pt idx="44">
                  <c:v>237801.1128</c:v>
                </c:pt>
                <c:pt idx="45">
                  <c:v>237803.89712000001</c:v>
                </c:pt>
                <c:pt idx="46">
                  <c:v>237803.95551999999</c:v>
                </c:pt>
                <c:pt idx="47">
                  <c:v>237802.13984000002</c:v>
                </c:pt>
                <c:pt idx="48">
                  <c:v>237803.69344</c:v>
                </c:pt>
                <c:pt idx="49">
                  <c:v>237805.37216</c:v>
                </c:pt>
                <c:pt idx="50">
                  <c:v>237806.32880000002</c:v>
                </c:pt>
                <c:pt idx="51">
                  <c:v>237805.02223999999</c:v>
                </c:pt>
                <c:pt idx="52">
                  <c:v>237805.30656</c:v>
                </c:pt>
                <c:pt idx="53">
                  <c:v>237804.38959999999</c:v>
                </c:pt>
                <c:pt idx="54">
                  <c:v>237803.58431999999</c:v>
                </c:pt>
                <c:pt idx="55">
                  <c:v>237805.40287999998</c:v>
                </c:pt>
                <c:pt idx="56">
                  <c:v>237804.01968</c:v>
                </c:pt>
                <c:pt idx="57">
                  <c:v>237804.81568</c:v>
                </c:pt>
                <c:pt idx="58">
                  <c:v>237806.21952000001</c:v>
                </c:pt>
                <c:pt idx="59">
                  <c:v>237804.08608000001</c:v>
                </c:pt>
                <c:pt idx="60">
                  <c:v>237806.6232</c:v>
                </c:pt>
                <c:pt idx="61">
                  <c:v>237805.52959999998</c:v>
                </c:pt>
                <c:pt idx="62">
                  <c:v>237806.71568000002</c:v>
                </c:pt>
                <c:pt idx="63">
                  <c:v>237802.46367999999</c:v>
                </c:pt>
                <c:pt idx="64">
                  <c:v>237805.59391999998</c:v>
                </c:pt>
                <c:pt idx="65">
                  <c:v>237801.26223999998</c:v>
                </c:pt>
                <c:pt idx="66">
                  <c:v>237804.60544000001</c:v>
                </c:pt>
                <c:pt idx="67">
                  <c:v>237806.04560000001</c:v>
                </c:pt>
                <c:pt idx="68">
                  <c:v>237803.2096</c:v>
                </c:pt>
                <c:pt idx="69">
                  <c:v>237806.084</c:v>
                </c:pt>
                <c:pt idx="70">
                  <c:v>237804.89215999999</c:v>
                </c:pt>
                <c:pt idx="71">
                  <c:v>237803.33583999999</c:v>
                </c:pt>
                <c:pt idx="72">
                  <c:v>237805.24703999999</c:v>
                </c:pt>
                <c:pt idx="73">
                  <c:v>237803.0816</c:v>
                </c:pt>
                <c:pt idx="74">
                  <c:v>237803.36032000001</c:v>
                </c:pt>
                <c:pt idx="75">
                  <c:v>237802.44639999999</c:v>
                </c:pt>
                <c:pt idx="76">
                  <c:v>237806.82944</c:v>
                </c:pt>
                <c:pt idx="77">
                  <c:v>237806.23759999999</c:v>
                </c:pt>
                <c:pt idx="78">
                  <c:v>237803.64144000001</c:v>
                </c:pt>
                <c:pt idx="79">
                  <c:v>237804.48031999997</c:v>
                </c:pt>
                <c:pt idx="80">
                  <c:v>237802.84432</c:v>
                </c:pt>
                <c:pt idx="81">
                  <c:v>237804.7304</c:v>
                </c:pt>
                <c:pt idx="82">
                  <c:v>237804.63072000002</c:v>
                </c:pt>
                <c:pt idx="83">
                  <c:v>237802.40815999999</c:v>
                </c:pt>
                <c:pt idx="84">
                  <c:v>237802.30463999999</c:v>
                </c:pt>
                <c:pt idx="85">
                  <c:v>237804.42447999999</c:v>
                </c:pt>
                <c:pt idx="86">
                  <c:v>237804.90927999999</c:v>
                </c:pt>
                <c:pt idx="87">
                  <c:v>237805.28319999998</c:v>
                </c:pt>
                <c:pt idx="88">
                  <c:v>237804.5264</c:v>
                </c:pt>
                <c:pt idx="89">
                  <c:v>237804.62591999999</c:v>
                </c:pt>
                <c:pt idx="90">
                  <c:v>237804.12367999999</c:v>
                </c:pt>
                <c:pt idx="91">
                  <c:v>237802.45824000001</c:v>
                </c:pt>
                <c:pt idx="92">
                  <c:v>237803.50448</c:v>
                </c:pt>
                <c:pt idx="93">
                  <c:v>237804.10096000001</c:v>
                </c:pt>
                <c:pt idx="94">
                  <c:v>237804.05023999998</c:v>
                </c:pt>
                <c:pt idx="95">
                  <c:v>237804.28479999999</c:v>
                </c:pt>
                <c:pt idx="96">
                  <c:v>237803.90032000002</c:v>
                </c:pt>
                <c:pt idx="97">
                  <c:v>237805.0232</c:v>
                </c:pt>
                <c:pt idx="98">
                  <c:v>237804.40368000002</c:v>
                </c:pt>
                <c:pt idx="99">
                  <c:v>237805.21920000002</c:v>
                </c:pt>
                <c:pt idx="100">
                  <c:v>237805.62735999998</c:v>
                </c:pt>
                <c:pt idx="101">
                  <c:v>237806.43120000002</c:v>
                </c:pt>
                <c:pt idx="102">
                  <c:v>237804.9216</c:v>
                </c:pt>
                <c:pt idx="103">
                  <c:v>237805.09727999999</c:v>
                </c:pt>
                <c:pt idx="104">
                  <c:v>237806.72624000002</c:v>
                </c:pt>
                <c:pt idx="105">
                  <c:v>237807.1648</c:v>
                </c:pt>
                <c:pt idx="106">
                  <c:v>237804.26608</c:v>
                </c:pt>
                <c:pt idx="107">
                  <c:v>237806.55376000001</c:v>
                </c:pt>
                <c:pt idx="108">
                  <c:v>237806.88303999999</c:v>
                </c:pt>
                <c:pt idx="109">
                  <c:v>237808.01952</c:v>
                </c:pt>
                <c:pt idx="110">
                  <c:v>237808.49823999999</c:v>
                </c:pt>
                <c:pt idx="111">
                  <c:v>237807.48800000001</c:v>
                </c:pt>
                <c:pt idx="112">
                  <c:v>237806.21136000002</c:v>
                </c:pt>
                <c:pt idx="113">
                  <c:v>237806.89199999999</c:v>
                </c:pt>
                <c:pt idx="114">
                  <c:v>237807.32368</c:v>
                </c:pt>
                <c:pt idx="115">
                  <c:v>237805.77776</c:v>
                </c:pt>
                <c:pt idx="116">
                  <c:v>237805.9264</c:v>
                </c:pt>
                <c:pt idx="117">
                  <c:v>237806.29696000001</c:v>
                </c:pt>
                <c:pt idx="118">
                  <c:v>237802.55712000001</c:v>
                </c:pt>
                <c:pt idx="119">
                  <c:v>237804.11936000001</c:v>
                </c:pt>
                <c:pt idx="120">
                  <c:v>237801.21056000001</c:v>
                </c:pt>
                <c:pt idx="121">
                  <c:v>237803.31008000002</c:v>
                </c:pt>
                <c:pt idx="122">
                  <c:v>237806.16928</c:v>
                </c:pt>
                <c:pt idx="123">
                  <c:v>237804.86880000003</c:v>
                </c:pt>
                <c:pt idx="124">
                  <c:v>237802.57376</c:v>
                </c:pt>
                <c:pt idx="125">
                  <c:v>237805.04991999999</c:v>
                </c:pt>
                <c:pt idx="126">
                  <c:v>237802.39072000002</c:v>
                </c:pt>
                <c:pt idx="127">
                  <c:v>237803.48976</c:v>
                </c:pt>
                <c:pt idx="128">
                  <c:v>237803.36927999998</c:v>
                </c:pt>
                <c:pt idx="129">
                  <c:v>237803.81248000002</c:v>
                </c:pt>
                <c:pt idx="130">
                  <c:v>237801.88879999999</c:v>
                </c:pt>
                <c:pt idx="131">
                  <c:v>237805.48816000001</c:v>
                </c:pt>
                <c:pt idx="132">
                  <c:v>237804.76063999999</c:v>
                </c:pt>
                <c:pt idx="133">
                  <c:v>237802.95568000001</c:v>
                </c:pt>
                <c:pt idx="134">
                  <c:v>237805.94607999999</c:v>
                </c:pt>
                <c:pt idx="135">
                  <c:v>237803.95744</c:v>
                </c:pt>
                <c:pt idx="136">
                  <c:v>237803.30480000001</c:v>
                </c:pt>
                <c:pt idx="137">
                  <c:v>237804.62880000001</c:v>
                </c:pt>
                <c:pt idx="138">
                  <c:v>237803.8952</c:v>
                </c:pt>
                <c:pt idx="139">
                  <c:v>237804.54576000001</c:v>
                </c:pt>
                <c:pt idx="140">
                  <c:v>237805.0208</c:v>
                </c:pt>
                <c:pt idx="141">
                  <c:v>237805.03167999999</c:v>
                </c:pt>
                <c:pt idx="142">
                  <c:v>237805.04608</c:v>
                </c:pt>
                <c:pt idx="143">
                  <c:v>237805.09840000002</c:v>
                </c:pt>
                <c:pt idx="144">
                  <c:v>237806.51759999999</c:v>
                </c:pt>
                <c:pt idx="145">
                  <c:v>237801.67968</c:v>
                </c:pt>
                <c:pt idx="146">
                  <c:v>237801.19183999998</c:v>
                </c:pt>
                <c:pt idx="147">
                  <c:v>237801.79552000001</c:v>
                </c:pt>
                <c:pt idx="148">
                  <c:v>237801.07264</c:v>
                </c:pt>
                <c:pt idx="149">
                  <c:v>237801.32304000002</c:v>
                </c:pt>
                <c:pt idx="150">
                  <c:v>237804.10704</c:v>
                </c:pt>
                <c:pt idx="151">
                  <c:v>237803.92640000003</c:v>
                </c:pt>
                <c:pt idx="152">
                  <c:v>237805.18879999997</c:v>
                </c:pt>
                <c:pt idx="153">
                  <c:v>237803.65375999999</c:v>
                </c:pt>
                <c:pt idx="154">
                  <c:v>237801.83007999999</c:v>
                </c:pt>
                <c:pt idx="155">
                  <c:v>237804.53200000001</c:v>
                </c:pt>
                <c:pt idx="156">
                  <c:v>237802.3824</c:v>
                </c:pt>
                <c:pt idx="157">
                  <c:v>237802.82368</c:v>
                </c:pt>
                <c:pt idx="158">
                  <c:v>237802.78128</c:v>
                </c:pt>
                <c:pt idx="159">
                  <c:v>237804.46400000001</c:v>
                </c:pt>
                <c:pt idx="160">
                  <c:v>237804.67823999998</c:v>
                </c:pt>
                <c:pt idx="161">
                  <c:v>237801.34672</c:v>
                </c:pt>
                <c:pt idx="162">
                  <c:v>237802.70608</c:v>
                </c:pt>
                <c:pt idx="163">
                  <c:v>237804.65935999999</c:v>
                </c:pt>
                <c:pt idx="164">
                  <c:v>237803.80656</c:v>
                </c:pt>
                <c:pt idx="165">
                  <c:v>237803.83648</c:v>
                </c:pt>
                <c:pt idx="166">
                  <c:v>237801.71056000001</c:v>
                </c:pt>
                <c:pt idx="167">
                  <c:v>237804.03791999997</c:v>
                </c:pt>
                <c:pt idx="168">
                  <c:v>237801.31888000001</c:v>
                </c:pt>
                <c:pt idx="169">
                  <c:v>237798.43296000001</c:v>
                </c:pt>
                <c:pt idx="170">
                  <c:v>237803.80207999999</c:v>
                </c:pt>
                <c:pt idx="171">
                  <c:v>237805.24208</c:v>
                </c:pt>
                <c:pt idx="172">
                  <c:v>237802.90591999999</c:v>
                </c:pt>
                <c:pt idx="173">
                  <c:v>237804.10111999998</c:v>
                </c:pt>
                <c:pt idx="174">
                  <c:v>237803.10991999999</c:v>
                </c:pt>
                <c:pt idx="175">
                  <c:v>237806.19040000002</c:v>
                </c:pt>
                <c:pt idx="176">
                  <c:v>237804.7752</c:v>
                </c:pt>
                <c:pt idx="177">
                  <c:v>237802.59631999998</c:v>
                </c:pt>
                <c:pt idx="178">
                  <c:v>237806.80687999999</c:v>
                </c:pt>
                <c:pt idx="179">
                  <c:v>237805.99072</c:v>
                </c:pt>
                <c:pt idx="180">
                  <c:v>237805.05536</c:v>
                </c:pt>
                <c:pt idx="181">
                  <c:v>237806.55856</c:v>
                </c:pt>
                <c:pt idx="182">
                  <c:v>237805.60144</c:v>
                </c:pt>
                <c:pt idx="183">
                  <c:v>237804.50112</c:v>
                </c:pt>
                <c:pt idx="184">
                  <c:v>237805.14928000001</c:v>
                </c:pt>
                <c:pt idx="185">
                  <c:v>237804.29968</c:v>
                </c:pt>
                <c:pt idx="186">
                  <c:v>237805.21664</c:v>
                </c:pt>
                <c:pt idx="187">
                  <c:v>237806.15184000001</c:v>
                </c:pt>
                <c:pt idx="188">
                  <c:v>237805.61375999998</c:v>
                </c:pt>
                <c:pt idx="189">
                  <c:v>237804.8792</c:v>
                </c:pt>
                <c:pt idx="190">
                  <c:v>237804.48176</c:v>
                </c:pt>
                <c:pt idx="191">
                  <c:v>237806.63808</c:v>
                </c:pt>
                <c:pt idx="192">
                  <c:v>237806.0208</c:v>
                </c:pt>
                <c:pt idx="193">
                  <c:v>237794.83439999999</c:v>
                </c:pt>
                <c:pt idx="194">
                  <c:v>237806.15216</c:v>
                </c:pt>
                <c:pt idx="195">
                  <c:v>237805.12</c:v>
                </c:pt>
                <c:pt idx="196">
                  <c:v>237806.58720000001</c:v>
                </c:pt>
                <c:pt idx="197">
                  <c:v>237804.47072000001</c:v>
                </c:pt>
                <c:pt idx="198">
                  <c:v>237808.20447999999</c:v>
                </c:pt>
                <c:pt idx="199">
                  <c:v>237805.86592000001</c:v>
                </c:pt>
                <c:pt idx="200">
                  <c:v>237804.62591999999</c:v>
                </c:pt>
                <c:pt idx="201">
                  <c:v>237804.89072</c:v>
                </c:pt>
                <c:pt idx="202">
                  <c:v>237803.81199999998</c:v>
                </c:pt>
                <c:pt idx="203">
                  <c:v>237805.42640000003</c:v>
                </c:pt>
                <c:pt idx="204">
                  <c:v>237803.75999999998</c:v>
                </c:pt>
                <c:pt idx="205">
                  <c:v>237802.01551999999</c:v>
                </c:pt>
                <c:pt idx="206">
                  <c:v>237806.01135999997</c:v>
                </c:pt>
                <c:pt idx="207">
                  <c:v>237801.12784</c:v>
                </c:pt>
                <c:pt idx="208">
                  <c:v>237805.42319999999</c:v>
                </c:pt>
                <c:pt idx="209">
                  <c:v>237796.23119999998</c:v>
                </c:pt>
                <c:pt idx="210">
                  <c:v>237804.40111999999</c:v>
                </c:pt>
                <c:pt idx="211">
                  <c:v>237807.57264</c:v>
                </c:pt>
                <c:pt idx="212">
                  <c:v>237805.87312</c:v>
                </c:pt>
                <c:pt idx="213">
                  <c:v>237800.32287999999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12928"/>
        <c:axId val="170814464"/>
      </c:scatterChart>
      <c:valAx>
        <c:axId val="170812928"/>
        <c:scaling>
          <c:orientation val="minMax"/>
          <c:min val="947"/>
        </c:scaling>
        <c:delete val="0"/>
        <c:axPos val="b"/>
        <c:numFmt formatCode="General" sourceLinked="1"/>
        <c:majorTickMark val="out"/>
        <c:minorTickMark val="none"/>
        <c:tickLblPos val="nextTo"/>
        <c:crossAx val="170814464"/>
        <c:crosses val="autoZero"/>
        <c:crossBetween val="midCat"/>
      </c:valAx>
      <c:valAx>
        <c:axId val="170814464"/>
        <c:scaling>
          <c:orientation val="minMax"/>
          <c:max val="245000"/>
          <c:min val="23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1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9822156605424321"/>
                  <c:y val="-2.8252405949256341E-2"/>
                </c:manualLayout>
              </c:layout>
              <c:numFmt formatCode="General" sourceLinked="0"/>
            </c:trendlineLbl>
          </c:trendline>
          <c:xVal>
            <c:numRef>
              <c:f>'2981R'!$F$4:$F$217</c:f>
              <c:numCache>
                <c:formatCode>General</c:formatCode>
                <c:ptCount val="214"/>
                <c:pt idx="0">
                  <c:v>244831.2</c:v>
                </c:pt>
                <c:pt idx="1">
                  <c:v>245123.4</c:v>
                </c:pt>
                <c:pt idx="2">
                  <c:v>245230.2</c:v>
                </c:pt>
                <c:pt idx="3">
                  <c:v>245265.6</c:v>
                </c:pt>
                <c:pt idx="4">
                  <c:v>245313.5</c:v>
                </c:pt>
                <c:pt idx="5">
                  <c:v>245288</c:v>
                </c:pt>
                <c:pt idx="6">
                  <c:v>245241.9</c:v>
                </c:pt>
                <c:pt idx="7">
                  <c:v>245238.39999999999</c:v>
                </c:pt>
                <c:pt idx="8">
                  <c:v>245219.3</c:v>
                </c:pt>
                <c:pt idx="9">
                  <c:v>245235.3</c:v>
                </c:pt>
                <c:pt idx="10">
                  <c:v>245218.5</c:v>
                </c:pt>
                <c:pt idx="11">
                  <c:v>245210.4</c:v>
                </c:pt>
                <c:pt idx="12">
                  <c:v>245157.9</c:v>
                </c:pt>
                <c:pt idx="13">
                  <c:v>245180.9</c:v>
                </c:pt>
                <c:pt idx="14">
                  <c:v>245235.20000000001</c:v>
                </c:pt>
                <c:pt idx="15">
                  <c:v>245280.1</c:v>
                </c:pt>
                <c:pt idx="16">
                  <c:v>245260.79999999999</c:v>
                </c:pt>
                <c:pt idx="17">
                  <c:v>245165.3</c:v>
                </c:pt>
                <c:pt idx="18">
                  <c:v>245127.9</c:v>
                </c:pt>
                <c:pt idx="19">
                  <c:v>245104.5</c:v>
                </c:pt>
                <c:pt idx="20">
                  <c:v>245085.5</c:v>
                </c:pt>
                <c:pt idx="21">
                  <c:v>245072.6</c:v>
                </c:pt>
                <c:pt idx="22">
                  <c:v>245057.6</c:v>
                </c:pt>
                <c:pt idx="23">
                  <c:v>245046.8</c:v>
                </c:pt>
                <c:pt idx="24">
                  <c:v>245034.3</c:v>
                </c:pt>
                <c:pt idx="25">
                  <c:v>245022.6</c:v>
                </c:pt>
                <c:pt idx="26">
                  <c:v>244999.8</c:v>
                </c:pt>
                <c:pt idx="27">
                  <c:v>244985</c:v>
                </c:pt>
                <c:pt idx="28">
                  <c:v>244970</c:v>
                </c:pt>
                <c:pt idx="29">
                  <c:v>244950</c:v>
                </c:pt>
                <c:pt idx="30">
                  <c:v>244937.7</c:v>
                </c:pt>
                <c:pt idx="31">
                  <c:v>244929.4</c:v>
                </c:pt>
                <c:pt idx="32">
                  <c:v>244918.6</c:v>
                </c:pt>
                <c:pt idx="33">
                  <c:v>244899.7</c:v>
                </c:pt>
                <c:pt idx="34">
                  <c:v>244878</c:v>
                </c:pt>
                <c:pt idx="35">
                  <c:v>244864.9</c:v>
                </c:pt>
                <c:pt idx="36">
                  <c:v>244853.4</c:v>
                </c:pt>
                <c:pt idx="37">
                  <c:v>244837.2</c:v>
                </c:pt>
                <c:pt idx="38">
                  <c:v>244825.8</c:v>
                </c:pt>
                <c:pt idx="39">
                  <c:v>244806.39999999999</c:v>
                </c:pt>
                <c:pt idx="40">
                  <c:v>244787.8</c:v>
                </c:pt>
                <c:pt idx="41">
                  <c:v>244775.2</c:v>
                </c:pt>
                <c:pt idx="42">
                  <c:v>244763.7</c:v>
                </c:pt>
                <c:pt idx="43">
                  <c:v>244754.7</c:v>
                </c:pt>
                <c:pt idx="44">
                  <c:v>244741.7</c:v>
                </c:pt>
                <c:pt idx="45">
                  <c:v>244727.9</c:v>
                </c:pt>
                <c:pt idx="46">
                  <c:v>244721.9</c:v>
                </c:pt>
                <c:pt idx="47">
                  <c:v>244708.1</c:v>
                </c:pt>
                <c:pt idx="48">
                  <c:v>244696.6</c:v>
                </c:pt>
                <c:pt idx="49">
                  <c:v>244686.8</c:v>
                </c:pt>
                <c:pt idx="50">
                  <c:v>244676.7</c:v>
                </c:pt>
                <c:pt idx="51">
                  <c:v>244667.1</c:v>
                </c:pt>
                <c:pt idx="52">
                  <c:v>244653.3</c:v>
                </c:pt>
                <c:pt idx="53">
                  <c:v>244642.2</c:v>
                </c:pt>
                <c:pt idx="54">
                  <c:v>244629.9</c:v>
                </c:pt>
                <c:pt idx="55">
                  <c:v>244622</c:v>
                </c:pt>
                <c:pt idx="56">
                  <c:v>244610</c:v>
                </c:pt>
                <c:pt idx="57">
                  <c:v>244595</c:v>
                </c:pt>
                <c:pt idx="58">
                  <c:v>244586.9</c:v>
                </c:pt>
                <c:pt idx="59">
                  <c:v>244571.5</c:v>
                </c:pt>
                <c:pt idx="60">
                  <c:v>244555.7</c:v>
                </c:pt>
                <c:pt idx="61">
                  <c:v>244542.2</c:v>
                </c:pt>
                <c:pt idx="62">
                  <c:v>244532.5</c:v>
                </c:pt>
                <c:pt idx="63">
                  <c:v>244525</c:v>
                </c:pt>
                <c:pt idx="64">
                  <c:v>244515.9</c:v>
                </c:pt>
                <c:pt idx="65">
                  <c:v>244504.6</c:v>
                </c:pt>
                <c:pt idx="66">
                  <c:v>244491.6</c:v>
                </c:pt>
                <c:pt idx="67">
                  <c:v>244477.2</c:v>
                </c:pt>
                <c:pt idx="68">
                  <c:v>244467.20000000001</c:v>
                </c:pt>
                <c:pt idx="69">
                  <c:v>244458.7</c:v>
                </c:pt>
                <c:pt idx="70">
                  <c:v>244449.3</c:v>
                </c:pt>
                <c:pt idx="71">
                  <c:v>244443.1</c:v>
                </c:pt>
                <c:pt idx="72">
                  <c:v>244435.1</c:v>
                </c:pt>
                <c:pt idx="73">
                  <c:v>244424.7</c:v>
                </c:pt>
                <c:pt idx="74">
                  <c:v>244414.9</c:v>
                </c:pt>
                <c:pt idx="75">
                  <c:v>244405.2</c:v>
                </c:pt>
                <c:pt idx="76">
                  <c:v>244394.1</c:v>
                </c:pt>
                <c:pt idx="77">
                  <c:v>244384.7</c:v>
                </c:pt>
                <c:pt idx="78">
                  <c:v>244376.6</c:v>
                </c:pt>
                <c:pt idx="79">
                  <c:v>244364.9</c:v>
                </c:pt>
                <c:pt idx="80">
                  <c:v>244354.9</c:v>
                </c:pt>
                <c:pt idx="81">
                  <c:v>244345.2</c:v>
                </c:pt>
                <c:pt idx="82">
                  <c:v>244328.9</c:v>
                </c:pt>
                <c:pt idx="83">
                  <c:v>244321.8</c:v>
                </c:pt>
                <c:pt idx="84">
                  <c:v>244313.60000000001</c:v>
                </c:pt>
                <c:pt idx="85">
                  <c:v>244303</c:v>
                </c:pt>
                <c:pt idx="86">
                  <c:v>244296</c:v>
                </c:pt>
                <c:pt idx="87">
                  <c:v>244280.7</c:v>
                </c:pt>
                <c:pt idx="88">
                  <c:v>244267.7</c:v>
                </c:pt>
                <c:pt idx="89">
                  <c:v>244260.9</c:v>
                </c:pt>
                <c:pt idx="90">
                  <c:v>244250</c:v>
                </c:pt>
                <c:pt idx="91">
                  <c:v>244239.6</c:v>
                </c:pt>
                <c:pt idx="92">
                  <c:v>244228</c:v>
                </c:pt>
                <c:pt idx="93">
                  <c:v>244219.8</c:v>
                </c:pt>
                <c:pt idx="94">
                  <c:v>244209.6</c:v>
                </c:pt>
                <c:pt idx="95">
                  <c:v>244199.2</c:v>
                </c:pt>
                <c:pt idx="96">
                  <c:v>244189.9</c:v>
                </c:pt>
                <c:pt idx="97">
                  <c:v>244180.7</c:v>
                </c:pt>
                <c:pt idx="98">
                  <c:v>244175</c:v>
                </c:pt>
                <c:pt idx="99">
                  <c:v>244165.7</c:v>
                </c:pt>
                <c:pt idx="100">
                  <c:v>244156.3</c:v>
                </c:pt>
                <c:pt idx="101">
                  <c:v>244148.2</c:v>
                </c:pt>
                <c:pt idx="102">
                  <c:v>244137.2</c:v>
                </c:pt>
                <c:pt idx="103">
                  <c:v>244126</c:v>
                </c:pt>
                <c:pt idx="104">
                  <c:v>244119.6</c:v>
                </c:pt>
                <c:pt idx="105">
                  <c:v>244186.7</c:v>
                </c:pt>
                <c:pt idx="106">
                  <c:v>244246.5</c:v>
                </c:pt>
                <c:pt idx="107">
                  <c:v>244280.3</c:v>
                </c:pt>
                <c:pt idx="108">
                  <c:v>244445.1</c:v>
                </c:pt>
                <c:pt idx="109">
                  <c:v>244649.4</c:v>
                </c:pt>
                <c:pt idx="110">
                  <c:v>244827.1</c:v>
                </c:pt>
                <c:pt idx="111">
                  <c:v>244973.7</c:v>
                </c:pt>
                <c:pt idx="112">
                  <c:v>245096.3</c:v>
                </c:pt>
                <c:pt idx="113">
                  <c:v>245176.2</c:v>
                </c:pt>
                <c:pt idx="114">
                  <c:v>245250</c:v>
                </c:pt>
                <c:pt idx="115">
                  <c:v>245307.8</c:v>
                </c:pt>
                <c:pt idx="116">
                  <c:v>245392.7</c:v>
                </c:pt>
                <c:pt idx="117">
                  <c:v>245454.8</c:v>
                </c:pt>
                <c:pt idx="118">
                  <c:v>245515.4</c:v>
                </c:pt>
                <c:pt idx="119">
                  <c:v>245563.8</c:v>
                </c:pt>
                <c:pt idx="120">
                  <c:v>245605.8</c:v>
                </c:pt>
                <c:pt idx="121">
                  <c:v>245661.5</c:v>
                </c:pt>
                <c:pt idx="122">
                  <c:v>245708.5</c:v>
                </c:pt>
                <c:pt idx="123">
                  <c:v>245764.2</c:v>
                </c:pt>
                <c:pt idx="124">
                  <c:v>245792.8</c:v>
                </c:pt>
                <c:pt idx="125">
                  <c:v>245850.9</c:v>
                </c:pt>
                <c:pt idx="126">
                  <c:v>245866.4</c:v>
                </c:pt>
                <c:pt idx="127">
                  <c:v>245915.3</c:v>
                </c:pt>
                <c:pt idx="128">
                  <c:v>245958.5</c:v>
                </c:pt>
                <c:pt idx="129">
                  <c:v>246008</c:v>
                </c:pt>
                <c:pt idx="130">
                  <c:v>246026.7</c:v>
                </c:pt>
                <c:pt idx="131">
                  <c:v>246059.3</c:v>
                </c:pt>
                <c:pt idx="132">
                  <c:v>246086.1</c:v>
                </c:pt>
                <c:pt idx="133">
                  <c:v>246120</c:v>
                </c:pt>
                <c:pt idx="134">
                  <c:v>246171.5</c:v>
                </c:pt>
                <c:pt idx="135">
                  <c:v>246186.6</c:v>
                </c:pt>
                <c:pt idx="136">
                  <c:v>246211.7</c:v>
                </c:pt>
                <c:pt idx="137">
                  <c:v>246239.2</c:v>
                </c:pt>
                <c:pt idx="138">
                  <c:v>246263.2</c:v>
                </c:pt>
                <c:pt idx="139">
                  <c:v>246312.8</c:v>
                </c:pt>
                <c:pt idx="140">
                  <c:v>246334.2</c:v>
                </c:pt>
                <c:pt idx="141">
                  <c:v>246342.5</c:v>
                </c:pt>
                <c:pt idx="142">
                  <c:v>246359</c:v>
                </c:pt>
                <c:pt idx="143">
                  <c:v>246412.7</c:v>
                </c:pt>
                <c:pt idx="144">
                  <c:v>246434.7</c:v>
                </c:pt>
                <c:pt idx="145">
                  <c:v>246460</c:v>
                </c:pt>
                <c:pt idx="146">
                  <c:v>246465.6</c:v>
                </c:pt>
                <c:pt idx="147">
                  <c:v>246496.9</c:v>
                </c:pt>
                <c:pt idx="148">
                  <c:v>246506.1</c:v>
                </c:pt>
                <c:pt idx="149">
                  <c:v>246532.6</c:v>
                </c:pt>
                <c:pt idx="150">
                  <c:v>246535.1</c:v>
                </c:pt>
                <c:pt idx="151">
                  <c:v>246580.2</c:v>
                </c:pt>
                <c:pt idx="152">
                  <c:v>246589.2</c:v>
                </c:pt>
                <c:pt idx="153">
                  <c:v>246592.8</c:v>
                </c:pt>
                <c:pt idx="154">
                  <c:v>246611.5</c:v>
                </c:pt>
                <c:pt idx="155">
                  <c:v>246638.7</c:v>
                </c:pt>
                <c:pt idx="156">
                  <c:v>246665.2</c:v>
                </c:pt>
                <c:pt idx="157">
                  <c:v>246687.5</c:v>
                </c:pt>
                <c:pt idx="158">
                  <c:v>246691</c:v>
                </c:pt>
                <c:pt idx="159">
                  <c:v>246696.2</c:v>
                </c:pt>
                <c:pt idx="160">
                  <c:v>246689.6</c:v>
                </c:pt>
                <c:pt idx="161">
                  <c:v>246701.4</c:v>
                </c:pt>
                <c:pt idx="162">
                  <c:v>246709</c:v>
                </c:pt>
                <c:pt idx="163">
                  <c:v>246713.8</c:v>
                </c:pt>
                <c:pt idx="164">
                  <c:v>246715.8</c:v>
                </c:pt>
                <c:pt idx="165">
                  <c:v>246723</c:v>
                </c:pt>
                <c:pt idx="166">
                  <c:v>246730.8</c:v>
                </c:pt>
                <c:pt idx="167">
                  <c:v>246743.4</c:v>
                </c:pt>
                <c:pt idx="168">
                  <c:v>246682</c:v>
                </c:pt>
                <c:pt idx="169">
                  <c:v>246589.8</c:v>
                </c:pt>
                <c:pt idx="170">
                  <c:v>246569</c:v>
                </c:pt>
                <c:pt idx="171">
                  <c:v>246594</c:v>
                </c:pt>
                <c:pt idx="172">
                  <c:v>246560.9</c:v>
                </c:pt>
                <c:pt idx="173">
                  <c:v>246492.9</c:v>
                </c:pt>
                <c:pt idx="174">
                  <c:v>246513.4</c:v>
                </c:pt>
                <c:pt idx="175">
                  <c:v>246570.2</c:v>
                </c:pt>
                <c:pt idx="176">
                  <c:v>246625.7</c:v>
                </c:pt>
                <c:pt idx="177">
                  <c:v>246674.9</c:v>
                </c:pt>
                <c:pt idx="178">
                  <c:v>246699.5</c:v>
                </c:pt>
                <c:pt idx="179">
                  <c:v>246741.4</c:v>
                </c:pt>
                <c:pt idx="180">
                  <c:v>246761.3</c:v>
                </c:pt>
                <c:pt idx="181">
                  <c:v>246785.8</c:v>
                </c:pt>
                <c:pt idx="182">
                  <c:v>246789.1</c:v>
                </c:pt>
                <c:pt idx="183">
                  <c:v>246805.4</c:v>
                </c:pt>
                <c:pt idx="184">
                  <c:v>246821</c:v>
                </c:pt>
                <c:pt idx="185">
                  <c:v>246847.5</c:v>
                </c:pt>
                <c:pt idx="186">
                  <c:v>246858.6</c:v>
                </c:pt>
                <c:pt idx="187">
                  <c:v>246878.1</c:v>
                </c:pt>
                <c:pt idx="188">
                  <c:v>246880.3</c:v>
                </c:pt>
                <c:pt idx="189">
                  <c:v>246890.7</c:v>
                </c:pt>
                <c:pt idx="190">
                  <c:v>246885.3</c:v>
                </c:pt>
                <c:pt idx="191">
                  <c:v>246891.5</c:v>
                </c:pt>
                <c:pt idx="192">
                  <c:v>246896.7</c:v>
                </c:pt>
                <c:pt idx="193">
                  <c:v>246547.7</c:v>
                </c:pt>
                <c:pt idx="194">
                  <c:v>246736.8</c:v>
                </c:pt>
                <c:pt idx="195">
                  <c:v>246781.2</c:v>
                </c:pt>
                <c:pt idx="196">
                  <c:v>246795.7</c:v>
                </c:pt>
                <c:pt idx="197">
                  <c:v>246791.4</c:v>
                </c:pt>
                <c:pt idx="198">
                  <c:v>246790.5</c:v>
                </c:pt>
                <c:pt idx="199">
                  <c:v>246785.9</c:v>
                </c:pt>
                <c:pt idx="200">
                  <c:v>246823.4</c:v>
                </c:pt>
                <c:pt idx="201">
                  <c:v>246866.4</c:v>
                </c:pt>
                <c:pt idx="202">
                  <c:v>246876.2</c:v>
                </c:pt>
                <c:pt idx="203">
                  <c:v>246892.7</c:v>
                </c:pt>
                <c:pt idx="204">
                  <c:v>246868.7</c:v>
                </c:pt>
                <c:pt idx="205">
                  <c:v>246821.9</c:v>
                </c:pt>
                <c:pt idx="206">
                  <c:v>246783.8</c:v>
                </c:pt>
                <c:pt idx="207">
                  <c:v>246725.6</c:v>
                </c:pt>
                <c:pt idx="208">
                  <c:v>246618.2</c:v>
                </c:pt>
                <c:pt idx="209">
                  <c:v>245773.2</c:v>
                </c:pt>
                <c:pt idx="210">
                  <c:v>245867.9</c:v>
                </c:pt>
                <c:pt idx="211">
                  <c:v>245943.6</c:v>
                </c:pt>
                <c:pt idx="212">
                  <c:v>246012.9</c:v>
                </c:pt>
                <c:pt idx="213">
                  <c:v>246009.5</c:v>
                </c:pt>
              </c:numCache>
            </c:numRef>
          </c:xVal>
          <c:yVal>
            <c:numRef>
              <c:f>'2981R'!$H$4:$H$217</c:f>
              <c:numCache>
                <c:formatCode>General</c:formatCode>
                <c:ptCount val="214"/>
                <c:pt idx="0">
                  <c:v>244361</c:v>
                </c:pt>
                <c:pt idx="1">
                  <c:v>244365.9</c:v>
                </c:pt>
                <c:pt idx="2">
                  <c:v>244360.3</c:v>
                </c:pt>
                <c:pt idx="3">
                  <c:v>244362.8</c:v>
                </c:pt>
                <c:pt idx="4">
                  <c:v>244363.7</c:v>
                </c:pt>
                <c:pt idx="5">
                  <c:v>244365.3</c:v>
                </c:pt>
                <c:pt idx="6">
                  <c:v>244370.8</c:v>
                </c:pt>
                <c:pt idx="7">
                  <c:v>244372.9</c:v>
                </c:pt>
                <c:pt idx="8">
                  <c:v>244374.1</c:v>
                </c:pt>
                <c:pt idx="9">
                  <c:v>244374.8</c:v>
                </c:pt>
                <c:pt idx="10">
                  <c:v>244375.8</c:v>
                </c:pt>
                <c:pt idx="11">
                  <c:v>244375.4</c:v>
                </c:pt>
                <c:pt idx="12">
                  <c:v>244381.1</c:v>
                </c:pt>
                <c:pt idx="13">
                  <c:v>244380.7</c:v>
                </c:pt>
                <c:pt idx="14">
                  <c:v>244380</c:v>
                </c:pt>
                <c:pt idx="15">
                  <c:v>244378</c:v>
                </c:pt>
                <c:pt idx="16">
                  <c:v>244377.4</c:v>
                </c:pt>
                <c:pt idx="17">
                  <c:v>244383.2</c:v>
                </c:pt>
                <c:pt idx="18">
                  <c:v>244388.2</c:v>
                </c:pt>
                <c:pt idx="19">
                  <c:v>244388.5</c:v>
                </c:pt>
                <c:pt idx="20">
                  <c:v>244390.6</c:v>
                </c:pt>
                <c:pt idx="21">
                  <c:v>244389.6</c:v>
                </c:pt>
                <c:pt idx="22">
                  <c:v>244389.5</c:v>
                </c:pt>
                <c:pt idx="23">
                  <c:v>244390.1</c:v>
                </c:pt>
                <c:pt idx="24">
                  <c:v>244390</c:v>
                </c:pt>
                <c:pt idx="25">
                  <c:v>244389.8</c:v>
                </c:pt>
                <c:pt idx="26">
                  <c:v>244391.2</c:v>
                </c:pt>
                <c:pt idx="27">
                  <c:v>244390.8</c:v>
                </c:pt>
                <c:pt idx="28">
                  <c:v>244390.3</c:v>
                </c:pt>
                <c:pt idx="29">
                  <c:v>244395.5</c:v>
                </c:pt>
                <c:pt idx="30">
                  <c:v>244394.9</c:v>
                </c:pt>
                <c:pt idx="31">
                  <c:v>244396.1</c:v>
                </c:pt>
                <c:pt idx="32">
                  <c:v>244396</c:v>
                </c:pt>
                <c:pt idx="33">
                  <c:v>244396.1</c:v>
                </c:pt>
                <c:pt idx="34">
                  <c:v>244399</c:v>
                </c:pt>
                <c:pt idx="35">
                  <c:v>244398.5</c:v>
                </c:pt>
                <c:pt idx="36">
                  <c:v>244399.3</c:v>
                </c:pt>
                <c:pt idx="37">
                  <c:v>244397.3</c:v>
                </c:pt>
                <c:pt idx="38">
                  <c:v>244402.8</c:v>
                </c:pt>
                <c:pt idx="39">
                  <c:v>244401.5</c:v>
                </c:pt>
                <c:pt idx="40">
                  <c:v>244403.20000000001</c:v>
                </c:pt>
                <c:pt idx="41">
                  <c:v>244405</c:v>
                </c:pt>
                <c:pt idx="42">
                  <c:v>244408.4</c:v>
                </c:pt>
                <c:pt idx="43">
                  <c:v>244405.8</c:v>
                </c:pt>
                <c:pt idx="44">
                  <c:v>244406.39999999999</c:v>
                </c:pt>
                <c:pt idx="45">
                  <c:v>244408.7</c:v>
                </c:pt>
                <c:pt idx="46">
                  <c:v>244408.6</c:v>
                </c:pt>
                <c:pt idx="47">
                  <c:v>244406.39999999999</c:v>
                </c:pt>
                <c:pt idx="48">
                  <c:v>244412.7</c:v>
                </c:pt>
                <c:pt idx="49">
                  <c:v>244412.1</c:v>
                </c:pt>
                <c:pt idx="50">
                  <c:v>244414.1</c:v>
                </c:pt>
                <c:pt idx="51">
                  <c:v>244413</c:v>
                </c:pt>
                <c:pt idx="52">
                  <c:v>244413.5</c:v>
                </c:pt>
                <c:pt idx="53">
                  <c:v>244414.3</c:v>
                </c:pt>
                <c:pt idx="54">
                  <c:v>244414.6</c:v>
                </c:pt>
                <c:pt idx="55">
                  <c:v>244417</c:v>
                </c:pt>
                <c:pt idx="56">
                  <c:v>244419</c:v>
                </c:pt>
                <c:pt idx="57">
                  <c:v>244418</c:v>
                </c:pt>
                <c:pt idx="58">
                  <c:v>244421.3</c:v>
                </c:pt>
                <c:pt idx="59">
                  <c:v>244421.2</c:v>
                </c:pt>
                <c:pt idx="60">
                  <c:v>244422.6</c:v>
                </c:pt>
                <c:pt idx="61">
                  <c:v>244424.1</c:v>
                </c:pt>
                <c:pt idx="62">
                  <c:v>244424</c:v>
                </c:pt>
                <c:pt idx="63">
                  <c:v>244426.5</c:v>
                </c:pt>
                <c:pt idx="64">
                  <c:v>244424.6</c:v>
                </c:pt>
                <c:pt idx="65">
                  <c:v>244425.9</c:v>
                </c:pt>
                <c:pt idx="66">
                  <c:v>244429.6</c:v>
                </c:pt>
                <c:pt idx="67">
                  <c:v>244433.1</c:v>
                </c:pt>
                <c:pt idx="68">
                  <c:v>244429.3</c:v>
                </c:pt>
                <c:pt idx="69">
                  <c:v>244429.3</c:v>
                </c:pt>
                <c:pt idx="70">
                  <c:v>244428.9</c:v>
                </c:pt>
                <c:pt idx="71">
                  <c:v>244428.6</c:v>
                </c:pt>
                <c:pt idx="72">
                  <c:v>244428.9</c:v>
                </c:pt>
                <c:pt idx="73">
                  <c:v>244432.8</c:v>
                </c:pt>
                <c:pt idx="74">
                  <c:v>244432</c:v>
                </c:pt>
                <c:pt idx="75">
                  <c:v>244431.7</c:v>
                </c:pt>
                <c:pt idx="76">
                  <c:v>244434.5</c:v>
                </c:pt>
                <c:pt idx="77">
                  <c:v>244435.20000000001</c:v>
                </c:pt>
                <c:pt idx="78">
                  <c:v>244437.2</c:v>
                </c:pt>
                <c:pt idx="79">
                  <c:v>244435.8</c:v>
                </c:pt>
                <c:pt idx="80">
                  <c:v>244437.8</c:v>
                </c:pt>
                <c:pt idx="81">
                  <c:v>244440.8</c:v>
                </c:pt>
                <c:pt idx="82">
                  <c:v>244437.8</c:v>
                </c:pt>
                <c:pt idx="83">
                  <c:v>244439.3</c:v>
                </c:pt>
                <c:pt idx="84">
                  <c:v>244441</c:v>
                </c:pt>
                <c:pt idx="85">
                  <c:v>244441.1</c:v>
                </c:pt>
                <c:pt idx="86">
                  <c:v>244443.3</c:v>
                </c:pt>
                <c:pt idx="87">
                  <c:v>244442.3</c:v>
                </c:pt>
                <c:pt idx="88">
                  <c:v>244444</c:v>
                </c:pt>
                <c:pt idx="89">
                  <c:v>244447.1</c:v>
                </c:pt>
                <c:pt idx="90">
                  <c:v>244444.3</c:v>
                </c:pt>
                <c:pt idx="91">
                  <c:v>244445.8</c:v>
                </c:pt>
                <c:pt idx="92">
                  <c:v>244445.6</c:v>
                </c:pt>
                <c:pt idx="93">
                  <c:v>244449.2</c:v>
                </c:pt>
                <c:pt idx="94">
                  <c:v>244452.1</c:v>
                </c:pt>
                <c:pt idx="95">
                  <c:v>244450</c:v>
                </c:pt>
                <c:pt idx="96">
                  <c:v>244449.6</c:v>
                </c:pt>
                <c:pt idx="97">
                  <c:v>244450.1</c:v>
                </c:pt>
                <c:pt idx="98">
                  <c:v>244452.4</c:v>
                </c:pt>
                <c:pt idx="99">
                  <c:v>244450.4</c:v>
                </c:pt>
                <c:pt idx="100">
                  <c:v>244451.6</c:v>
                </c:pt>
                <c:pt idx="101">
                  <c:v>244452.5</c:v>
                </c:pt>
                <c:pt idx="102">
                  <c:v>244452</c:v>
                </c:pt>
                <c:pt idx="103">
                  <c:v>244457.5</c:v>
                </c:pt>
                <c:pt idx="104">
                  <c:v>244457.7</c:v>
                </c:pt>
                <c:pt idx="105">
                  <c:v>244452.8</c:v>
                </c:pt>
                <c:pt idx="106">
                  <c:v>244445.8</c:v>
                </c:pt>
                <c:pt idx="107">
                  <c:v>244443.9</c:v>
                </c:pt>
                <c:pt idx="108">
                  <c:v>244434.5</c:v>
                </c:pt>
                <c:pt idx="109">
                  <c:v>244420.3</c:v>
                </c:pt>
                <c:pt idx="110">
                  <c:v>244404.8</c:v>
                </c:pt>
                <c:pt idx="111">
                  <c:v>244391.3</c:v>
                </c:pt>
                <c:pt idx="112">
                  <c:v>244380</c:v>
                </c:pt>
                <c:pt idx="113">
                  <c:v>244374</c:v>
                </c:pt>
                <c:pt idx="114">
                  <c:v>244370.9</c:v>
                </c:pt>
                <c:pt idx="115">
                  <c:v>244361.7</c:v>
                </c:pt>
                <c:pt idx="116">
                  <c:v>244359.4</c:v>
                </c:pt>
                <c:pt idx="117">
                  <c:v>244349.2</c:v>
                </c:pt>
                <c:pt idx="118">
                  <c:v>244346.5</c:v>
                </c:pt>
                <c:pt idx="119">
                  <c:v>244344.7</c:v>
                </c:pt>
                <c:pt idx="120">
                  <c:v>244335.6</c:v>
                </c:pt>
                <c:pt idx="121">
                  <c:v>244331</c:v>
                </c:pt>
                <c:pt idx="122">
                  <c:v>244331.9</c:v>
                </c:pt>
                <c:pt idx="123">
                  <c:v>244324.9</c:v>
                </c:pt>
                <c:pt idx="124">
                  <c:v>244320.7</c:v>
                </c:pt>
                <c:pt idx="125">
                  <c:v>244317.1</c:v>
                </c:pt>
                <c:pt idx="126">
                  <c:v>244314.9</c:v>
                </c:pt>
                <c:pt idx="127">
                  <c:v>244309</c:v>
                </c:pt>
                <c:pt idx="128">
                  <c:v>244304.3</c:v>
                </c:pt>
                <c:pt idx="129">
                  <c:v>244306.5</c:v>
                </c:pt>
                <c:pt idx="130">
                  <c:v>244300.3</c:v>
                </c:pt>
                <c:pt idx="131">
                  <c:v>244298.4</c:v>
                </c:pt>
                <c:pt idx="132">
                  <c:v>244295.3</c:v>
                </c:pt>
                <c:pt idx="133">
                  <c:v>244294.8</c:v>
                </c:pt>
                <c:pt idx="134">
                  <c:v>244290.8</c:v>
                </c:pt>
                <c:pt idx="135">
                  <c:v>244287</c:v>
                </c:pt>
                <c:pt idx="136">
                  <c:v>244284.7</c:v>
                </c:pt>
                <c:pt idx="137">
                  <c:v>244282.2</c:v>
                </c:pt>
                <c:pt idx="138">
                  <c:v>244280.1</c:v>
                </c:pt>
                <c:pt idx="139">
                  <c:v>244276.2</c:v>
                </c:pt>
                <c:pt idx="140">
                  <c:v>244273.7</c:v>
                </c:pt>
                <c:pt idx="141">
                  <c:v>244273.4</c:v>
                </c:pt>
                <c:pt idx="142">
                  <c:v>244272.2</c:v>
                </c:pt>
                <c:pt idx="143">
                  <c:v>244269.5</c:v>
                </c:pt>
                <c:pt idx="144">
                  <c:v>244266.5</c:v>
                </c:pt>
                <c:pt idx="145">
                  <c:v>244264.2</c:v>
                </c:pt>
                <c:pt idx="146">
                  <c:v>244263.4</c:v>
                </c:pt>
                <c:pt idx="147">
                  <c:v>244261.6</c:v>
                </c:pt>
                <c:pt idx="148">
                  <c:v>244259.3</c:v>
                </c:pt>
                <c:pt idx="149">
                  <c:v>244256.7</c:v>
                </c:pt>
                <c:pt idx="150">
                  <c:v>244254.9</c:v>
                </c:pt>
                <c:pt idx="151">
                  <c:v>244252.5</c:v>
                </c:pt>
                <c:pt idx="152">
                  <c:v>244253.4</c:v>
                </c:pt>
                <c:pt idx="153">
                  <c:v>244250.8</c:v>
                </c:pt>
                <c:pt idx="154">
                  <c:v>244250.1</c:v>
                </c:pt>
                <c:pt idx="155">
                  <c:v>244246.39999999999</c:v>
                </c:pt>
                <c:pt idx="156">
                  <c:v>244245.1</c:v>
                </c:pt>
                <c:pt idx="157">
                  <c:v>244246.39999999999</c:v>
                </c:pt>
                <c:pt idx="158">
                  <c:v>244242</c:v>
                </c:pt>
                <c:pt idx="159">
                  <c:v>244244.5</c:v>
                </c:pt>
                <c:pt idx="160">
                  <c:v>244245</c:v>
                </c:pt>
                <c:pt idx="161">
                  <c:v>244243.5</c:v>
                </c:pt>
                <c:pt idx="162">
                  <c:v>244243.1</c:v>
                </c:pt>
                <c:pt idx="163">
                  <c:v>244243.5</c:v>
                </c:pt>
                <c:pt idx="164">
                  <c:v>244240.7</c:v>
                </c:pt>
                <c:pt idx="165">
                  <c:v>244240.8</c:v>
                </c:pt>
                <c:pt idx="166">
                  <c:v>244239.5</c:v>
                </c:pt>
                <c:pt idx="167">
                  <c:v>244237.3</c:v>
                </c:pt>
                <c:pt idx="168">
                  <c:v>244244.7</c:v>
                </c:pt>
                <c:pt idx="169">
                  <c:v>244250.2</c:v>
                </c:pt>
                <c:pt idx="170">
                  <c:v>244255</c:v>
                </c:pt>
                <c:pt idx="171">
                  <c:v>244251.4</c:v>
                </c:pt>
                <c:pt idx="172">
                  <c:v>244253.8</c:v>
                </c:pt>
                <c:pt idx="173">
                  <c:v>244257.8</c:v>
                </c:pt>
                <c:pt idx="174">
                  <c:v>244257.7</c:v>
                </c:pt>
                <c:pt idx="175">
                  <c:v>244253.1</c:v>
                </c:pt>
                <c:pt idx="176">
                  <c:v>244250.4</c:v>
                </c:pt>
                <c:pt idx="177">
                  <c:v>244242.5</c:v>
                </c:pt>
                <c:pt idx="178">
                  <c:v>244247.8</c:v>
                </c:pt>
                <c:pt idx="179">
                  <c:v>244239.2</c:v>
                </c:pt>
                <c:pt idx="180">
                  <c:v>244240.9</c:v>
                </c:pt>
                <c:pt idx="181">
                  <c:v>244235.7</c:v>
                </c:pt>
                <c:pt idx="182">
                  <c:v>244233.3</c:v>
                </c:pt>
                <c:pt idx="183">
                  <c:v>244234.3</c:v>
                </c:pt>
                <c:pt idx="184">
                  <c:v>244230.3</c:v>
                </c:pt>
                <c:pt idx="185">
                  <c:v>244230.6</c:v>
                </c:pt>
                <c:pt idx="186">
                  <c:v>244228.5</c:v>
                </c:pt>
                <c:pt idx="187">
                  <c:v>244230.5</c:v>
                </c:pt>
                <c:pt idx="188">
                  <c:v>244230.2</c:v>
                </c:pt>
                <c:pt idx="189">
                  <c:v>244228.5</c:v>
                </c:pt>
                <c:pt idx="190">
                  <c:v>244230.6</c:v>
                </c:pt>
                <c:pt idx="191">
                  <c:v>244227.9</c:v>
                </c:pt>
                <c:pt idx="192">
                  <c:v>244223.8</c:v>
                </c:pt>
                <c:pt idx="193">
                  <c:v>244240.8</c:v>
                </c:pt>
                <c:pt idx="194">
                  <c:v>244236.5</c:v>
                </c:pt>
                <c:pt idx="195">
                  <c:v>244233.8</c:v>
                </c:pt>
                <c:pt idx="196">
                  <c:v>244235.3</c:v>
                </c:pt>
                <c:pt idx="197">
                  <c:v>244232.3</c:v>
                </c:pt>
                <c:pt idx="198">
                  <c:v>244233.4</c:v>
                </c:pt>
                <c:pt idx="199">
                  <c:v>244236.6</c:v>
                </c:pt>
                <c:pt idx="200">
                  <c:v>244231.1</c:v>
                </c:pt>
                <c:pt idx="201">
                  <c:v>244232.1</c:v>
                </c:pt>
                <c:pt idx="202">
                  <c:v>244229.7</c:v>
                </c:pt>
                <c:pt idx="203">
                  <c:v>244227.1</c:v>
                </c:pt>
                <c:pt idx="204">
                  <c:v>244227</c:v>
                </c:pt>
                <c:pt idx="205">
                  <c:v>244231.8</c:v>
                </c:pt>
                <c:pt idx="206">
                  <c:v>244235.9</c:v>
                </c:pt>
                <c:pt idx="207">
                  <c:v>244236.1</c:v>
                </c:pt>
                <c:pt idx="208">
                  <c:v>244247.2</c:v>
                </c:pt>
                <c:pt idx="209">
                  <c:v>244289.3</c:v>
                </c:pt>
                <c:pt idx="210">
                  <c:v>244285.5</c:v>
                </c:pt>
                <c:pt idx="211">
                  <c:v>244285.2</c:v>
                </c:pt>
                <c:pt idx="212">
                  <c:v>244281.1</c:v>
                </c:pt>
                <c:pt idx="213">
                  <c:v>244280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3326771653543302E-3"/>
                  <c:y val="9.7236074657334498E-2"/>
                </c:manualLayout>
              </c:layout>
              <c:numFmt formatCode="General" sourceLinked="0"/>
            </c:trendlineLbl>
          </c:trendline>
          <c:xVal>
            <c:numRef>
              <c:f>'2981R'!$F$4:$F$217</c:f>
              <c:numCache>
                <c:formatCode>General</c:formatCode>
                <c:ptCount val="214"/>
                <c:pt idx="0">
                  <c:v>244831.2</c:v>
                </c:pt>
                <c:pt idx="1">
                  <c:v>245123.4</c:v>
                </c:pt>
                <c:pt idx="2">
                  <c:v>245230.2</c:v>
                </c:pt>
                <c:pt idx="3">
                  <c:v>245265.6</c:v>
                </c:pt>
                <c:pt idx="4">
                  <c:v>245313.5</c:v>
                </c:pt>
                <c:pt idx="5">
                  <c:v>245288</c:v>
                </c:pt>
                <c:pt idx="6">
                  <c:v>245241.9</c:v>
                </c:pt>
                <c:pt idx="7">
                  <c:v>245238.39999999999</c:v>
                </c:pt>
                <c:pt idx="8">
                  <c:v>245219.3</c:v>
                </c:pt>
                <c:pt idx="9">
                  <c:v>245235.3</c:v>
                </c:pt>
                <c:pt idx="10">
                  <c:v>245218.5</c:v>
                </c:pt>
                <c:pt idx="11">
                  <c:v>245210.4</c:v>
                </c:pt>
                <c:pt idx="12">
                  <c:v>245157.9</c:v>
                </c:pt>
                <c:pt idx="13">
                  <c:v>245180.9</c:v>
                </c:pt>
                <c:pt idx="14">
                  <c:v>245235.20000000001</c:v>
                </c:pt>
                <c:pt idx="15">
                  <c:v>245280.1</c:v>
                </c:pt>
                <c:pt idx="16">
                  <c:v>245260.79999999999</c:v>
                </c:pt>
                <c:pt idx="17">
                  <c:v>245165.3</c:v>
                </c:pt>
                <c:pt idx="18">
                  <c:v>245127.9</c:v>
                </c:pt>
                <c:pt idx="19">
                  <c:v>245104.5</c:v>
                </c:pt>
                <c:pt idx="20">
                  <c:v>245085.5</c:v>
                </c:pt>
                <c:pt idx="21">
                  <c:v>245072.6</c:v>
                </c:pt>
                <c:pt idx="22">
                  <c:v>245057.6</c:v>
                </c:pt>
                <c:pt idx="23">
                  <c:v>245046.8</c:v>
                </c:pt>
                <c:pt idx="24">
                  <c:v>245034.3</c:v>
                </c:pt>
                <c:pt idx="25">
                  <c:v>245022.6</c:v>
                </c:pt>
                <c:pt idx="26">
                  <c:v>244999.8</c:v>
                </c:pt>
                <c:pt idx="27">
                  <c:v>244985</c:v>
                </c:pt>
                <c:pt idx="28">
                  <c:v>244970</c:v>
                </c:pt>
                <c:pt idx="29">
                  <c:v>244950</c:v>
                </c:pt>
                <c:pt idx="30">
                  <c:v>244937.7</c:v>
                </c:pt>
                <c:pt idx="31">
                  <c:v>244929.4</c:v>
                </c:pt>
                <c:pt idx="32">
                  <c:v>244918.6</c:v>
                </c:pt>
                <c:pt idx="33">
                  <c:v>244899.7</c:v>
                </c:pt>
                <c:pt idx="34">
                  <c:v>244878</c:v>
                </c:pt>
                <c:pt idx="35">
                  <c:v>244864.9</c:v>
                </c:pt>
                <c:pt idx="36">
                  <c:v>244853.4</c:v>
                </c:pt>
                <c:pt idx="37">
                  <c:v>244837.2</c:v>
                </c:pt>
                <c:pt idx="38">
                  <c:v>244825.8</c:v>
                </c:pt>
                <c:pt idx="39">
                  <c:v>244806.39999999999</c:v>
                </c:pt>
                <c:pt idx="40">
                  <c:v>244787.8</c:v>
                </c:pt>
                <c:pt idx="41">
                  <c:v>244775.2</c:v>
                </c:pt>
                <c:pt idx="42">
                  <c:v>244763.7</c:v>
                </c:pt>
                <c:pt idx="43">
                  <c:v>244754.7</c:v>
                </c:pt>
                <c:pt idx="44">
                  <c:v>244741.7</c:v>
                </c:pt>
                <c:pt idx="45">
                  <c:v>244727.9</c:v>
                </c:pt>
                <c:pt idx="46">
                  <c:v>244721.9</c:v>
                </c:pt>
                <c:pt idx="47">
                  <c:v>244708.1</c:v>
                </c:pt>
                <c:pt idx="48">
                  <c:v>244696.6</c:v>
                </c:pt>
                <c:pt idx="49">
                  <c:v>244686.8</c:v>
                </c:pt>
                <c:pt idx="50">
                  <c:v>244676.7</c:v>
                </c:pt>
                <c:pt idx="51">
                  <c:v>244667.1</c:v>
                </c:pt>
                <c:pt idx="52">
                  <c:v>244653.3</c:v>
                </c:pt>
                <c:pt idx="53">
                  <c:v>244642.2</c:v>
                </c:pt>
                <c:pt idx="54">
                  <c:v>244629.9</c:v>
                </c:pt>
                <c:pt idx="55">
                  <c:v>244622</c:v>
                </c:pt>
                <c:pt idx="56">
                  <c:v>244610</c:v>
                </c:pt>
                <c:pt idx="57">
                  <c:v>244595</c:v>
                </c:pt>
                <c:pt idx="58">
                  <c:v>244586.9</c:v>
                </c:pt>
                <c:pt idx="59">
                  <c:v>244571.5</c:v>
                </c:pt>
                <c:pt idx="60">
                  <c:v>244555.7</c:v>
                </c:pt>
                <c:pt idx="61">
                  <c:v>244542.2</c:v>
                </c:pt>
                <c:pt idx="62">
                  <c:v>244532.5</c:v>
                </c:pt>
                <c:pt idx="63">
                  <c:v>244525</c:v>
                </c:pt>
                <c:pt idx="64">
                  <c:v>244515.9</c:v>
                </c:pt>
                <c:pt idx="65">
                  <c:v>244504.6</c:v>
                </c:pt>
                <c:pt idx="66">
                  <c:v>244491.6</c:v>
                </c:pt>
                <c:pt idx="67">
                  <c:v>244477.2</c:v>
                </c:pt>
                <c:pt idx="68">
                  <c:v>244467.20000000001</c:v>
                </c:pt>
                <c:pt idx="69">
                  <c:v>244458.7</c:v>
                </c:pt>
                <c:pt idx="70">
                  <c:v>244449.3</c:v>
                </c:pt>
                <c:pt idx="71">
                  <c:v>244443.1</c:v>
                </c:pt>
                <c:pt idx="72">
                  <c:v>244435.1</c:v>
                </c:pt>
                <c:pt idx="73">
                  <c:v>244424.7</c:v>
                </c:pt>
                <c:pt idx="74">
                  <c:v>244414.9</c:v>
                </c:pt>
                <c:pt idx="75">
                  <c:v>244405.2</c:v>
                </c:pt>
                <c:pt idx="76">
                  <c:v>244394.1</c:v>
                </c:pt>
                <c:pt idx="77">
                  <c:v>244384.7</c:v>
                </c:pt>
                <c:pt idx="78">
                  <c:v>244376.6</c:v>
                </c:pt>
                <c:pt idx="79">
                  <c:v>244364.9</c:v>
                </c:pt>
                <c:pt idx="80">
                  <c:v>244354.9</c:v>
                </c:pt>
                <c:pt idx="81">
                  <c:v>244345.2</c:v>
                </c:pt>
                <c:pt idx="82">
                  <c:v>244328.9</c:v>
                </c:pt>
                <c:pt idx="83">
                  <c:v>244321.8</c:v>
                </c:pt>
                <c:pt idx="84">
                  <c:v>244313.60000000001</c:v>
                </c:pt>
                <c:pt idx="85">
                  <c:v>244303</c:v>
                </c:pt>
                <c:pt idx="86">
                  <c:v>244296</c:v>
                </c:pt>
                <c:pt idx="87">
                  <c:v>244280.7</c:v>
                </c:pt>
                <c:pt idx="88">
                  <c:v>244267.7</c:v>
                </c:pt>
                <c:pt idx="89">
                  <c:v>244260.9</c:v>
                </c:pt>
                <c:pt idx="90">
                  <c:v>244250</c:v>
                </c:pt>
                <c:pt idx="91">
                  <c:v>244239.6</c:v>
                </c:pt>
                <c:pt idx="92">
                  <c:v>244228</c:v>
                </c:pt>
                <c:pt idx="93">
                  <c:v>244219.8</c:v>
                </c:pt>
                <c:pt idx="94">
                  <c:v>244209.6</c:v>
                </c:pt>
                <c:pt idx="95">
                  <c:v>244199.2</c:v>
                </c:pt>
                <c:pt idx="96">
                  <c:v>244189.9</c:v>
                </c:pt>
                <c:pt idx="97">
                  <c:v>244180.7</c:v>
                </c:pt>
                <c:pt idx="98">
                  <c:v>244175</c:v>
                </c:pt>
                <c:pt idx="99">
                  <c:v>244165.7</c:v>
                </c:pt>
                <c:pt idx="100">
                  <c:v>244156.3</c:v>
                </c:pt>
                <c:pt idx="101">
                  <c:v>244148.2</c:v>
                </c:pt>
                <c:pt idx="102">
                  <c:v>244137.2</c:v>
                </c:pt>
                <c:pt idx="103">
                  <c:v>244126</c:v>
                </c:pt>
                <c:pt idx="104">
                  <c:v>244119.6</c:v>
                </c:pt>
                <c:pt idx="105">
                  <c:v>244186.7</c:v>
                </c:pt>
                <c:pt idx="106">
                  <c:v>244246.5</c:v>
                </c:pt>
                <c:pt idx="107">
                  <c:v>244280.3</c:v>
                </c:pt>
                <c:pt idx="108">
                  <c:v>244445.1</c:v>
                </c:pt>
                <c:pt idx="109">
                  <c:v>244649.4</c:v>
                </c:pt>
                <c:pt idx="110">
                  <c:v>244827.1</c:v>
                </c:pt>
                <c:pt idx="111">
                  <c:v>244973.7</c:v>
                </c:pt>
                <c:pt idx="112">
                  <c:v>245096.3</c:v>
                </c:pt>
                <c:pt idx="113">
                  <c:v>245176.2</c:v>
                </c:pt>
                <c:pt idx="114">
                  <c:v>245250</c:v>
                </c:pt>
                <c:pt idx="115">
                  <c:v>245307.8</c:v>
                </c:pt>
                <c:pt idx="116">
                  <c:v>245392.7</c:v>
                </c:pt>
                <c:pt idx="117">
                  <c:v>245454.8</c:v>
                </c:pt>
                <c:pt idx="118">
                  <c:v>245515.4</c:v>
                </c:pt>
                <c:pt idx="119">
                  <c:v>245563.8</c:v>
                </c:pt>
                <c:pt idx="120">
                  <c:v>245605.8</c:v>
                </c:pt>
                <c:pt idx="121">
                  <c:v>245661.5</c:v>
                </c:pt>
                <c:pt idx="122">
                  <c:v>245708.5</c:v>
                </c:pt>
                <c:pt idx="123">
                  <c:v>245764.2</c:v>
                </c:pt>
                <c:pt idx="124">
                  <c:v>245792.8</c:v>
                </c:pt>
                <c:pt idx="125">
                  <c:v>245850.9</c:v>
                </c:pt>
                <c:pt idx="126">
                  <c:v>245866.4</c:v>
                </c:pt>
                <c:pt idx="127">
                  <c:v>245915.3</c:v>
                </c:pt>
                <c:pt idx="128">
                  <c:v>245958.5</c:v>
                </c:pt>
                <c:pt idx="129">
                  <c:v>246008</c:v>
                </c:pt>
                <c:pt idx="130">
                  <c:v>246026.7</c:v>
                </c:pt>
                <c:pt idx="131">
                  <c:v>246059.3</c:v>
                </c:pt>
                <c:pt idx="132">
                  <c:v>246086.1</c:v>
                </c:pt>
                <c:pt idx="133">
                  <c:v>246120</c:v>
                </c:pt>
                <c:pt idx="134">
                  <c:v>246171.5</c:v>
                </c:pt>
                <c:pt idx="135">
                  <c:v>246186.6</c:v>
                </c:pt>
                <c:pt idx="136">
                  <c:v>246211.7</c:v>
                </c:pt>
                <c:pt idx="137">
                  <c:v>246239.2</c:v>
                </c:pt>
                <c:pt idx="138">
                  <c:v>246263.2</c:v>
                </c:pt>
                <c:pt idx="139">
                  <c:v>246312.8</c:v>
                </c:pt>
                <c:pt idx="140">
                  <c:v>246334.2</c:v>
                </c:pt>
                <c:pt idx="141">
                  <c:v>246342.5</c:v>
                </c:pt>
                <c:pt idx="142">
                  <c:v>246359</c:v>
                </c:pt>
                <c:pt idx="143">
                  <c:v>246412.7</c:v>
                </c:pt>
                <c:pt idx="144">
                  <c:v>246434.7</c:v>
                </c:pt>
                <c:pt idx="145">
                  <c:v>246460</c:v>
                </c:pt>
                <c:pt idx="146">
                  <c:v>246465.6</c:v>
                </c:pt>
                <c:pt idx="147">
                  <c:v>246496.9</c:v>
                </c:pt>
                <c:pt idx="148">
                  <c:v>246506.1</c:v>
                </c:pt>
                <c:pt idx="149">
                  <c:v>246532.6</c:v>
                </c:pt>
                <c:pt idx="150">
                  <c:v>246535.1</c:v>
                </c:pt>
                <c:pt idx="151">
                  <c:v>246580.2</c:v>
                </c:pt>
                <c:pt idx="152">
                  <c:v>246589.2</c:v>
                </c:pt>
                <c:pt idx="153">
                  <c:v>246592.8</c:v>
                </c:pt>
                <c:pt idx="154">
                  <c:v>246611.5</c:v>
                </c:pt>
                <c:pt idx="155">
                  <c:v>246638.7</c:v>
                </c:pt>
                <c:pt idx="156">
                  <c:v>246665.2</c:v>
                </c:pt>
                <c:pt idx="157">
                  <c:v>246687.5</c:v>
                </c:pt>
                <c:pt idx="158">
                  <c:v>246691</c:v>
                </c:pt>
                <c:pt idx="159">
                  <c:v>246696.2</c:v>
                </c:pt>
                <c:pt idx="160">
                  <c:v>246689.6</c:v>
                </c:pt>
                <c:pt idx="161">
                  <c:v>246701.4</c:v>
                </c:pt>
                <c:pt idx="162">
                  <c:v>246709</c:v>
                </c:pt>
                <c:pt idx="163">
                  <c:v>246713.8</c:v>
                </c:pt>
                <c:pt idx="164">
                  <c:v>246715.8</c:v>
                </c:pt>
                <c:pt idx="165">
                  <c:v>246723</c:v>
                </c:pt>
                <c:pt idx="166">
                  <c:v>246730.8</c:v>
                </c:pt>
                <c:pt idx="167">
                  <c:v>246743.4</c:v>
                </c:pt>
                <c:pt idx="168">
                  <c:v>246682</c:v>
                </c:pt>
                <c:pt idx="169">
                  <c:v>246589.8</c:v>
                </c:pt>
                <c:pt idx="170">
                  <c:v>246569</c:v>
                </c:pt>
                <c:pt idx="171">
                  <c:v>246594</c:v>
                </c:pt>
                <c:pt idx="172">
                  <c:v>246560.9</c:v>
                </c:pt>
                <c:pt idx="173">
                  <c:v>246492.9</c:v>
                </c:pt>
                <c:pt idx="174">
                  <c:v>246513.4</c:v>
                </c:pt>
                <c:pt idx="175">
                  <c:v>246570.2</c:v>
                </c:pt>
                <c:pt idx="176">
                  <c:v>246625.7</c:v>
                </c:pt>
                <c:pt idx="177">
                  <c:v>246674.9</c:v>
                </c:pt>
                <c:pt idx="178">
                  <c:v>246699.5</c:v>
                </c:pt>
                <c:pt idx="179">
                  <c:v>246741.4</c:v>
                </c:pt>
                <c:pt idx="180">
                  <c:v>246761.3</c:v>
                </c:pt>
                <c:pt idx="181">
                  <c:v>246785.8</c:v>
                </c:pt>
                <c:pt idx="182">
                  <c:v>246789.1</c:v>
                </c:pt>
                <c:pt idx="183">
                  <c:v>246805.4</c:v>
                </c:pt>
                <c:pt idx="184">
                  <c:v>246821</c:v>
                </c:pt>
                <c:pt idx="185">
                  <c:v>246847.5</c:v>
                </c:pt>
                <c:pt idx="186">
                  <c:v>246858.6</c:v>
                </c:pt>
                <c:pt idx="187">
                  <c:v>246878.1</c:v>
                </c:pt>
                <c:pt idx="188">
                  <c:v>246880.3</c:v>
                </c:pt>
                <c:pt idx="189">
                  <c:v>246890.7</c:v>
                </c:pt>
                <c:pt idx="190">
                  <c:v>246885.3</c:v>
                </c:pt>
                <c:pt idx="191">
                  <c:v>246891.5</c:v>
                </c:pt>
                <c:pt idx="192">
                  <c:v>246896.7</c:v>
                </c:pt>
                <c:pt idx="193">
                  <c:v>246547.7</c:v>
                </c:pt>
                <c:pt idx="194">
                  <c:v>246736.8</c:v>
                </c:pt>
                <c:pt idx="195">
                  <c:v>246781.2</c:v>
                </c:pt>
                <c:pt idx="196">
                  <c:v>246795.7</c:v>
                </c:pt>
                <c:pt idx="197">
                  <c:v>246791.4</c:v>
                </c:pt>
                <c:pt idx="198">
                  <c:v>246790.5</c:v>
                </c:pt>
                <c:pt idx="199">
                  <c:v>246785.9</c:v>
                </c:pt>
                <c:pt idx="200">
                  <c:v>246823.4</c:v>
                </c:pt>
                <c:pt idx="201">
                  <c:v>246866.4</c:v>
                </c:pt>
                <c:pt idx="202">
                  <c:v>246876.2</c:v>
                </c:pt>
                <c:pt idx="203">
                  <c:v>246892.7</c:v>
                </c:pt>
                <c:pt idx="204">
                  <c:v>246868.7</c:v>
                </c:pt>
                <c:pt idx="205">
                  <c:v>246821.9</c:v>
                </c:pt>
                <c:pt idx="206">
                  <c:v>246783.8</c:v>
                </c:pt>
                <c:pt idx="207">
                  <c:v>246725.6</c:v>
                </c:pt>
                <c:pt idx="208">
                  <c:v>246618.2</c:v>
                </c:pt>
                <c:pt idx="209">
                  <c:v>245773.2</c:v>
                </c:pt>
                <c:pt idx="210">
                  <c:v>245867.9</c:v>
                </c:pt>
                <c:pt idx="211">
                  <c:v>245943.6</c:v>
                </c:pt>
                <c:pt idx="212">
                  <c:v>246012.9</c:v>
                </c:pt>
                <c:pt idx="213">
                  <c:v>246009.5</c:v>
                </c:pt>
              </c:numCache>
            </c:numRef>
          </c:xVal>
          <c:yVal>
            <c:numRef>
              <c:f>'2981R'!$I$4:$I$217</c:f>
              <c:numCache>
                <c:formatCode>General</c:formatCode>
                <c:ptCount val="214"/>
                <c:pt idx="0">
                  <c:v>240758.39999999999</c:v>
                </c:pt>
                <c:pt idx="1">
                  <c:v>240767.4</c:v>
                </c:pt>
                <c:pt idx="2">
                  <c:v>240763</c:v>
                </c:pt>
                <c:pt idx="3">
                  <c:v>240764.1</c:v>
                </c:pt>
                <c:pt idx="4">
                  <c:v>240766</c:v>
                </c:pt>
                <c:pt idx="5">
                  <c:v>240765.7</c:v>
                </c:pt>
                <c:pt idx="6">
                  <c:v>240769.6</c:v>
                </c:pt>
                <c:pt idx="7">
                  <c:v>240767.5</c:v>
                </c:pt>
                <c:pt idx="8">
                  <c:v>240772.9</c:v>
                </c:pt>
                <c:pt idx="9">
                  <c:v>240772.8</c:v>
                </c:pt>
                <c:pt idx="10">
                  <c:v>240774.5</c:v>
                </c:pt>
                <c:pt idx="11">
                  <c:v>240770.5</c:v>
                </c:pt>
                <c:pt idx="12">
                  <c:v>240778.8</c:v>
                </c:pt>
                <c:pt idx="13">
                  <c:v>240776</c:v>
                </c:pt>
                <c:pt idx="14">
                  <c:v>240776.1</c:v>
                </c:pt>
                <c:pt idx="15">
                  <c:v>240770.1</c:v>
                </c:pt>
                <c:pt idx="16">
                  <c:v>240771.9</c:v>
                </c:pt>
                <c:pt idx="17">
                  <c:v>240774.6</c:v>
                </c:pt>
                <c:pt idx="18">
                  <c:v>240781.7</c:v>
                </c:pt>
                <c:pt idx="19">
                  <c:v>240783.6</c:v>
                </c:pt>
                <c:pt idx="20">
                  <c:v>240785.1</c:v>
                </c:pt>
                <c:pt idx="21">
                  <c:v>240786.2</c:v>
                </c:pt>
                <c:pt idx="22">
                  <c:v>240784.5</c:v>
                </c:pt>
                <c:pt idx="23">
                  <c:v>240788.5</c:v>
                </c:pt>
                <c:pt idx="24">
                  <c:v>240787.20000000001</c:v>
                </c:pt>
                <c:pt idx="25">
                  <c:v>240787.9</c:v>
                </c:pt>
                <c:pt idx="26">
                  <c:v>240789.4</c:v>
                </c:pt>
                <c:pt idx="27">
                  <c:v>240789.5</c:v>
                </c:pt>
                <c:pt idx="28">
                  <c:v>240789.5</c:v>
                </c:pt>
                <c:pt idx="29">
                  <c:v>240793.9</c:v>
                </c:pt>
                <c:pt idx="30">
                  <c:v>240794.7</c:v>
                </c:pt>
                <c:pt idx="31">
                  <c:v>240794.9</c:v>
                </c:pt>
                <c:pt idx="32">
                  <c:v>240795.2</c:v>
                </c:pt>
                <c:pt idx="33">
                  <c:v>240795.6</c:v>
                </c:pt>
                <c:pt idx="34">
                  <c:v>240796.5</c:v>
                </c:pt>
                <c:pt idx="35">
                  <c:v>240799.1</c:v>
                </c:pt>
                <c:pt idx="36">
                  <c:v>240798.5</c:v>
                </c:pt>
                <c:pt idx="37">
                  <c:v>240795.3</c:v>
                </c:pt>
                <c:pt idx="38">
                  <c:v>240802.9</c:v>
                </c:pt>
                <c:pt idx="39">
                  <c:v>240799</c:v>
                </c:pt>
                <c:pt idx="40">
                  <c:v>240801.8</c:v>
                </c:pt>
                <c:pt idx="41">
                  <c:v>240805.6</c:v>
                </c:pt>
                <c:pt idx="42">
                  <c:v>240809.1</c:v>
                </c:pt>
                <c:pt idx="43">
                  <c:v>240804.4</c:v>
                </c:pt>
                <c:pt idx="44">
                  <c:v>240803.8</c:v>
                </c:pt>
                <c:pt idx="45">
                  <c:v>240807.8</c:v>
                </c:pt>
                <c:pt idx="46">
                  <c:v>240807.1</c:v>
                </c:pt>
                <c:pt idx="47">
                  <c:v>240805.3</c:v>
                </c:pt>
                <c:pt idx="48">
                  <c:v>240811.2</c:v>
                </c:pt>
                <c:pt idx="49">
                  <c:v>240813.6</c:v>
                </c:pt>
                <c:pt idx="50">
                  <c:v>240813.3</c:v>
                </c:pt>
                <c:pt idx="51">
                  <c:v>240812.5</c:v>
                </c:pt>
                <c:pt idx="52">
                  <c:v>240813</c:v>
                </c:pt>
                <c:pt idx="53">
                  <c:v>240813.2</c:v>
                </c:pt>
                <c:pt idx="54">
                  <c:v>240814.6</c:v>
                </c:pt>
                <c:pt idx="55">
                  <c:v>240814.9</c:v>
                </c:pt>
                <c:pt idx="56">
                  <c:v>240819.9</c:v>
                </c:pt>
                <c:pt idx="57">
                  <c:v>240816.5</c:v>
                </c:pt>
                <c:pt idx="58">
                  <c:v>240819.8</c:v>
                </c:pt>
                <c:pt idx="59">
                  <c:v>240818.9</c:v>
                </c:pt>
                <c:pt idx="60">
                  <c:v>240823.4</c:v>
                </c:pt>
                <c:pt idx="61">
                  <c:v>240823.5</c:v>
                </c:pt>
                <c:pt idx="62">
                  <c:v>240823.4</c:v>
                </c:pt>
                <c:pt idx="63">
                  <c:v>240826.2</c:v>
                </c:pt>
                <c:pt idx="64">
                  <c:v>240825</c:v>
                </c:pt>
                <c:pt idx="65">
                  <c:v>240825</c:v>
                </c:pt>
                <c:pt idx="66">
                  <c:v>240826.8</c:v>
                </c:pt>
                <c:pt idx="67">
                  <c:v>240832.5</c:v>
                </c:pt>
                <c:pt idx="68">
                  <c:v>240826.8</c:v>
                </c:pt>
                <c:pt idx="69">
                  <c:v>240828.5</c:v>
                </c:pt>
                <c:pt idx="70">
                  <c:v>240828.79999999999</c:v>
                </c:pt>
                <c:pt idx="71">
                  <c:v>240827</c:v>
                </c:pt>
                <c:pt idx="72">
                  <c:v>240828.4</c:v>
                </c:pt>
                <c:pt idx="73">
                  <c:v>240830.8</c:v>
                </c:pt>
                <c:pt idx="74">
                  <c:v>240832.9</c:v>
                </c:pt>
                <c:pt idx="75">
                  <c:v>240830.4</c:v>
                </c:pt>
                <c:pt idx="76">
                  <c:v>240836</c:v>
                </c:pt>
                <c:pt idx="77">
                  <c:v>240835.4</c:v>
                </c:pt>
                <c:pt idx="78">
                  <c:v>240834.7</c:v>
                </c:pt>
                <c:pt idx="79">
                  <c:v>240836</c:v>
                </c:pt>
                <c:pt idx="80">
                  <c:v>240836</c:v>
                </c:pt>
                <c:pt idx="81">
                  <c:v>240842.4</c:v>
                </c:pt>
                <c:pt idx="82">
                  <c:v>240837.6</c:v>
                </c:pt>
                <c:pt idx="83">
                  <c:v>240839</c:v>
                </c:pt>
                <c:pt idx="84">
                  <c:v>240840.4</c:v>
                </c:pt>
                <c:pt idx="85">
                  <c:v>240839.6</c:v>
                </c:pt>
                <c:pt idx="86">
                  <c:v>240842.5</c:v>
                </c:pt>
                <c:pt idx="87">
                  <c:v>240841.9</c:v>
                </c:pt>
                <c:pt idx="88">
                  <c:v>240843.8</c:v>
                </c:pt>
                <c:pt idx="89">
                  <c:v>240847.1</c:v>
                </c:pt>
                <c:pt idx="90">
                  <c:v>240844</c:v>
                </c:pt>
                <c:pt idx="91">
                  <c:v>240844.6</c:v>
                </c:pt>
                <c:pt idx="92">
                  <c:v>240844.9</c:v>
                </c:pt>
                <c:pt idx="93">
                  <c:v>240848.7</c:v>
                </c:pt>
                <c:pt idx="94">
                  <c:v>240851.3</c:v>
                </c:pt>
                <c:pt idx="95">
                  <c:v>240847.9</c:v>
                </c:pt>
                <c:pt idx="96">
                  <c:v>240850.2</c:v>
                </c:pt>
                <c:pt idx="97">
                  <c:v>240850.9</c:v>
                </c:pt>
                <c:pt idx="98">
                  <c:v>240851.4</c:v>
                </c:pt>
                <c:pt idx="99">
                  <c:v>240849.1</c:v>
                </c:pt>
                <c:pt idx="100">
                  <c:v>240852.6</c:v>
                </c:pt>
                <c:pt idx="101">
                  <c:v>240854.6</c:v>
                </c:pt>
                <c:pt idx="102">
                  <c:v>240852.1</c:v>
                </c:pt>
                <c:pt idx="103">
                  <c:v>240856.7</c:v>
                </c:pt>
                <c:pt idx="104">
                  <c:v>240856.8</c:v>
                </c:pt>
                <c:pt idx="105">
                  <c:v>240852.6</c:v>
                </c:pt>
                <c:pt idx="106">
                  <c:v>240847.3</c:v>
                </c:pt>
                <c:pt idx="107">
                  <c:v>240845</c:v>
                </c:pt>
                <c:pt idx="108">
                  <c:v>240833.8</c:v>
                </c:pt>
                <c:pt idx="109">
                  <c:v>240822.3</c:v>
                </c:pt>
                <c:pt idx="110">
                  <c:v>240806.8</c:v>
                </c:pt>
                <c:pt idx="111">
                  <c:v>240794.6</c:v>
                </c:pt>
                <c:pt idx="112">
                  <c:v>240783.7</c:v>
                </c:pt>
                <c:pt idx="113">
                  <c:v>240773.5</c:v>
                </c:pt>
                <c:pt idx="114">
                  <c:v>240774.9</c:v>
                </c:pt>
                <c:pt idx="115">
                  <c:v>240762.6</c:v>
                </c:pt>
                <c:pt idx="116">
                  <c:v>240760.8</c:v>
                </c:pt>
                <c:pt idx="117">
                  <c:v>240751.9</c:v>
                </c:pt>
                <c:pt idx="118">
                  <c:v>240747.1</c:v>
                </c:pt>
                <c:pt idx="119">
                  <c:v>240746.7</c:v>
                </c:pt>
                <c:pt idx="120">
                  <c:v>240737.9</c:v>
                </c:pt>
                <c:pt idx="121">
                  <c:v>240733.5</c:v>
                </c:pt>
                <c:pt idx="122">
                  <c:v>240738.4</c:v>
                </c:pt>
                <c:pt idx="123">
                  <c:v>240728.2</c:v>
                </c:pt>
                <c:pt idx="124">
                  <c:v>240722.6</c:v>
                </c:pt>
                <c:pt idx="125">
                  <c:v>240722.9</c:v>
                </c:pt>
                <c:pt idx="126">
                  <c:v>240719.9</c:v>
                </c:pt>
                <c:pt idx="127">
                  <c:v>240714.6</c:v>
                </c:pt>
                <c:pt idx="128">
                  <c:v>240708.1</c:v>
                </c:pt>
                <c:pt idx="129">
                  <c:v>240712.5</c:v>
                </c:pt>
                <c:pt idx="130">
                  <c:v>240705.1</c:v>
                </c:pt>
                <c:pt idx="131">
                  <c:v>240704.4</c:v>
                </c:pt>
                <c:pt idx="132">
                  <c:v>240700.79999999999</c:v>
                </c:pt>
                <c:pt idx="133">
                  <c:v>240698.5</c:v>
                </c:pt>
                <c:pt idx="134">
                  <c:v>240696.7</c:v>
                </c:pt>
                <c:pt idx="135">
                  <c:v>240692</c:v>
                </c:pt>
                <c:pt idx="136">
                  <c:v>240690</c:v>
                </c:pt>
                <c:pt idx="137">
                  <c:v>240686.6</c:v>
                </c:pt>
                <c:pt idx="138">
                  <c:v>240684.3</c:v>
                </c:pt>
                <c:pt idx="139">
                  <c:v>240682</c:v>
                </c:pt>
                <c:pt idx="140">
                  <c:v>240679.1</c:v>
                </c:pt>
                <c:pt idx="141">
                  <c:v>240678.7</c:v>
                </c:pt>
                <c:pt idx="142">
                  <c:v>240677.8</c:v>
                </c:pt>
                <c:pt idx="143">
                  <c:v>240676.2</c:v>
                </c:pt>
                <c:pt idx="144">
                  <c:v>240673.2</c:v>
                </c:pt>
                <c:pt idx="145">
                  <c:v>240672.7</c:v>
                </c:pt>
                <c:pt idx="146">
                  <c:v>240668.3</c:v>
                </c:pt>
                <c:pt idx="147">
                  <c:v>240665.2</c:v>
                </c:pt>
                <c:pt idx="148">
                  <c:v>240664.4</c:v>
                </c:pt>
                <c:pt idx="149">
                  <c:v>240663.9</c:v>
                </c:pt>
                <c:pt idx="150">
                  <c:v>240659.1</c:v>
                </c:pt>
                <c:pt idx="151">
                  <c:v>240656.3</c:v>
                </c:pt>
                <c:pt idx="152">
                  <c:v>240660.1</c:v>
                </c:pt>
                <c:pt idx="153">
                  <c:v>240656.5</c:v>
                </c:pt>
                <c:pt idx="154">
                  <c:v>240656.4</c:v>
                </c:pt>
                <c:pt idx="155">
                  <c:v>240653.4</c:v>
                </c:pt>
                <c:pt idx="156">
                  <c:v>240652.5</c:v>
                </c:pt>
                <c:pt idx="157">
                  <c:v>240654.3</c:v>
                </c:pt>
                <c:pt idx="158">
                  <c:v>240647.5</c:v>
                </c:pt>
                <c:pt idx="159">
                  <c:v>240650.8</c:v>
                </c:pt>
                <c:pt idx="160">
                  <c:v>240650.4</c:v>
                </c:pt>
                <c:pt idx="161">
                  <c:v>240650.1</c:v>
                </c:pt>
                <c:pt idx="162">
                  <c:v>240647.9</c:v>
                </c:pt>
                <c:pt idx="163">
                  <c:v>240649</c:v>
                </c:pt>
                <c:pt idx="164">
                  <c:v>240647.8</c:v>
                </c:pt>
                <c:pt idx="165">
                  <c:v>240647.2</c:v>
                </c:pt>
                <c:pt idx="166">
                  <c:v>240645.9</c:v>
                </c:pt>
                <c:pt idx="167">
                  <c:v>240642.8</c:v>
                </c:pt>
                <c:pt idx="168">
                  <c:v>240650.5</c:v>
                </c:pt>
                <c:pt idx="169">
                  <c:v>240652.9</c:v>
                </c:pt>
                <c:pt idx="170">
                  <c:v>240657.9</c:v>
                </c:pt>
                <c:pt idx="171">
                  <c:v>240656.5</c:v>
                </c:pt>
                <c:pt idx="172">
                  <c:v>240658.3</c:v>
                </c:pt>
                <c:pt idx="173">
                  <c:v>240664.2</c:v>
                </c:pt>
                <c:pt idx="174">
                  <c:v>240663.9</c:v>
                </c:pt>
                <c:pt idx="175">
                  <c:v>240659.3</c:v>
                </c:pt>
                <c:pt idx="176">
                  <c:v>240655.8</c:v>
                </c:pt>
                <c:pt idx="177">
                  <c:v>240646.2</c:v>
                </c:pt>
                <c:pt idx="178">
                  <c:v>240654.4</c:v>
                </c:pt>
                <c:pt idx="179">
                  <c:v>240643.6</c:v>
                </c:pt>
                <c:pt idx="180">
                  <c:v>240647.2</c:v>
                </c:pt>
                <c:pt idx="181">
                  <c:v>240640.8</c:v>
                </c:pt>
                <c:pt idx="182">
                  <c:v>240640</c:v>
                </c:pt>
                <c:pt idx="183">
                  <c:v>240640</c:v>
                </c:pt>
                <c:pt idx="184">
                  <c:v>240636.79999999999</c:v>
                </c:pt>
                <c:pt idx="185">
                  <c:v>240637</c:v>
                </c:pt>
                <c:pt idx="186">
                  <c:v>240634.3</c:v>
                </c:pt>
                <c:pt idx="187">
                  <c:v>240639.3</c:v>
                </c:pt>
                <c:pt idx="188">
                  <c:v>240638.4</c:v>
                </c:pt>
                <c:pt idx="189">
                  <c:v>240636</c:v>
                </c:pt>
                <c:pt idx="190">
                  <c:v>240635.8</c:v>
                </c:pt>
                <c:pt idx="191">
                  <c:v>240633.1</c:v>
                </c:pt>
                <c:pt idx="192">
                  <c:v>240630.1</c:v>
                </c:pt>
                <c:pt idx="193">
                  <c:v>240646</c:v>
                </c:pt>
                <c:pt idx="194">
                  <c:v>240642.4</c:v>
                </c:pt>
                <c:pt idx="195">
                  <c:v>240639.1</c:v>
                </c:pt>
                <c:pt idx="196">
                  <c:v>240643.7</c:v>
                </c:pt>
                <c:pt idx="197">
                  <c:v>240637.9</c:v>
                </c:pt>
                <c:pt idx="198">
                  <c:v>240640.8</c:v>
                </c:pt>
                <c:pt idx="199">
                  <c:v>240643.4</c:v>
                </c:pt>
                <c:pt idx="200">
                  <c:v>240635.8</c:v>
                </c:pt>
                <c:pt idx="201">
                  <c:v>240638</c:v>
                </c:pt>
                <c:pt idx="202">
                  <c:v>240635.5</c:v>
                </c:pt>
                <c:pt idx="203">
                  <c:v>240633.7</c:v>
                </c:pt>
                <c:pt idx="204">
                  <c:v>240631.2</c:v>
                </c:pt>
                <c:pt idx="205">
                  <c:v>240637.4</c:v>
                </c:pt>
                <c:pt idx="206">
                  <c:v>240640.7</c:v>
                </c:pt>
                <c:pt idx="207">
                  <c:v>240640.6</c:v>
                </c:pt>
                <c:pt idx="208">
                  <c:v>240651.8</c:v>
                </c:pt>
                <c:pt idx="209">
                  <c:v>240694.5</c:v>
                </c:pt>
                <c:pt idx="210">
                  <c:v>240695.5</c:v>
                </c:pt>
                <c:pt idx="211">
                  <c:v>240696.1</c:v>
                </c:pt>
                <c:pt idx="212">
                  <c:v>240690.3</c:v>
                </c:pt>
                <c:pt idx="213">
                  <c:v>240686.4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9934383202099743E-4"/>
                  <c:y val="-0.12705271216097988"/>
                </c:manualLayout>
              </c:layout>
              <c:numFmt formatCode="General" sourceLinked="0"/>
            </c:trendlineLbl>
          </c:trendline>
          <c:xVal>
            <c:numRef>
              <c:f>'2981R'!$F$4:$F$217</c:f>
              <c:numCache>
                <c:formatCode>General</c:formatCode>
                <c:ptCount val="214"/>
                <c:pt idx="0">
                  <c:v>244831.2</c:v>
                </c:pt>
                <c:pt idx="1">
                  <c:v>245123.4</c:v>
                </c:pt>
                <c:pt idx="2">
                  <c:v>245230.2</c:v>
                </c:pt>
                <c:pt idx="3">
                  <c:v>245265.6</c:v>
                </c:pt>
                <c:pt idx="4">
                  <c:v>245313.5</c:v>
                </c:pt>
                <c:pt idx="5">
                  <c:v>245288</c:v>
                </c:pt>
                <c:pt idx="6">
                  <c:v>245241.9</c:v>
                </c:pt>
                <c:pt idx="7">
                  <c:v>245238.39999999999</c:v>
                </c:pt>
                <c:pt idx="8">
                  <c:v>245219.3</c:v>
                </c:pt>
                <c:pt idx="9">
                  <c:v>245235.3</c:v>
                </c:pt>
                <c:pt idx="10">
                  <c:v>245218.5</c:v>
                </c:pt>
                <c:pt idx="11">
                  <c:v>245210.4</c:v>
                </c:pt>
                <c:pt idx="12">
                  <c:v>245157.9</c:v>
                </c:pt>
                <c:pt idx="13">
                  <c:v>245180.9</c:v>
                </c:pt>
                <c:pt idx="14">
                  <c:v>245235.20000000001</c:v>
                </c:pt>
                <c:pt idx="15">
                  <c:v>245280.1</c:v>
                </c:pt>
                <c:pt idx="16">
                  <c:v>245260.79999999999</c:v>
                </c:pt>
                <c:pt idx="17">
                  <c:v>245165.3</c:v>
                </c:pt>
                <c:pt idx="18">
                  <c:v>245127.9</c:v>
                </c:pt>
                <c:pt idx="19">
                  <c:v>245104.5</c:v>
                </c:pt>
                <c:pt idx="20">
                  <c:v>245085.5</c:v>
                </c:pt>
                <c:pt idx="21">
                  <c:v>245072.6</c:v>
                </c:pt>
                <c:pt idx="22">
                  <c:v>245057.6</c:v>
                </c:pt>
                <c:pt idx="23">
                  <c:v>245046.8</c:v>
                </c:pt>
                <c:pt idx="24">
                  <c:v>245034.3</c:v>
                </c:pt>
                <c:pt idx="25">
                  <c:v>245022.6</c:v>
                </c:pt>
                <c:pt idx="26">
                  <c:v>244999.8</c:v>
                </c:pt>
                <c:pt idx="27">
                  <c:v>244985</c:v>
                </c:pt>
                <c:pt idx="28">
                  <c:v>244970</c:v>
                </c:pt>
                <c:pt idx="29">
                  <c:v>244950</c:v>
                </c:pt>
                <c:pt idx="30">
                  <c:v>244937.7</c:v>
                </c:pt>
                <c:pt idx="31">
                  <c:v>244929.4</c:v>
                </c:pt>
                <c:pt idx="32">
                  <c:v>244918.6</c:v>
                </c:pt>
                <c:pt idx="33">
                  <c:v>244899.7</c:v>
                </c:pt>
                <c:pt idx="34">
                  <c:v>244878</c:v>
                </c:pt>
                <c:pt idx="35">
                  <c:v>244864.9</c:v>
                </c:pt>
                <c:pt idx="36">
                  <c:v>244853.4</c:v>
                </c:pt>
                <c:pt idx="37">
                  <c:v>244837.2</c:v>
                </c:pt>
                <c:pt idx="38">
                  <c:v>244825.8</c:v>
                </c:pt>
                <c:pt idx="39">
                  <c:v>244806.39999999999</c:v>
                </c:pt>
                <c:pt idx="40">
                  <c:v>244787.8</c:v>
                </c:pt>
                <c:pt idx="41">
                  <c:v>244775.2</c:v>
                </c:pt>
                <c:pt idx="42">
                  <c:v>244763.7</c:v>
                </c:pt>
                <c:pt idx="43">
                  <c:v>244754.7</c:v>
                </c:pt>
                <c:pt idx="44">
                  <c:v>244741.7</c:v>
                </c:pt>
                <c:pt idx="45">
                  <c:v>244727.9</c:v>
                </c:pt>
                <c:pt idx="46">
                  <c:v>244721.9</c:v>
                </c:pt>
                <c:pt idx="47">
                  <c:v>244708.1</c:v>
                </c:pt>
                <c:pt idx="48">
                  <c:v>244696.6</c:v>
                </c:pt>
                <c:pt idx="49">
                  <c:v>244686.8</c:v>
                </c:pt>
                <c:pt idx="50">
                  <c:v>244676.7</c:v>
                </c:pt>
                <c:pt idx="51">
                  <c:v>244667.1</c:v>
                </c:pt>
                <c:pt idx="52">
                  <c:v>244653.3</c:v>
                </c:pt>
                <c:pt idx="53">
                  <c:v>244642.2</c:v>
                </c:pt>
                <c:pt idx="54">
                  <c:v>244629.9</c:v>
                </c:pt>
                <c:pt idx="55">
                  <c:v>244622</c:v>
                </c:pt>
                <c:pt idx="56">
                  <c:v>244610</c:v>
                </c:pt>
                <c:pt idx="57">
                  <c:v>244595</c:v>
                </c:pt>
                <c:pt idx="58">
                  <c:v>244586.9</c:v>
                </c:pt>
                <c:pt idx="59">
                  <c:v>244571.5</c:v>
                </c:pt>
                <c:pt idx="60">
                  <c:v>244555.7</c:v>
                </c:pt>
                <c:pt idx="61">
                  <c:v>244542.2</c:v>
                </c:pt>
                <c:pt idx="62">
                  <c:v>244532.5</c:v>
                </c:pt>
                <c:pt idx="63">
                  <c:v>244525</c:v>
                </c:pt>
                <c:pt idx="64">
                  <c:v>244515.9</c:v>
                </c:pt>
                <c:pt idx="65">
                  <c:v>244504.6</c:v>
                </c:pt>
                <c:pt idx="66">
                  <c:v>244491.6</c:v>
                </c:pt>
                <c:pt idx="67">
                  <c:v>244477.2</c:v>
                </c:pt>
                <c:pt idx="68">
                  <c:v>244467.20000000001</c:v>
                </c:pt>
                <c:pt idx="69">
                  <c:v>244458.7</c:v>
                </c:pt>
                <c:pt idx="70">
                  <c:v>244449.3</c:v>
                </c:pt>
                <c:pt idx="71">
                  <c:v>244443.1</c:v>
                </c:pt>
                <c:pt idx="72">
                  <c:v>244435.1</c:v>
                </c:pt>
                <c:pt idx="73">
                  <c:v>244424.7</c:v>
                </c:pt>
                <c:pt idx="74">
                  <c:v>244414.9</c:v>
                </c:pt>
                <c:pt idx="75">
                  <c:v>244405.2</c:v>
                </c:pt>
                <c:pt idx="76">
                  <c:v>244394.1</c:v>
                </c:pt>
                <c:pt idx="77">
                  <c:v>244384.7</c:v>
                </c:pt>
                <c:pt idx="78">
                  <c:v>244376.6</c:v>
                </c:pt>
                <c:pt idx="79">
                  <c:v>244364.9</c:v>
                </c:pt>
                <c:pt idx="80">
                  <c:v>244354.9</c:v>
                </c:pt>
                <c:pt idx="81">
                  <c:v>244345.2</c:v>
                </c:pt>
                <c:pt idx="82">
                  <c:v>244328.9</c:v>
                </c:pt>
                <c:pt idx="83">
                  <c:v>244321.8</c:v>
                </c:pt>
                <c:pt idx="84">
                  <c:v>244313.60000000001</c:v>
                </c:pt>
                <c:pt idx="85">
                  <c:v>244303</c:v>
                </c:pt>
                <c:pt idx="86">
                  <c:v>244296</c:v>
                </c:pt>
                <c:pt idx="87">
                  <c:v>244280.7</c:v>
                </c:pt>
                <c:pt idx="88">
                  <c:v>244267.7</c:v>
                </c:pt>
                <c:pt idx="89">
                  <c:v>244260.9</c:v>
                </c:pt>
                <c:pt idx="90">
                  <c:v>244250</c:v>
                </c:pt>
                <c:pt idx="91">
                  <c:v>244239.6</c:v>
                </c:pt>
                <c:pt idx="92">
                  <c:v>244228</c:v>
                </c:pt>
                <c:pt idx="93">
                  <c:v>244219.8</c:v>
                </c:pt>
                <c:pt idx="94">
                  <c:v>244209.6</c:v>
                </c:pt>
                <c:pt idx="95">
                  <c:v>244199.2</c:v>
                </c:pt>
                <c:pt idx="96">
                  <c:v>244189.9</c:v>
                </c:pt>
                <c:pt idx="97">
                  <c:v>244180.7</c:v>
                </c:pt>
                <c:pt idx="98">
                  <c:v>244175</c:v>
                </c:pt>
                <c:pt idx="99">
                  <c:v>244165.7</c:v>
                </c:pt>
                <c:pt idx="100">
                  <c:v>244156.3</c:v>
                </c:pt>
                <c:pt idx="101">
                  <c:v>244148.2</c:v>
                </c:pt>
                <c:pt idx="102">
                  <c:v>244137.2</c:v>
                </c:pt>
                <c:pt idx="103">
                  <c:v>244126</c:v>
                </c:pt>
                <c:pt idx="104">
                  <c:v>244119.6</c:v>
                </c:pt>
                <c:pt idx="105">
                  <c:v>244186.7</c:v>
                </c:pt>
                <c:pt idx="106">
                  <c:v>244246.5</c:v>
                </c:pt>
                <c:pt idx="107">
                  <c:v>244280.3</c:v>
                </c:pt>
                <c:pt idx="108">
                  <c:v>244445.1</c:v>
                </c:pt>
                <c:pt idx="109">
                  <c:v>244649.4</c:v>
                </c:pt>
                <c:pt idx="110">
                  <c:v>244827.1</c:v>
                </c:pt>
                <c:pt idx="111">
                  <c:v>244973.7</c:v>
                </c:pt>
                <c:pt idx="112">
                  <c:v>245096.3</c:v>
                </c:pt>
                <c:pt idx="113">
                  <c:v>245176.2</c:v>
                </c:pt>
                <c:pt idx="114">
                  <c:v>245250</c:v>
                </c:pt>
                <c:pt idx="115">
                  <c:v>245307.8</c:v>
                </c:pt>
                <c:pt idx="116">
                  <c:v>245392.7</c:v>
                </c:pt>
                <c:pt idx="117">
                  <c:v>245454.8</c:v>
                </c:pt>
                <c:pt idx="118">
                  <c:v>245515.4</c:v>
                </c:pt>
                <c:pt idx="119">
                  <c:v>245563.8</c:v>
                </c:pt>
                <c:pt idx="120">
                  <c:v>245605.8</c:v>
                </c:pt>
                <c:pt idx="121">
                  <c:v>245661.5</c:v>
                </c:pt>
                <c:pt idx="122">
                  <c:v>245708.5</c:v>
                </c:pt>
                <c:pt idx="123">
                  <c:v>245764.2</c:v>
                </c:pt>
                <c:pt idx="124">
                  <c:v>245792.8</c:v>
                </c:pt>
                <c:pt idx="125">
                  <c:v>245850.9</c:v>
                </c:pt>
                <c:pt idx="126">
                  <c:v>245866.4</c:v>
                </c:pt>
                <c:pt idx="127">
                  <c:v>245915.3</c:v>
                </c:pt>
                <c:pt idx="128">
                  <c:v>245958.5</c:v>
                </c:pt>
                <c:pt idx="129">
                  <c:v>246008</c:v>
                </c:pt>
                <c:pt idx="130">
                  <c:v>246026.7</c:v>
                </c:pt>
                <c:pt idx="131">
                  <c:v>246059.3</c:v>
                </c:pt>
                <c:pt idx="132">
                  <c:v>246086.1</c:v>
                </c:pt>
                <c:pt idx="133">
                  <c:v>246120</c:v>
                </c:pt>
                <c:pt idx="134">
                  <c:v>246171.5</c:v>
                </c:pt>
                <c:pt idx="135">
                  <c:v>246186.6</c:v>
                </c:pt>
                <c:pt idx="136">
                  <c:v>246211.7</c:v>
                </c:pt>
                <c:pt idx="137">
                  <c:v>246239.2</c:v>
                </c:pt>
                <c:pt idx="138">
                  <c:v>246263.2</c:v>
                </c:pt>
                <c:pt idx="139">
                  <c:v>246312.8</c:v>
                </c:pt>
                <c:pt idx="140">
                  <c:v>246334.2</c:v>
                </c:pt>
                <c:pt idx="141">
                  <c:v>246342.5</c:v>
                </c:pt>
                <c:pt idx="142">
                  <c:v>246359</c:v>
                </c:pt>
                <c:pt idx="143">
                  <c:v>246412.7</c:v>
                </c:pt>
                <c:pt idx="144">
                  <c:v>246434.7</c:v>
                </c:pt>
                <c:pt idx="145">
                  <c:v>246460</c:v>
                </c:pt>
                <c:pt idx="146">
                  <c:v>246465.6</c:v>
                </c:pt>
                <c:pt idx="147">
                  <c:v>246496.9</c:v>
                </c:pt>
                <c:pt idx="148">
                  <c:v>246506.1</c:v>
                </c:pt>
                <c:pt idx="149">
                  <c:v>246532.6</c:v>
                </c:pt>
                <c:pt idx="150">
                  <c:v>246535.1</c:v>
                </c:pt>
                <c:pt idx="151">
                  <c:v>246580.2</c:v>
                </c:pt>
                <c:pt idx="152">
                  <c:v>246589.2</c:v>
                </c:pt>
                <c:pt idx="153">
                  <c:v>246592.8</c:v>
                </c:pt>
                <c:pt idx="154">
                  <c:v>246611.5</c:v>
                </c:pt>
                <c:pt idx="155">
                  <c:v>246638.7</c:v>
                </c:pt>
                <c:pt idx="156">
                  <c:v>246665.2</c:v>
                </c:pt>
                <c:pt idx="157">
                  <c:v>246687.5</c:v>
                </c:pt>
                <c:pt idx="158">
                  <c:v>246691</c:v>
                </c:pt>
                <c:pt idx="159">
                  <c:v>246696.2</c:v>
                </c:pt>
                <c:pt idx="160">
                  <c:v>246689.6</c:v>
                </c:pt>
                <c:pt idx="161">
                  <c:v>246701.4</c:v>
                </c:pt>
                <c:pt idx="162">
                  <c:v>246709</c:v>
                </c:pt>
                <c:pt idx="163">
                  <c:v>246713.8</c:v>
                </c:pt>
                <c:pt idx="164">
                  <c:v>246715.8</c:v>
                </c:pt>
                <c:pt idx="165">
                  <c:v>246723</c:v>
                </c:pt>
                <c:pt idx="166">
                  <c:v>246730.8</c:v>
                </c:pt>
                <c:pt idx="167">
                  <c:v>246743.4</c:v>
                </c:pt>
                <c:pt idx="168">
                  <c:v>246682</c:v>
                </c:pt>
                <c:pt idx="169">
                  <c:v>246589.8</c:v>
                </c:pt>
                <c:pt idx="170">
                  <c:v>246569</c:v>
                </c:pt>
                <c:pt idx="171">
                  <c:v>246594</c:v>
                </c:pt>
                <c:pt idx="172">
                  <c:v>246560.9</c:v>
                </c:pt>
                <c:pt idx="173">
                  <c:v>246492.9</c:v>
                </c:pt>
                <c:pt idx="174">
                  <c:v>246513.4</c:v>
                </c:pt>
                <c:pt idx="175">
                  <c:v>246570.2</c:v>
                </c:pt>
                <c:pt idx="176">
                  <c:v>246625.7</c:v>
                </c:pt>
                <c:pt idx="177">
                  <c:v>246674.9</c:v>
                </c:pt>
                <c:pt idx="178">
                  <c:v>246699.5</c:v>
                </c:pt>
                <c:pt idx="179">
                  <c:v>246741.4</c:v>
                </c:pt>
                <c:pt idx="180">
                  <c:v>246761.3</c:v>
                </c:pt>
                <c:pt idx="181">
                  <c:v>246785.8</c:v>
                </c:pt>
                <c:pt idx="182">
                  <c:v>246789.1</c:v>
                </c:pt>
                <c:pt idx="183">
                  <c:v>246805.4</c:v>
                </c:pt>
                <c:pt idx="184">
                  <c:v>246821</c:v>
                </c:pt>
                <c:pt idx="185">
                  <c:v>246847.5</c:v>
                </c:pt>
                <c:pt idx="186">
                  <c:v>246858.6</c:v>
                </c:pt>
                <c:pt idx="187">
                  <c:v>246878.1</c:v>
                </c:pt>
                <c:pt idx="188">
                  <c:v>246880.3</c:v>
                </c:pt>
                <c:pt idx="189">
                  <c:v>246890.7</c:v>
                </c:pt>
                <c:pt idx="190">
                  <c:v>246885.3</c:v>
                </c:pt>
                <c:pt idx="191">
                  <c:v>246891.5</c:v>
                </c:pt>
                <c:pt idx="192">
                  <c:v>246896.7</c:v>
                </c:pt>
                <c:pt idx="193">
                  <c:v>246547.7</c:v>
                </c:pt>
                <c:pt idx="194">
                  <c:v>246736.8</c:v>
                </c:pt>
                <c:pt idx="195">
                  <c:v>246781.2</c:v>
                </c:pt>
                <c:pt idx="196">
                  <c:v>246795.7</c:v>
                </c:pt>
                <c:pt idx="197">
                  <c:v>246791.4</c:v>
                </c:pt>
                <c:pt idx="198">
                  <c:v>246790.5</c:v>
                </c:pt>
                <c:pt idx="199">
                  <c:v>246785.9</c:v>
                </c:pt>
                <c:pt idx="200">
                  <c:v>246823.4</c:v>
                </c:pt>
                <c:pt idx="201">
                  <c:v>246866.4</c:v>
                </c:pt>
                <c:pt idx="202">
                  <c:v>246876.2</c:v>
                </c:pt>
                <c:pt idx="203">
                  <c:v>246892.7</c:v>
                </c:pt>
                <c:pt idx="204">
                  <c:v>246868.7</c:v>
                </c:pt>
                <c:pt idx="205">
                  <c:v>246821.9</c:v>
                </c:pt>
                <c:pt idx="206">
                  <c:v>246783.8</c:v>
                </c:pt>
                <c:pt idx="207">
                  <c:v>246725.6</c:v>
                </c:pt>
                <c:pt idx="208">
                  <c:v>246618.2</c:v>
                </c:pt>
                <c:pt idx="209">
                  <c:v>245773.2</c:v>
                </c:pt>
                <c:pt idx="210">
                  <c:v>245867.9</c:v>
                </c:pt>
                <c:pt idx="211">
                  <c:v>245943.6</c:v>
                </c:pt>
                <c:pt idx="212">
                  <c:v>246012.9</c:v>
                </c:pt>
                <c:pt idx="213">
                  <c:v>246009.5</c:v>
                </c:pt>
              </c:numCache>
            </c:numRef>
          </c:xVal>
          <c:yVal>
            <c:numRef>
              <c:f>'2981R'!$J$4:$J$217</c:f>
              <c:numCache>
                <c:formatCode>General</c:formatCode>
                <c:ptCount val="214"/>
                <c:pt idx="0">
                  <c:v>241484.5</c:v>
                </c:pt>
                <c:pt idx="1">
                  <c:v>241495.8</c:v>
                </c:pt>
                <c:pt idx="2">
                  <c:v>241490.4</c:v>
                </c:pt>
                <c:pt idx="3">
                  <c:v>241490.4</c:v>
                </c:pt>
                <c:pt idx="4">
                  <c:v>241489.9</c:v>
                </c:pt>
                <c:pt idx="5">
                  <c:v>241489.3</c:v>
                </c:pt>
                <c:pt idx="6">
                  <c:v>241491.4</c:v>
                </c:pt>
                <c:pt idx="7">
                  <c:v>241488.8</c:v>
                </c:pt>
                <c:pt idx="8">
                  <c:v>241494.2</c:v>
                </c:pt>
                <c:pt idx="9">
                  <c:v>241493.6</c:v>
                </c:pt>
                <c:pt idx="10">
                  <c:v>241494.8</c:v>
                </c:pt>
                <c:pt idx="11">
                  <c:v>241491.9</c:v>
                </c:pt>
                <c:pt idx="12">
                  <c:v>241498</c:v>
                </c:pt>
                <c:pt idx="13">
                  <c:v>241496.2</c:v>
                </c:pt>
                <c:pt idx="14">
                  <c:v>241495.5</c:v>
                </c:pt>
                <c:pt idx="15">
                  <c:v>241489.1</c:v>
                </c:pt>
                <c:pt idx="16">
                  <c:v>241491.20000000001</c:v>
                </c:pt>
                <c:pt idx="17">
                  <c:v>241493.5</c:v>
                </c:pt>
                <c:pt idx="18">
                  <c:v>241499.2</c:v>
                </c:pt>
                <c:pt idx="19">
                  <c:v>241501.3</c:v>
                </c:pt>
                <c:pt idx="20">
                  <c:v>241504</c:v>
                </c:pt>
                <c:pt idx="21">
                  <c:v>241506.7</c:v>
                </c:pt>
                <c:pt idx="22">
                  <c:v>241504.8</c:v>
                </c:pt>
                <c:pt idx="23">
                  <c:v>241507.6</c:v>
                </c:pt>
                <c:pt idx="24">
                  <c:v>241506</c:v>
                </c:pt>
                <c:pt idx="25">
                  <c:v>241506.6</c:v>
                </c:pt>
                <c:pt idx="26">
                  <c:v>241509</c:v>
                </c:pt>
                <c:pt idx="27">
                  <c:v>241508.5</c:v>
                </c:pt>
                <c:pt idx="28">
                  <c:v>241512</c:v>
                </c:pt>
                <c:pt idx="29">
                  <c:v>241512.3</c:v>
                </c:pt>
                <c:pt idx="30">
                  <c:v>241513.3</c:v>
                </c:pt>
                <c:pt idx="31">
                  <c:v>241515.8</c:v>
                </c:pt>
                <c:pt idx="32">
                  <c:v>241516.6</c:v>
                </c:pt>
                <c:pt idx="33">
                  <c:v>241516.6</c:v>
                </c:pt>
                <c:pt idx="34">
                  <c:v>241515.2</c:v>
                </c:pt>
                <c:pt idx="35">
                  <c:v>241517.8</c:v>
                </c:pt>
                <c:pt idx="36">
                  <c:v>241517.2</c:v>
                </c:pt>
                <c:pt idx="37">
                  <c:v>241517.1</c:v>
                </c:pt>
                <c:pt idx="38">
                  <c:v>241523.5</c:v>
                </c:pt>
                <c:pt idx="39">
                  <c:v>241520.1</c:v>
                </c:pt>
                <c:pt idx="40">
                  <c:v>241521.7</c:v>
                </c:pt>
                <c:pt idx="41">
                  <c:v>241527.7</c:v>
                </c:pt>
                <c:pt idx="42">
                  <c:v>241528.3</c:v>
                </c:pt>
                <c:pt idx="43">
                  <c:v>241524</c:v>
                </c:pt>
                <c:pt idx="44">
                  <c:v>241523.5</c:v>
                </c:pt>
                <c:pt idx="45">
                  <c:v>241528</c:v>
                </c:pt>
                <c:pt idx="46">
                  <c:v>241527.3</c:v>
                </c:pt>
                <c:pt idx="47">
                  <c:v>241526.9</c:v>
                </c:pt>
                <c:pt idx="48">
                  <c:v>241530.6</c:v>
                </c:pt>
                <c:pt idx="49">
                  <c:v>241533.9</c:v>
                </c:pt>
                <c:pt idx="50">
                  <c:v>241533.5</c:v>
                </c:pt>
                <c:pt idx="51">
                  <c:v>241533</c:v>
                </c:pt>
                <c:pt idx="52">
                  <c:v>241534.8</c:v>
                </c:pt>
                <c:pt idx="53">
                  <c:v>241533.9</c:v>
                </c:pt>
                <c:pt idx="54">
                  <c:v>241534.3</c:v>
                </c:pt>
                <c:pt idx="55">
                  <c:v>241535.3</c:v>
                </c:pt>
                <c:pt idx="56">
                  <c:v>241538.7</c:v>
                </c:pt>
                <c:pt idx="57">
                  <c:v>241537</c:v>
                </c:pt>
                <c:pt idx="58">
                  <c:v>241540</c:v>
                </c:pt>
                <c:pt idx="59">
                  <c:v>241538.8</c:v>
                </c:pt>
                <c:pt idx="60">
                  <c:v>241543.5</c:v>
                </c:pt>
                <c:pt idx="61">
                  <c:v>241543.8</c:v>
                </c:pt>
                <c:pt idx="62">
                  <c:v>241544</c:v>
                </c:pt>
                <c:pt idx="63">
                  <c:v>241544.3</c:v>
                </c:pt>
                <c:pt idx="64">
                  <c:v>241545.4</c:v>
                </c:pt>
                <c:pt idx="65">
                  <c:v>241543.3</c:v>
                </c:pt>
                <c:pt idx="66">
                  <c:v>241546</c:v>
                </c:pt>
                <c:pt idx="67">
                  <c:v>241550</c:v>
                </c:pt>
                <c:pt idx="68">
                  <c:v>241545.8</c:v>
                </c:pt>
                <c:pt idx="69">
                  <c:v>241549.2</c:v>
                </c:pt>
                <c:pt idx="70">
                  <c:v>241549.5</c:v>
                </c:pt>
                <c:pt idx="71">
                  <c:v>241547.6</c:v>
                </c:pt>
                <c:pt idx="72">
                  <c:v>241549.7</c:v>
                </c:pt>
                <c:pt idx="73">
                  <c:v>241549.9</c:v>
                </c:pt>
                <c:pt idx="74">
                  <c:v>241552.3</c:v>
                </c:pt>
                <c:pt idx="75">
                  <c:v>241549.7</c:v>
                </c:pt>
                <c:pt idx="76">
                  <c:v>241555.9</c:v>
                </c:pt>
                <c:pt idx="77">
                  <c:v>241555.6</c:v>
                </c:pt>
                <c:pt idx="78">
                  <c:v>241553.1</c:v>
                </c:pt>
                <c:pt idx="79">
                  <c:v>241555.5</c:v>
                </c:pt>
                <c:pt idx="80">
                  <c:v>241554.5</c:v>
                </c:pt>
                <c:pt idx="81">
                  <c:v>241560.1</c:v>
                </c:pt>
                <c:pt idx="82">
                  <c:v>241556.9</c:v>
                </c:pt>
                <c:pt idx="83">
                  <c:v>241557.2</c:v>
                </c:pt>
                <c:pt idx="84">
                  <c:v>241557.4</c:v>
                </c:pt>
                <c:pt idx="85">
                  <c:v>241558.5</c:v>
                </c:pt>
                <c:pt idx="86">
                  <c:v>241560.8</c:v>
                </c:pt>
                <c:pt idx="87">
                  <c:v>241562.1</c:v>
                </c:pt>
                <c:pt idx="88">
                  <c:v>241563</c:v>
                </c:pt>
                <c:pt idx="89">
                  <c:v>241564.9</c:v>
                </c:pt>
                <c:pt idx="90">
                  <c:v>241563.4</c:v>
                </c:pt>
                <c:pt idx="91">
                  <c:v>241563.2</c:v>
                </c:pt>
                <c:pt idx="92">
                  <c:v>241563.3</c:v>
                </c:pt>
                <c:pt idx="93">
                  <c:v>241566.6</c:v>
                </c:pt>
                <c:pt idx="94">
                  <c:v>241567.7</c:v>
                </c:pt>
                <c:pt idx="95">
                  <c:v>241566</c:v>
                </c:pt>
                <c:pt idx="96">
                  <c:v>241567.5</c:v>
                </c:pt>
                <c:pt idx="97">
                  <c:v>241569.8</c:v>
                </c:pt>
                <c:pt idx="98">
                  <c:v>241569.6</c:v>
                </c:pt>
                <c:pt idx="99">
                  <c:v>241569</c:v>
                </c:pt>
                <c:pt idx="100">
                  <c:v>241572</c:v>
                </c:pt>
                <c:pt idx="101">
                  <c:v>241574.3</c:v>
                </c:pt>
                <c:pt idx="102">
                  <c:v>241571.8</c:v>
                </c:pt>
                <c:pt idx="103">
                  <c:v>241574.2</c:v>
                </c:pt>
                <c:pt idx="104">
                  <c:v>241575</c:v>
                </c:pt>
                <c:pt idx="105">
                  <c:v>241572</c:v>
                </c:pt>
                <c:pt idx="106">
                  <c:v>241565.9</c:v>
                </c:pt>
                <c:pt idx="107">
                  <c:v>241564.9</c:v>
                </c:pt>
                <c:pt idx="108">
                  <c:v>241552.6</c:v>
                </c:pt>
                <c:pt idx="109">
                  <c:v>241542.3</c:v>
                </c:pt>
                <c:pt idx="110">
                  <c:v>241529</c:v>
                </c:pt>
                <c:pt idx="111">
                  <c:v>241517.5</c:v>
                </c:pt>
                <c:pt idx="112">
                  <c:v>241507.1</c:v>
                </c:pt>
                <c:pt idx="113">
                  <c:v>241498.5</c:v>
                </c:pt>
                <c:pt idx="114">
                  <c:v>241497.3</c:v>
                </c:pt>
                <c:pt idx="115">
                  <c:v>241488</c:v>
                </c:pt>
                <c:pt idx="116">
                  <c:v>241484.4</c:v>
                </c:pt>
                <c:pt idx="117">
                  <c:v>241477.7</c:v>
                </c:pt>
                <c:pt idx="118">
                  <c:v>241469.9</c:v>
                </c:pt>
                <c:pt idx="119">
                  <c:v>241470.2</c:v>
                </c:pt>
                <c:pt idx="120">
                  <c:v>241462.2</c:v>
                </c:pt>
                <c:pt idx="121">
                  <c:v>241460.1</c:v>
                </c:pt>
                <c:pt idx="122">
                  <c:v>241462.9</c:v>
                </c:pt>
                <c:pt idx="123">
                  <c:v>241455.3</c:v>
                </c:pt>
                <c:pt idx="124">
                  <c:v>241448.4</c:v>
                </c:pt>
                <c:pt idx="125">
                  <c:v>241448.9</c:v>
                </c:pt>
                <c:pt idx="126">
                  <c:v>241445.9</c:v>
                </c:pt>
                <c:pt idx="127">
                  <c:v>241441.9</c:v>
                </c:pt>
                <c:pt idx="128">
                  <c:v>241437.4</c:v>
                </c:pt>
                <c:pt idx="129">
                  <c:v>241437.4</c:v>
                </c:pt>
                <c:pt idx="130">
                  <c:v>241432.5</c:v>
                </c:pt>
                <c:pt idx="131">
                  <c:v>241433.4</c:v>
                </c:pt>
                <c:pt idx="132">
                  <c:v>241429.5</c:v>
                </c:pt>
                <c:pt idx="133">
                  <c:v>241425.8</c:v>
                </c:pt>
                <c:pt idx="134">
                  <c:v>241425.4</c:v>
                </c:pt>
                <c:pt idx="135">
                  <c:v>241420.6</c:v>
                </c:pt>
                <c:pt idx="136">
                  <c:v>241418.9</c:v>
                </c:pt>
                <c:pt idx="137">
                  <c:v>241417.7</c:v>
                </c:pt>
                <c:pt idx="138">
                  <c:v>241415.1</c:v>
                </c:pt>
                <c:pt idx="139">
                  <c:v>241412.5</c:v>
                </c:pt>
                <c:pt idx="140">
                  <c:v>241410.1</c:v>
                </c:pt>
                <c:pt idx="141">
                  <c:v>241409.8</c:v>
                </c:pt>
                <c:pt idx="142">
                  <c:v>241408.5</c:v>
                </c:pt>
                <c:pt idx="143">
                  <c:v>241406</c:v>
                </c:pt>
                <c:pt idx="144">
                  <c:v>241404.3</c:v>
                </c:pt>
                <c:pt idx="145">
                  <c:v>241401</c:v>
                </c:pt>
                <c:pt idx="146">
                  <c:v>241398.5</c:v>
                </c:pt>
                <c:pt idx="147">
                  <c:v>241395.9</c:v>
                </c:pt>
                <c:pt idx="148">
                  <c:v>241394.3</c:v>
                </c:pt>
                <c:pt idx="149">
                  <c:v>241393.8</c:v>
                </c:pt>
                <c:pt idx="150">
                  <c:v>241392.4</c:v>
                </c:pt>
                <c:pt idx="151">
                  <c:v>241388.7</c:v>
                </c:pt>
                <c:pt idx="152">
                  <c:v>241392.3</c:v>
                </c:pt>
                <c:pt idx="153">
                  <c:v>241388.9</c:v>
                </c:pt>
                <c:pt idx="154">
                  <c:v>241387.3</c:v>
                </c:pt>
                <c:pt idx="155">
                  <c:v>241386.8</c:v>
                </c:pt>
                <c:pt idx="156">
                  <c:v>241384</c:v>
                </c:pt>
                <c:pt idx="157">
                  <c:v>241385.1</c:v>
                </c:pt>
                <c:pt idx="158">
                  <c:v>241381.4</c:v>
                </c:pt>
                <c:pt idx="159">
                  <c:v>241383.6</c:v>
                </c:pt>
                <c:pt idx="160">
                  <c:v>241383.4</c:v>
                </c:pt>
                <c:pt idx="161">
                  <c:v>241380.8</c:v>
                </c:pt>
                <c:pt idx="162">
                  <c:v>241380.7</c:v>
                </c:pt>
                <c:pt idx="163">
                  <c:v>241381.2</c:v>
                </c:pt>
                <c:pt idx="164">
                  <c:v>241380</c:v>
                </c:pt>
                <c:pt idx="165">
                  <c:v>241380.4</c:v>
                </c:pt>
                <c:pt idx="166">
                  <c:v>241378.1</c:v>
                </c:pt>
                <c:pt idx="167">
                  <c:v>241378</c:v>
                </c:pt>
                <c:pt idx="168">
                  <c:v>241381.2</c:v>
                </c:pt>
                <c:pt idx="169">
                  <c:v>241383.6</c:v>
                </c:pt>
                <c:pt idx="170">
                  <c:v>241390</c:v>
                </c:pt>
                <c:pt idx="171">
                  <c:v>241389.4</c:v>
                </c:pt>
                <c:pt idx="172">
                  <c:v>241390</c:v>
                </c:pt>
                <c:pt idx="173">
                  <c:v>241397</c:v>
                </c:pt>
                <c:pt idx="174">
                  <c:v>241395.1</c:v>
                </c:pt>
                <c:pt idx="175">
                  <c:v>241393</c:v>
                </c:pt>
                <c:pt idx="176">
                  <c:v>241387.7</c:v>
                </c:pt>
                <c:pt idx="177">
                  <c:v>241379.9</c:v>
                </c:pt>
                <c:pt idx="178">
                  <c:v>241385.7</c:v>
                </c:pt>
                <c:pt idx="179">
                  <c:v>241378.2</c:v>
                </c:pt>
                <c:pt idx="180">
                  <c:v>241378.4</c:v>
                </c:pt>
                <c:pt idx="181">
                  <c:v>241375.6</c:v>
                </c:pt>
                <c:pt idx="182">
                  <c:v>241374.3</c:v>
                </c:pt>
                <c:pt idx="183">
                  <c:v>241373.9</c:v>
                </c:pt>
                <c:pt idx="184">
                  <c:v>241372.2</c:v>
                </c:pt>
                <c:pt idx="185">
                  <c:v>241370.1</c:v>
                </c:pt>
                <c:pt idx="186">
                  <c:v>241369.2</c:v>
                </c:pt>
                <c:pt idx="187">
                  <c:v>241371.3</c:v>
                </c:pt>
                <c:pt idx="188">
                  <c:v>241369.1</c:v>
                </c:pt>
                <c:pt idx="189">
                  <c:v>241367.7</c:v>
                </c:pt>
                <c:pt idx="190">
                  <c:v>241368</c:v>
                </c:pt>
                <c:pt idx="191">
                  <c:v>241368.6</c:v>
                </c:pt>
                <c:pt idx="192">
                  <c:v>241367.1</c:v>
                </c:pt>
                <c:pt idx="193">
                  <c:v>241379.6</c:v>
                </c:pt>
                <c:pt idx="194">
                  <c:v>241377.2</c:v>
                </c:pt>
                <c:pt idx="195">
                  <c:v>241374.2</c:v>
                </c:pt>
                <c:pt idx="196">
                  <c:v>241377.3</c:v>
                </c:pt>
                <c:pt idx="197">
                  <c:v>241372.1</c:v>
                </c:pt>
                <c:pt idx="198">
                  <c:v>241376.4</c:v>
                </c:pt>
                <c:pt idx="199">
                  <c:v>241377.1</c:v>
                </c:pt>
                <c:pt idx="200">
                  <c:v>241370.2</c:v>
                </c:pt>
                <c:pt idx="201">
                  <c:v>241371</c:v>
                </c:pt>
                <c:pt idx="202">
                  <c:v>241368.7</c:v>
                </c:pt>
                <c:pt idx="203">
                  <c:v>241368.7</c:v>
                </c:pt>
                <c:pt idx="204">
                  <c:v>241365.6</c:v>
                </c:pt>
                <c:pt idx="205">
                  <c:v>241369.9</c:v>
                </c:pt>
                <c:pt idx="206">
                  <c:v>241374.5</c:v>
                </c:pt>
                <c:pt idx="207">
                  <c:v>241374.5</c:v>
                </c:pt>
                <c:pt idx="208">
                  <c:v>241385.2</c:v>
                </c:pt>
                <c:pt idx="209">
                  <c:v>241431</c:v>
                </c:pt>
                <c:pt idx="210">
                  <c:v>241433.9</c:v>
                </c:pt>
                <c:pt idx="211">
                  <c:v>241434</c:v>
                </c:pt>
                <c:pt idx="212">
                  <c:v>241427.5</c:v>
                </c:pt>
                <c:pt idx="213">
                  <c:v>241422.6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4266601049868766"/>
                  <c:y val="-1.0802347623213766E-2"/>
                </c:manualLayout>
              </c:layout>
              <c:numFmt formatCode="General" sourceLinked="0"/>
            </c:trendlineLbl>
          </c:trendline>
          <c:xVal>
            <c:numRef>
              <c:f>'2981R'!$F$4:$F$217</c:f>
              <c:numCache>
                <c:formatCode>General</c:formatCode>
                <c:ptCount val="214"/>
                <c:pt idx="0">
                  <c:v>244831.2</c:v>
                </c:pt>
                <c:pt idx="1">
                  <c:v>245123.4</c:v>
                </c:pt>
                <c:pt idx="2">
                  <c:v>245230.2</c:v>
                </c:pt>
                <c:pt idx="3">
                  <c:v>245265.6</c:v>
                </c:pt>
                <c:pt idx="4">
                  <c:v>245313.5</c:v>
                </c:pt>
                <c:pt idx="5">
                  <c:v>245288</c:v>
                </c:pt>
                <c:pt idx="6">
                  <c:v>245241.9</c:v>
                </c:pt>
                <c:pt idx="7">
                  <c:v>245238.39999999999</c:v>
                </c:pt>
                <c:pt idx="8">
                  <c:v>245219.3</c:v>
                </c:pt>
                <c:pt idx="9">
                  <c:v>245235.3</c:v>
                </c:pt>
                <c:pt idx="10">
                  <c:v>245218.5</c:v>
                </c:pt>
                <c:pt idx="11">
                  <c:v>245210.4</c:v>
                </c:pt>
                <c:pt idx="12">
                  <c:v>245157.9</c:v>
                </c:pt>
                <c:pt idx="13">
                  <c:v>245180.9</c:v>
                </c:pt>
                <c:pt idx="14">
                  <c:v>245235.20000000001</c:v>
                </c:pt>
                <c:pt idx="15">
                  <c:v>245280.1</c:v>
                </c:pt>
                <c:pt idx="16">
                  <c:v>245260.79999999999</c:v>
                </c:pt>
                <c:pt idx="17">
                  <c:v>245165.3</c:v>
                </c:pt>
                <c:pt idx="18">
                  <c:v>245127.9</c:v>
                </c:pt>
                <c:pt idx="19">
                  <c:v>245104.5</c:v>
                </c:pt>
                <c:pt idx="20">
                  <c:v>245085.5</c:v>
                </c:pt>
                <c:pt idx="21">
                  <c:v>245072.6</c:v>
                </c:pt>
                <c:pt idx="22">
                  <c:v>245057.6</c:v>
                </c:pt>
                <c:pt idx="23">
                  <c:v>245046.8</c:v>
                </c:pt>
                <c:pt idx="24">
                  <c:v>245034.3</c:v>
                </c:pt>
                <c:pt idx="25">
                  <c:v>245022.6</c:v>
                </c:pt>
                <c:pt idx="26">
                  <c:v>244999.8</c:v>
                </c:pt>
                <c:pt idx="27">
                  <c:v>244985</c:v>
                </c:pt>
                <c:pt idx="28">
                  <c:v>244970</c:v>
                </c:pt>
                <c:pt idx="29">
                  <c:v>244950</c:v>
                </c:pt>
                <c:pt idx="30">
                  <c:v>244937.7</c:v>
                </c:pt>
                <c:pt idx="31">
                  <c:v>244929.4</c:v>
                </c:pt>
                <c:pt idx="32">
                  <c:v>244918.6</c:v>
                </c:pt>
                <c:pt idx="33">
                  <c:v>244899.7</c:v>
                </c:pt>
                <c:pt idx="34">
                  <c:v>244878</c:v>
                </c:pt>
                <c:pt idx="35">
                  <c:v>244864.9</c:v>
                </c:pt>
                <c:pt idx="36">
                  <c:v>244853.4</c:v>
                </c:pt>
                <c:pt idx="37">
                  <c:v>244837.2</c:v>
                </c:pt>
                <c:pt idx="38">
                  <c:v>244825.8</c:v>
                </c:pt>
                <c:pt idx="39">
                  <c:v>244806.39999999999</c:v>
                </c:pt>
                <c:pt idx="40">
                  <c:v>244787.8</c:v>
                </c:pt>
                <c:pt idx="41">
                  <c:v>244775.2</c:v>
                </c:pt>
                <c:pt idx="42">
                  <c:v>244763.7</c:v>
                </c:pt>
                <c:pt idx="43">
                  <c:v>244754.7</c:v>
                </c:pt>
                <c:pt idx="44">
                  <c:v>244741.7</c:v>
                </c:pt>
                <c:pt idx="45">
                  <c:v>244727.9</c:v>
                </c:pt>
                <c:pt idx="46">
                  <c:v>244721.9</c:v>
                </c:pt>
                <c:pt idx="47">
                  <c:v>244708.1</c:v>
                </c:pt>
                <c:pt idx="48">
                  <c:v>244696.6</c:v>
                </c:pt>
                <c:pt idx="49">
                  <c:v>244686.8</c:v>
                </c:pt>
                <c:pt idx="50">
                  <c:v>244676.7</c:v>
                </c:pt>
                <c:pt idx="51">
                  <c:v>244667.1</c:v>
                </c:pt>
                <c:pt idx="52">
                  <c:v>244653.3</c:v>
                </c:pt>
                <c:pt idx="53">
                  <c:v>244642.2</c:v>
                </c:pt>
                <c:pt idx="54">
                  <c:v>244629.9</c:v>
                </c:pt>
                <c:pt idx="55">
                  <c:v>244622</c:v>
                </c:pt>
                <c:pt idx="56">
                  <c:v>244610</c:v>
                </c:pt>
                <c:pt idx="57">
                  <c:v>244595</c:v>
                </c:pt>
                <c:pt idx="58">
                  <c:v>244586.9</c:v>
                </c:pt>
                <c:pt idx="59">
                  <c:v>244571.5</c:v>
                </c:pt>
                <c:pt idx="60">
                  <c:v>244555.7</c:v>
                </c:pt>
                <c:pt idx="61">
                  <c:v>244542.2</c:v>
                </c:pt>
                <c:pt idx="62">
                  <c:v>244532.5</c:v>
                </c:pt>
                <c:pt idx="63">
                  <c:v>244525</c:v>
                </c:pt>
                <c:pt idx="64">
                  <c:v>244515.9</c:v>
                </c:pt>
                <c:pt idx="65">
                  <c:v>244504.6</c:v>
                </c:pt>
                <c:pt idx="66">
                  <c:v>244491.6</c:v>
                </c:pt>
                <c:pt idx="67">
                  <c:v>244477.2</c:v>
                </c:pt>
                <c:pt idx="68">
                  <c:v>244467.20000000001</c:v>
                </c:pt>
                <c:pt idx="69">
                  <c:v>244458.7</c:v>
                </c:pt>
                <c:pt idx="70">
                  <c:v>244449.3</c:v>
                </c:pt>
                <c:pt idx="71">
                  <c:v>244443.1</c:v>
                </c:pt>
                <c:pt idx="72">
                  <c:v>244435.1</c:v>
                </c:pt>
                <c:pt idx="73">
                  <c:v>244424.7</c:v>
                </c:pt>
                <c:pt idx="74">
                  <c:v>244414.9</c:v>
                </c:pt>
                <c:pt idx="75">
                  <c:v>244405.2</c:v>
                </c:pt>
                <c:pt idx="76">
                  <c:v>244394.1</c:v>
                </c:pt>
                <c:pt idx="77">
                  <c:v>244384.7</c:v>
                </c:pt>
                <c:pt idx="78">
                  <c:v>244376.6</c:v>
                </c:pt>
                <c:pt idx="79">
                  <c:v>244364.9</c:v>
                </c:pt>
                <c:pt idx="80">
                  <c:v>244354.9</c:v>
                </c:pt>
                <c:pt idx="81">
                  <c:v>244345.2</c:v>
                </c:pt>
                <c:pt idx="82">
                  <c:v>244328.9</c:v>
                </c:pt>
                <c:pt idx="83">
                  <c:v>244321.8</c:v>
                </c:pt>
                <c:pt idx="84">
                  <c:v>244313.60000000001</c:v>
                </c:pt>
                <c:pt idx="85">
                  <c:v>244303</c:v>
                </c:pt>
                <c:pt idx="86">
                  <c:v>244296</c:v>
                </c:pt>
                <c:pt idx="87">
                  <c:v>244280.7</c:v>
                </c:pt>
                <c:pt idx="88">
                  <c:v>244267.7</c:v>
                </c:pt>
                <c:pt idx="89">
                  <c:v>244260.9</c:v>
                </c:pt>
                <c:pt idx="90">
                  <c:v>244250</c:v>
                </c:pt>
                <c:pt idx="91">
                  <c:v>244239.6</c:v>
                </c:pt>
                <c:pt idx="92">
                  <c:v>244228</c:v>
                </c:pt>
                <c:pt idx="93">
                  <c:v>244219.8</c:v>
                </c:pt>
                <c:pt idx="94">
                  <c:v>244209.6</c:v>
                </c:pt>
                <c:pt idx="95">
                  <c:v>244199.2</c:v>
                </c:pt>
                <c:pt idx="96">
                  <c:v>244189.9</c:v>
                </c:pt>
                <c:pt idx="97">
                  <c:v>244180.7</c:v>
                </c:pt>
                <c:pt idx="98">
                  <c:v>244175</c:v>
                </c:pt>
                <c:pt idx="99">
                  <c:v>244165.7</c:v>
                </c:pt>
                <c:pt idx="100">
                  <c:v>244156.3</c:v>
                </c:pt>
                <c:pt idx="101">
                  <c:v>244148.2</c:v>
                </c:pt>
                <c:pt idx="102">
                  <c:v>244137.2</c:v>
                </c:pt>
                <c:pt idx="103">
                  <c:v>244126</c:v>
                </c:pt>
                <c:pt idx="104">
                  <c:v>244119.6</c:v>
                </c:pt>
                <c:pt idx="105">
                  <c:v>244186.7</c:v>
                </c:pt>
                <c:pt idx="106">
                  <c:v>244246.5</c:v>
                </c:pt>
                <c:pt idx="107">
                  <c:v>244280.3</c:v>
                </c:pt>
                <c:pt idx="108">
                  <c:v>244445.1</c:v>
                </c:pt>
                <c:pt idx="109">
                  <c:v>244649.4</c:v>
                </c:pt>
                <c:pt idx="110">
                  <c:v>244827.1</c:v>
                </c:pt>
                <c:pt idx="111">
                  <c:v>244973.7</c:v>
                </c:pt>
                <c:pt idx="112">
                  <c:v>245096.3</c:v>
                </c:pt>
                <c:pt idx="113">
                  <c:v>245176.2</c:v>
                </c:pt>
                <c:pt idx="114">
                  <c:v>245250</c:v>
                </c:pt>
                <c:pt idx="115">
                  <c:v>245307.8</c:v>
                </c:pt>
                <c:pt idx="116">
                  <c:v>245392.7</c:v>
                </c:pt>
                <c:pt idx="117">
                  <c:v>245454.8</c:v>
                </c:pt>
                <c:pt idx="118">
                  <c:v>245515.4</c:v>
                </c:pt>
                <c:pt idx="119">
                  <c:v>245563.8</c:v>
                </c:pt>
                <c:pt idx="120">
                  <c:v>245605.8</c:v>
                </c:pt>
                <c:pt idx="121">
                  <c:v>245661.5</c:v>
                </c:pt>
                <c:pt idx="122">
                  <c:v>245708.5</c:v>
                </c:pt>
                <c:pt idx="123">
                  <c:v>245764.2</c:v>
                </c:pt>
                <c:pt idx="124">
                  <c:v>245792.8</c:v>
                </c:pt>
                <c:pt idx="125">
                  <c:v>245850.9</c:v>
                </c:pt>
                <c:pt idx="126">
                  <c:v>245866.4</c:v>
                </c:pt>
                <c:pt idx="127">
                  <c:v>245915.3</c:v>
                </c:pt>
                <c:pt idx="128">
                  <c:v>245958.5</c:v>
                </c:pt>
                <c:pt idx="129">
                  <c:v>246008</c:v>
                </c:pt>
                <c:pt idx="130">
                  <c:v>246026.7</c:v>
                </c:pt>
                <c:pt idx="131">
                  <c:v>246059.3</c:v>
                </c:pt>
                <c:pt idx="132">
                  <c:v>246086.1</c:v>
                </c:pt>
                <c:pt idx="133">
                  <c:v>246120</c:v>
                </c:pt>
                <c:pt idx="134">
                  <c:v>246171.5</c:v>
                </c:pt>
                <c:pt idx="135">
                  <c:v>246186.6</c:v>
                </c:pt>
                <c:pt idx="136">
                  <c:v>246211.7</c:v>
                </c:pt>
                <c:pt idx="137">
                  <c:v>246239.2</c:v>
                </c:pt>
                <c:pt idx="138">
                  <c:v>246263.2</c:v>
                </c:pt>
                <c:pt idx="139">
                  <c:v>246312.8</c:v>
                </c:pt>
                <c:pt idx="140">
                  <c:v>246334.2</c:v>
                </c:pt>
                <c:pt idx="141">
                  <c:v>246342.5</c:v>
                </c:pt>
                <c:pt idx="142">
                  <c:v>246359</c:v>
                </c:pt>
                <c:pt idx="143">
                  <c:v>246412.7</c:v>
                </c:pt>
                <c:pt idx="144">
                  <c:v>246434.7</c:v>
                </c:pt>
                <c:pt idx="145">
                  <c:v>246460</c:v>
                </c:pt>
                <c:pt idx="146">
                  <c:v>246465.6</c:v>
                </c:pt>
                <c:pt idx="147">
                  <c:v>246496.9</c:v>
                </c:pt>
                <c:pt idx="148">
                  <c:v>246506.1</c:v>
                </c:pt>
                <c:pt idx="149">
                  <c:v>246532.6</c:v>
                </c:pt>
                <c:pt idx="150">
                  <c:v>246535.1</c:v>
                </c:pt>
                <c:pt idx="151">
                  <c:v>246580.2</c:v>
                </c:pt>
                <c:pt idx="152">
                  <c:v>246589.2</c:v>
                </c:pt>
                <c:pt idx="153">
                  <c:v>246592.8</c:v>
                </c:pt>
                <c:pt idx="154">
                  <c:v>246611.5</c:v>
                </c:pt>
                <c:pt idx="155">
                  <c:v>246638.7</c:v>
                </c:pt>
                <c:pt idx="156">
                  <c:v>246665.2</c:v>
                </c:pt>
                <c:pt idx="157">
                  <c:v>246687.5</c:v>
                </c:pt>
                <c:pt idx="158">
                  <c:v>246691</c:v>
                </c:pt>
                <c:pt idx="159">
                  <c:v>246696.2</c:v>
                </c:pt>
                <c:pt idx="160">
                  <c:v>246689.6</c:v>
                </c:pt>
                <c:pt idx="161">
                  <c:v>246701.4</c:v>
                </c:pt>
                <c:pt idx="162">
                  <c:v>246709</c:v>
                </c:pt>
                <c:pt idx="163">
                  <c:v>246713.8</c:v>
                </c:pt>
                <c:pt idx="164">
                  <c:v>246715.8</c:v>
                </c:pt>
                <c:pt idx="165">
                  <c:v>246723</c:v>
                </c:pt>
                <c:pt idx="166">
                  <c:v>246730.8</c:v>
                </c:pt>
                <c:pt idx="167">
                  <c:v>246743.4</c:v>
                </c:pt>
                <c:pt idx="168">
                  <c:v>246682</c:v>
                </c:pt>
                <c:pt idx="169">
                  <c:v>246589.8</c:v>
                </c:pt>
                <c:pt idx="170">
                  <c:v>246569</c:v>
                </c:pt>
                <c:pt idx="171">
                  <c:v>246594</c:v>
                </c:pt>
                <c:pt idx="172">
                  <c:v>246560.9</c:v>
                </c:pt>
                <c:pt idx="173">
                  <c:v>246492.9</c:v>
                </c:pt>
                <c:pt idx="174">
                  <c:v>246513.4</c:v>
                </c:pt>
                <c:pt idx="175">
                  <c:v>246570.2</c:v>
                </c:pt>
                <c:pt idx="176">
                  <c:v>246625.7</c:v>
                </c:pt>
                <c:pt idx="177">
                  <c:v>246674.9</c:v>
                </c:pt>
                <c:pt idx="178">
                  <c:v>246699.5</c:v>
                </c:pt>
                <c:pt idx="179">
                  <c:v>246741.4</c:v>
                </c:pt>
                <c:pt idx="180">
                  <c:v>246761.3</c:v>
                </c:pt>
                <c:pt idx="181">
                  <c:v>246785.8</c:v>
                </c:pt>
                <c:pt idx="182">
                  <c:v>246789.1</c:v>
                </c:pt>
                <c:pt idx="183">
                  <c:v>246805.4</c:v>
                </c:pt>
                <c:pt idx="184">
                  <c:v>246821</c:v>
                </c:pt>
                <c:pt idx="185">
                  <c:v>246847.5</c:v>
                </c:pt>
                <c:pt idx="186">
                  <c:v>246858.6</c:v>
                </c:pt>
                <c:pt idx="187">
                  <c:v>246878.1</c:v>
                </c:pt>
                <c:pt idx="188">
                  <c:v>246880.3</c:v>
                </c:pt>
                <c:pt idx="189">
                  <c:v>246890.7</c:v>
                </c:pt>
                <c:pt idx="190">
                  <c:v>246885.3</c:v>
                </c:pt>
                <c:pt idx="191">
                  <c:v>246891.5</c:v>
                </c:pt>
                <c:pt idx="192">
                  <c:v>246896.7</c:v>
                </c:pt>
                <c:pt idx="193">
                  <c:v>246547.7</c:v>
                </c:pt>
                <c:pt idx="194">
                  <c:v>246736.8</c:v>
                </c:pt>
                <c:pt idx="195">
                  <c:v>246781.2</c:v>
                </c:pt>
                <c:pt idx="196">
                  <c:v>246795.7</c:v>
                </c:pt>
                <c:pt idx="197">
                  <c:v>246791.4</c:v>
                </c:pt>
                <c:pt idx="198">
                  <c:v>246790.5</c:v>
                </c:pt>
                <c:pt idx="199">
                  <c:v>246785.9</c:v>
                </c:pt>
                <c:pt idx="200">
                  <c:v>246823.4</c:v>
                </c:pt>
                <c:pt idx="201">
                  <c:v>246866.4</c:v>
                </c:pt>
                <c:pt idx="202">
                  <c:v>246876.2</c:v>
                </c:pt>
                <c:pt idx="203">
                  <c:v>246892.7</c:v>
                </c:pt>
                <c:pt idx="204">
                  <c:v>246868.7</c:v>
                </c:pt>
                <c:pt idx="205">
                  <c:v>246821.9</c:v>
                </c:pt>
                <c:pt idx="206">
                  <c:v>246783.8</c:v>
                </c:pt>
                <c:pt idx="207">
                  <c:v>246725.6</c:v>
                </c:pt>
                <c:pt idx="208">
                  <c:v>246618.2</c:v>
                </c:pt>
                <c:pt idx="209">
                  <c:v>245773.2</c:v>
                </c:pt>
                <c:pt idx="210">
                  <c:v>245867.9</c:v>
                </c:pt>
                <c:pt idx="211">
                  <c:v>245943.6</c:v>
                </c:pt>
                <c:pt idx="212">
                  <c:v>246012.9</c:v>
                </c:pt>
                <c:pt idx="213">
                  <c:v>246009.5</c:v>
                </c:pt>
              </c:numCache>
            </c:numRef>
          </c:xVal>
          <c:yVal>
            <c:numRef>
              <c:f>'2981R'!$K$4:$K$217</c:f>
              <c:numCache>
                <c:formatCode>General</c:formatCode>
                <c:ptCount val="214"/>
                <c:pt idx="0">
                  <c:v>237781.3</c:v>
                </c:pt>
                <c:pt idx="1">
                  <c:v>237785.5</c:v>
                </c:pt>
                <c:pt idx="2">
                  <c:v>237777.1</c:v>
                </c:pt>
                <c:pt idx="3">
                  <c:v>237775</c:v>
                </c:pt>
                <c:pt idx="4">
                  <c:v>237770.3</c:v>
                </c:pt>
                <c:pt idx="5">
                  <c:v>237768.9</c:v>
                </c:pt>
                <c:pt idx="6">
                  <c:v>237771.5</c:v>
                </c:pt>
                <c:pt idx="7">
                  <c:v>237770</c:v>
                </c:pt>
                <c:pt idx="8">
                  <c:v>237773.1</c:v>
                </c:pt>
                <c:pt idx="9">
                  <c:v>237771.9</c:v>
                </c:pt>
                <c:pt idx="10">
                  <c:v>237772.3</c:v>
                </c:pt>
                <c:pt idx="11">
                  <c:v>237773.2</c:v>
                </c:pt>
                <c:pt idx="12">
                  <c:v>237776.4</c:v>
                </c:pt>
                <c:pt idx="13">
                  <c:v>237775.9</c:v>
                </c:pt>
                <c:pt idx="14">
                  <c:v>237773</c:v>
                </c:pt>
                <c:pt idx="15">
                  <c:v>237766.9</c:v>
                </c:pt>
                <c:pt idx="16">
                  <c:v>237769.1</c:v>
                </c:pt>
                <c:pt idx="17">
                  <c:v>237772.7</c:v>
                </c:pt>
                <c:pt idx="18">
                  <c:v>237777.8</c:v>
                </c:pt>
                <c:pt idx="19">
                  <c:v>237779.3</c:v>
                </c:pt>
                <c:pt idx="20">
                  <c:v>237784.1</c:v>
                </c:pt>
                <c:pt idx="21">
                  <c:v>237786.5</c:v>
                </c:pt>
                <c:pt idx="22">
                  <c:v>237786.4</c:v>
                </c:pt>
                <c:pt idx="23">
                  <c:v>237788</c:v>
                </c:pt>
                <c:pt idx="24">
                  <c:v>237787</c:v>
                </c:pt>
                <c:pt idx="25">
                  <c:v>237786.4</c:v>
                </c:pt>
                <c:pt idx="26">
                  <c:v>237790.1</c:v>
                </c:pt>
                <c:pt idx="27">
                  <c:v>237790.1</c:v>
                </c:pt>
                <c:pt idx="28">
                  <c:v>237794.5</c:v>
                </c:pt>
                <c:pt idx="29">
                  <c:v>237792.9</c:v>
                </c:pt>
                <c:pt idx="30">
                  <c:v>237795.1</c:v>
                </c:pt>
                <c:pt idx="31">
                  <c:v>237797.6</c:v>
                </c:pt>
                <c:pt idx="32">
                  <c:v>237799.8</c:v>
                </c:pt>
                <c:pt idx="33">
                  <c:v>237799</c:v>
                </c:pt>
                <c:pt idx="34">
                  <c:v>237798.1</c:v>
                </c:pt>
                <c:pt idx="35">
                  <c:v>237799.2</c:v>
                </c:pt>
                <c:pt idx="36">
                  <c:v>237799.8</c:v>
                </c:pt>
                <c:pt idx="37">
                  <c:v>237801.5</c:v>
                </c:pt>
                <c:pt idx="38">
                  <c:v>237806.6</c:v>
                </c:pt>
                <c:pt idx="39">
                  <c:v>237805.9</c:v>
                </c:pt>
                <c:pt idx="40">
                  <c:v>237805.5</c:v>
                </c:pt>
                <c:pt idx="41">
                  <c:v>237810.7</c:v>
                </c:pt>
                <c:pt idx="42">
                  <c:v>237809.4</c:v>
                </c:pt>
                <c:pt idx="43">
                  <c:v>237807.6</c:v>
                </c:pt>
                <c:pt idx="44">
                  <c:v>237807.7</c:v>
                </c:pt>
                <c:pt idx="45">
                  <c:v>237811.5</c:v>
                </c:pt>
                <c:pt idx="46">
                  <c:v>237812</c:v>
                </c:pt>
                <c:pt idx="47">
                  <c:v>237811.20000000001</c:v>
                </c:pt>
                <c:pt idx="48">
                  <c:v>237813.6</c:v>
                </c:pt>
                <c:pt idx="49">
                  <c:v>237816</c:v>
                </c:pt>
                <c:pt idx="50">
                  <c:v>237817.7</c:v>
                </c:pt>
                <c:pt idx="51">
                  <c:v>237817.1</c:v>
                </c:pt>
                <c:pt idx="52">
                  <c:v>237818.4</c:v>
                </c:pt>
                <c:pt idx="53">
                  <c:v>237818.3</c:v>
                </c:pt>
                <c:pt idx="54">
                  <c:v>237818.4</c:v>
                </c:pt>
                <c:pt idx="55">
                  <c:v>237820.79999999999</c:v>
                </c:pt>
                <c:pt idx="56">
                  <c:v>237820.3</c:v>
                </c:pt>
                <c:pt idx="57">
                  <c:v>237822.2</c:v>
                </c:pt>
                <c:pt idx="58">
                  <c:v>237824.2</c:v>
                </c:pt>
                <c:pt idx="59">
                  <c:v>237823.2</c:v>
                </c:pt>
                <c:pt idx="60">
                  <c:v>237826.9</c:v>
                </c:pt>
                <c:pt idx="61">
                  <c:v>237826.8</c:v>
                </c:pt>
                <c:pt idx="62">
                  <c:v>237828.7</c:v>
                </c:pt>
                <c:pt idx="63">
                  <c:v>237825</c:v>
                </c:pt>
                <c:pt idx="64">
                  <c:v>237828.8</c:v>
                </c:pt>
                <c:pt idx="65">
                  <c:v>237825.3</c:v>
                </c:pt>
                <c:pt idx="66">
                  <c:v>237829.6</c:v>
                </c:pt>
                <c:pt idx="67">
                  <c:v>237832.1</c:v>
                </c:pt>
                <c:pt idx="68">
                  <c:v>237830</c:v>
                </c:pt>
                <c:pt idx="69">
                  <c:v>237833.5</c:v>
                </c:pt>
                <c:pt idx="70">
                  <c:v>237833</c:v>
                </c:pt>
                <c:pt idx="71">
                  <c:v>237831.9</c:v>
                </c:pt>
                <c:pt idx="72">
                  <c:v>237834.4</c:v>
                </c:pt>
                <c:pt idx="73">
                  <c:v>237833</c:v>
                </c:pt>
                <c:pt idx="74">
                  <c:v>237834</c:v>
                </c:pt>
                <c:pt idx="75">
                  <c:v>237833.8</c:v>
                </c:pt>
                <c:pt idx="76">
                  <c:v>237839</c:v>
                </c:pt>
                <c:pt idx="77">
                  <c:v>237839.1</c:v>
                </c:pt>
                <c:pt idx="78">
                  <c:v>237837.1</c:v>
                </c:pt>
                <c:pt idx="79">
                  <c:v>237838.8</c:v>
                </c:pt>
                <c:pt idx="80">
                  <c:v>237837.9</c:v>
                </c:pt>
                <c:pt idx="81">
                  <c:v>237840.5</c:v>
                </c:pt>
                <c:pt idx="82">
                  <c:v>237841.6</c:v>
                </c:pt>
                <c:pt idx="83">
                  <c:v>237839.9</c:v>
                </c:pt>
                <c:pt idx="84">
                  <c:v>237840.4</c:v>
                </c:pt>
                <c:pt idx="85">
                  <c:v>237843.3</c:v>
                </c:pt>
                <c:pt idx="86">
                  <c:v>237844.3</c:v>
                </c:pt>
                <c:pt idx="87">
                  <c:v>237845.8</c:v>
                </c:pt>
                <c:pt idx="88">
                  <c:v>237846</c:v>
                </c:pt>
                <c:pt idx="89">
                  <c:v>237846.6</c:v>
                </c:pt>
                <c:pt idx="90">
                  <c:v>237846.9</c:v>
                </c:pt>
                <c:pt idx="91">
                  <c:v>237846</c:v>
                </c:pt>
                <c:pt idx="92">
                  <c:v>237847.9</c:v>
                </c:pt>
                <c:pt idx="93">
                  <c:v>237849.1</c:v>
                </c:pt>
                <c:pt idx="94">
                  <c:v>237849.8</c:v>
                </c:pt>
                <c:pt idx="95">
                  <c:v>237850.8</c:v>
                </c:pt>
                <c:pt idx="96">
                  <c:v>237851.1</c:v>
                </c:pt>
                <c:pt idx="97">
                  <c:v>237852.9</c:v>
                </c:pt>
                <c:pt idx="98">
                  <c:v>237852.7</c:v>
                </c:pt>
                <c:pt idx="99">
                  <c:v>237854.2</c:v>
                </c:pt>
                <c:pt idx="100">
                  <c:v>237855.3</c:v>
                </c:pt>
                <c:pt idx="101">
                  <c:v>237856.7</c:v>
                </c:pt>
                <c:pt idx="102">
                  <c:v>237856</c:v>
                </c:pt>
                <c:pt idx="103">
                  <c:v>237857</c:v>
                </c:pt>
                <c:pt idx="104">
                  <c:v>237859.1</c:v>
                </c:pt>
                <c:pt idx="105">
                  <c:v>237854.6</c:v>
                </c:pt>
                <c:pt idx="106">
                  <c:v>237847.3</c:v>
                </c:pt>
                <c:pt idx="107">
                  <c:v>237847.1</c:v>
                </c:pt>
                <c:pt idx="108">
                  <c:v>237835.3</c:v>
                </c:pt>
                <c:pt idx="109">
                  <c:v>237821.4</c:v>
                </c:pt>
                <c:pt idx="110">
                  <c:v>237808.8</c:v>
                </c:pt>
                <c:pt idx="111">
                  <c:v>237797</c:v>
                </c:pt>
                <c:pt idx="112">
                  <c:v>237786.7</c:v>
                </c:pt>
                <c:pt idx="113">
                  <c:v>237781.5</c:v>
                </c:pt>
                <c:pt idx="114">
                  <c:v>237776.5</c:v>
                </c:pt>
                <c:pt idx="115">
                  <c:v>237770.7</c:v>
                </c:pt>
                <c:pt idx="116">
                  <c:v>237764.6</c:v>
                </c:pt>
                <c:pt idx="117">
                  <c:v>237760.4</c:v>
                </c:pt>
                <c:pt idx="118">
                  <c:v>237752.2</c:v>
                </c:pt>
                <c:pt idx="119">
                  <c:v>237750.2</c:v>
                </c:pt>
                <c:pt idx="120">
                  <c:v>237744.2</c:v>
                </c:pt>
                <c:pt idx="121">
                  <c:v>237742.2</c:v>
                </c:pt>
                <c:pt idx="122">
                  <c:v>237741.6</c:v>
                </c:pt>
                <c:pt idx="123">
                  <c:v>237736.2</c:v>
                </c:pt>
                <c:pt idx="124">
                  <c:v>237731.8</c:v>
                </c:pt>
                <c:pt idx="125">
                  <c:v>237730</c:v>
                </c:pt>
                <c:pt idx="126">
                  <c:v>237726.2</c:v>
                </c:pt>
                <c:pt idx="127">
                  <c:v>237723.7</c:v>
                </c:pt>
                <c:pt idx="128">
                  <c:v>237720.4</c:v>
                </c:pt>
                <c:pt idx="129">
                  <c:v>237717.2</c:v>
                </c:pt>
                <c:pt idx="130">
                  <c:v>237713.9</c:v>
                </c:pt>
                <c:pt idx="131">
                  <c:v>237715.1</c:v>
                </c:pt>
                <c:pt idx="132">
                  <c:v>237712.4</c:v>
                </c:pt>
                <c:pt idx="133">
                  <c:v>237708.1</c:v>
                </c:pt>
                <c:pt idx="134">
                  <c:v>237707.3</c:v>
                </c:pt>
                <c:pt idx="135">
                  <c:v>237704.2</c:v>
                </c:pt>
                <c:pt idx="136">
                  <c:v>237701.7</c:v>
                </c:pt>
                <c:pt idx="137">
                  <c:v>237701</c:v>
                </c:pt>
                <c:pt idx="138">
                  <c:v>237698.5</c:v>
                </c:pt>
                <c:pt idx="139">
                  <c:v>237695.5</c:v>
                </c:pt>
                <c:pt idx="140">
                  <c:v>237694.4</c:v>
                </c:pt>
                <c:pt idx="141">
                  <c:v>237693.8</c:v>
                </c:pt>
                <c:pt idx="142">
                  <c:v>237692.6</c:v>
                </c:pt>
                <c:pt idx="143">
                  <c:v>237688.7</c:v>
                </c:pt>
                <c:pt idx="144">
                  <c:v>237688.5</c:v>
                </c:pt>
                <c:pt idx="145">
                  <c:v>237681.8</c:v>
                </c:pt>
                <c:pt idx="146">
                  <c:v>237680.9</c:v>
                </c:pt>
                <c:pt idx="147">
                  <c:v>237679.2</c:v>
                </c:pt>
                <c:pt idx="148">
                  <c:v>237677.8</c:v>
                </c:pt>
                <c:pt idx="149">
                  <c:v>237676.1</c:v>
                </c:pt>
                <c:pt idx="150">
                  <c:v>237678.7</c:v>
                </c:pt>
                <c:pt idx="151">
                  <c:v>237675.2</c:v>
                </c:pt>
                <c:pt idx="152">
                  <c:v>237675.8</c:v>
                </c:pt>
                <c:pt idx="153">
                  <c:v>237674</c:v>
                </c:pt>
                <c:pt idx="154">
                  <c:v>237670.8</c:v>
                </c:pt>
                <c:pt idx="155">
                  <c:v>237671.5</c:v>
                </c:pt>
                <c:pt idx="156">
                  <c:v>237667.4</c:v>
                </c:pt>
                <c:pt idx="157">
                  <c:v>237666.2</c:v>
                </c:pt>
                <c:pt idx="158">
                  <c:v>237665.9</c:v>
                </c:pt>
                <c:pt idx="159">
                  <c:v>237667.20000000001</c:v>
                </c:pt>
                <c:pt idx="160">
                  <c:v>237667.9</c:v>
                </c:pt>
                <c:pt idx="161">
                  <c:v>237663.7</c:v>
                </c:pt>
                <c:pt idx="162">
                  <c:v>237664.5</c:v>
                </c:pt>
                <c:pt idx="163">
                  <c:v>237666.1</c:v>
                </c:pt>
                <c:pt idx="164">
                  <c:v>237665.1</c:v>
                </c:pt>
                <c:pt idx="165">
                  <c:v>237664.6</c:v>
                </c:pt>
                <c:pt idx="166">
                  <c:v>237661.9</c:v>
                </c:pt>
                <c:pt idx="167">
                  <c:v>237663.3</c:v>
                </c:pt>
                <c:pt idx="168">
                  <c:v>237665.1</c:v>
                </c:pt>
                <c:pt idx="169">
                  <c:v>237669</c:v>
                </c:pt>
                <c:pt idx="170">
                  <c:v>237675.9</c:v>
                </c:pt>
                <c:pt idx="171">
                  <c:v>237675.5</c:v>
                </c:pt>
                <c:pt idx="172">
                  <c:v>237675.6</c:v>
                </c:pt>
                <c:pt idx="173">
                  <c:v>237681.8</c:v>
                </c:pt>
                <c:pt idx="174">
                  <c:v>237679.3</c:v>
                </c:pt>
                <c:pt idx="175">
                  <c:v>237678.2</c:v>
                </c:pt>
                <c:pt idx="176">
                  <c:v>237672.7</c:v>
                </c:pt>
                <c:pt idx="177">
                  <c:v>237666.9</c:v>
                </c:pt>
                <c:pt idx="178">
                  <c:v>237669.3</c:v>
                </c:pt>
                <c:pt idx="179">
                  <c:v>237665.4</c:v>
                </c:pt>
                <c:pt idx="180">
                  <c:v>237663</c:v>
                </c:pt>
                <c:pt idx="181">
                  <c:v>237662.7</c:v>
                </c:pt>
                <c:pt idx="182">
                  <c:v>237661.5</c:v>
                </c:pt>
                <c:pt idx="183">
                  <c:v>237659.2</c:v>
                </c:pt>
                <c:pt idx="184">
                  <c:v>237658.7</c:v>
                </c:pt>
                <c:pt idx="185">
                  <c:v>237655.9</c:v>
                </c:pt>
                <c:pt idx="186">
                  <c:v>237656</c:v>
                </c:pt>
                <c:pt idx="187">
                  <c:v>237655.5</c:v>
                </c:pt>
                <c:pt idx="188">
                  <c:v>237654.8</c:v>
                </c:pt>
                <c:pt idx="189">
                  <c:v>237653.3</c:v>
                </c:pt>
                <c:pt idx="190">
                  <c:v>237653.3</c:v>
                </c:pt>
                <c:pt idx="191">
                  <c:v>237655</c:v>
                </c:pt>
                <c:pt idx="192">
                  <c:v>237654</c:v>
                </c:pt>
                <c:pt idx="193">
                  <c:v>237668.5</c:v>
                </c:pt>
                <c:pt idx="194">
                  <c:v>237665.9</c:v>
                </c:pt>
                <c:pt idx="195">
                  <c:v>237661.6</c:v>
                </c:pt>
                <c:pt idx="196">
                  <c:v>237662</c:v>
                </c:pt>
                <c:pt idx="197">
                  <c:v>237660.2</c:v>
                </c:pt>
                <c:pt idx="198">
                  <c:v>237664</c:v>
                </c:pt>
                <c:pt idx="199">
                  <c:v>237662</c:v>
                </c:pt>
                <c:pt idx="200">
                  <c:v>237658</c:v>
                </c:pt>
                <c:pt idx="201">
                  <c:v>237655.1</c:v>
                </c:pt>
                <c:pt idx="202">
                  <c:v>237653.3</c:v>
                </c:pt>
                <c:pt idx="203">
                  <c:v>237653.7</c:v>
                </c:pt>
                <c:pt idx="204">
                  <c:v>237653.8</c:v>
                </c:pt>
                <c:pt idx="205">
                  <c:v>237655.5</c:v>
                </c:pt>
                <c:pt idx="206">
                  <c:v>237662.3</c:v>
                </c:pt>
                <c:pt idx="207">
                  <c:v>237661.7</c:v>
                </c:pt>
                <c:pt idx="208">
                  <c:v>237673.9</c:v>
                </c:pt>
                <c:pt idx="209">
                  <c:v>237726.9</c:v>
                </c:pt>
                <c:pt idx="210">
                  <c:v>237728.1</c:v>
                </c:pt>
                <c:pt idx="211">
                  <c:v>237725.7</c:v>
                </c:pt>
                <c:pt idx="212">
                  <c:v>237718.9</c:v>
                </c:pt>
                <c:pt idx="213">
                  <c:v>237713.6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9024"/>
        <c:axId val="170850944"/>
      </c:scatterChart>
      <c:valAx>
        <c:axId val="1708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86920384951882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0850944"/>
        <c:crosses val="autoZero"/>
        <c:crossBetween val="midCat"/>
      </c:valAx>
      <c:valAx>
        <c:axId val="17085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4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'2979C'!$H$4:$H$1450</c:f>
              <c:numCache>
                <c:formatCode>General</c:formatCode>
                <c:ptCount val="1447"/>
                <c:pt idx="0">
                  <c:v>247472.4</c:v>
                </c:pt>
                <c:pt idx="1">
                  <c:v>247473.6</c:v>
                </c:pt>
                <c:pt idx="2">
                  <c:v>247472.9</c:v>
                </c:pt>
                <c:pt idx="3">
                  <c:v>247470.4</c:v>
                </c:pt>
                <c:pt idx="4">
                  <c:v>247474.1</c:v>
                </c:pt>
                <c:pt idx="5">
                  <c:v>247471.8</c:v>
                </c:pt>
                <c:pt idx="6">
                  <c:v>247473.6</c:v>
                </c:pt>
                <c:pt idx="7">
                  <c:v>247474.5</c:v>
                </c:pt>
                <c:pt idx="8">
                  <c:v>247477.2</c:v>
                </c:pt>
                <c:pt idx="9">
                  <c:v>247472</c:v>
                </c:pt>
                <c:pt idx="10">
                  <c:v>247477.9</c:v>
                </c:pt>
                <c:pt idx="11">
                  <c:v>247474.9</c:v>
                </c:pt>
                <c:pt idx="12">
                  <c:v>247465.9</c:v>
                </c:pt>
                <c:pt idx="13">
                  <c:v>247466.2</c:v>
                </c:pt>
                <c:pt idx="14">
                  <c:v>247465.4</c:v>
                </c:pt>
                <c:pt idx="15">
                  <c:v>247463.4</c:v>
                </c:pt>
                <c:pt idx="16">
                  <c:v>247461.5</c:v>
                </c:pt>
                <c:pt idx="17">
                  <c:v>247463.4</c:v>
                </c:pt>
                <c:pt idx="18">
                  <c:v>247459.3</c:v>
                </c:pt>
                <c:pt idx="19">
                  <c:v>247460.5</c:v>
                </c:pt>
                <c:pt idx="20">
                  <c:v>247459.3</c:v>
                </c:pt>
                <c:pt idx="21">
                  <c:v>247455.9</c:v>
                </c:pt>
                <c:pt idx="22">
                  <c:v>247455.2</c:v>
                </c:pt>
                <c:pt idx="23">
                  <c:v>247452.5</c:v>
                </c:pt>
                <c:pt idx="24">
                  <c:v>247453.1</c:v>
                </c:pt>
                <c:pt idx="25">
                  <c:v>247452.79999999999</c:v>
                </c:pt>
                <c:pt idx="26">
                  <c:v>247452.9</c:v>
                </c:pt>
                <c:pt idx="27">
                  <c:v>247450.7</c:v>
                </c:pt>
                <c:pt idx="28">
                  <c:v>247450.1</c:v>
                </c:pt>
                <c:pt idx="29">
                  <c:v>247449.4</c:v>
                </c:pt>
                <c:pt idx="30">
                  <c:v>247445.9</c:v>
                </c:pt>
                <c:pt idx="31">
                  <c:v>247443.4</c:v>
                </c:pt>
                <c:pt idx="32">
                  <c:v>247439.7</c:v>
                </c:pt>
                <c:pt idx="33">
                  <c:v>247440.6</c:v>
                </c:pt>
                <c:pt idx="34">
                  <c:v>247439.2</c:v>
                </c:pt>
                <c:pt idx="35">
                  <c:v>247435.4</c:v>
                </c:pt>
                <c:pt idx="36">
                  <c:v>247436.2</c:v>
                </c:pt>
                <c:pt idx="37">
                  <c:v>247437.4</c:v>
                </c:pt>
                <c:pt idx="38">
                  <c:v>247437.9</c:v>
                </c:pt>
                <c:pt idx="39">
                  <c:v>247438.3</c:v>
                </c:pt>
                <c:pt idx="40">
                  <c:v>247437.5</c:v>
                </c:pt>
                <c:pt idx="41">
                  <c:v>247440.8</c:v>
                </c:pt>
                <c:pt idx="42">
                  <c:v>247441.8</c:v>
                </c:pt>
                <c:pt idx="43">
                  <c:v>247440.1</c:v>
                </c:pt>
                <c:pt idx="44">
                  <c:v>247440.4</c:v>
                </c:pt>
                <c:pt idx="45">
                  <c:v>247441.3</c:v>
                </c:pt>
                <c:pt idx="46">
                  <c:v>247440.8</c:v>
                </c:pt>
                <c:pt idx="47">
                  <c:v>247442.3</c:v>
                </c:pt>
                <c:pt idx="48">
                  <c:v>247443.4</c:v>
                </c:pt>
                <c:pt idx="49">
                  <c:v>247444.8</c:v>
                </c:pt>
                <c:pt idx="50">
                  <c:v>247444.6</c:v>
                </c:pt>
                <c:pt idx="51">
                  <c:v>247448.6</c:v>
                </c:pt>
                <c:pt idx="52">
                  <c:v>247446.6</c:v>
                </c:pt>
                <c:pt idx="53">
                  <c:v>247452.1</c:v>
                </c:pt>
                <c:pt idx="54">
                  <c:v>247450.7</c:v>
                </c:pt>
                <c:pt idx="55">
                  <c:v>247454.3</c:v>
                </c:pt>
                <c:pt idx="56">
                  <c:v>247455.6</c:v>
                </c:pt>
                <c:pt idx="57">
                  <c:v>247457.6</c:v>
                </c:pt>
                <c:pt idx="58">
                  <c:v>247457.5</c:v>
                </c:pt>
                <c:pt idx="59">
                  <c:v>247459.9</c:v>
                </c:pt>
                <c:pt idx="60">
                  <c:v>247461.5</c:v>
                </c:pt>
                <c:pt idx="61">
                  <c:v>247463.3</c:v>
                </c:pt>
                <c:pt idx="62">
                  <c:v>247465</c:v>
                </c:pt>
                <c:pt idx="63">
                  <c:v>247468.2</c:v>
                </c:pt>
                <c:pt idx="64">
                  <c:v>247469.4</c:v>
                </c:pt>
                <c:pt idx="65">
                  <c:v>247472.6</c:v>
                </c:pt>
                <c:pt idx="66">
                  <c:v>247473.8</c:v>
                </c:pt>
                <c:pt idx="67">
                  <c:v>247476.5</c:v>
                </c:pt>
                <c:pt idx="68">
                  <c:v>247475.7</c:v>
                </c:pt>
                <c:pt idx="69">
                  <c:v>247480.4</c:v>
                </c:pt>
                <c:pt idx="70">
                  <c:v>247482.1</c:v>
                </c:pt>
                <c:pt idx="71">
                  <c:v>247485.3</c:v>
                </c:pt>
                <c:pt idx="72">
                  <c:v>247486.2</c:v>
                </c:pt>
                <c:pt idx="73">
                  <c:v>247491</c:v>
                </c:pt>
                <c:pt idx="74">
                  <c:v>247492</c:v>
                </c:pt>
                <c:pt idx="75">
                  <c:v>247494.8</c:v>
                </c:pt>
                <c:pt idx="76">
                  <c:v>247497.9</c:v>
                </c:pt>
                <c:pt idx="77">
                  <c:v>247500.5</c:v>
                </c:pt>
                <c:pt idx="78">
                  <c:v>247503.6</c:v>
                </c:pt>
                <c:pt idx="79">
                  <c:v>247506.3</c:v>
                </c:pt>
                <c:pt idx="80">
                  <c:v>247507.1</c:v>
                </c:pt>
                <c:pt idx="81">
                  <c:v>247511.5</c:v>
                </c:pt>
                <c:pt idx="82">
                  <c:v>247516.5</c:v>
                </c:pt>
                <c:pt idx="83">
                  <c:v>247516.9</c:v>
                </c:pt>
                <c:pt idx="84">
                  <c:v>247521.2</c:v>
                </c:pt>
                <c:pt idx="85">
                  <c:v>247526.3</c:v>
                </c:pt>
                <c:pt idx="86">
                  <c:v>247530</c:v>
                </c:pt>
                <c:pt idx="87">
                  <c:v>247535</c:v>
                </c:pt>
                <c:pt idx="88">
                  <c:v>247542.6</c:v>
                </c:pt>
                <c:pt idx="89">
                  <c:v>247548.6</c:v>
                </c:pt>
                <c:pt idx="90">
                  <c:v>247546.9</c:v>
                </c:pt>
                <c:pt idx="91">
                  <c:v>247545.2</c:v>
                </c:pt>
                <c:pt idx="92">
                  <c:v>247542.7</c:v>
                </c:pt>
                <c:pt idx="93">
                  <c:v>247546.2</c:v>
                </c:pt>
                <c:pt idx="94">
                  <c:v>247548.5</c:v>
                </c:pt>
                <c:pt idx="95">
                  <c:v>247553.5</c:v>
                </c:pt>
                <c:pt idx="96">
                  <c:v>247555.1</c:v>
                </c:pt>
                <c:pt idx="97">
                  <c:v>247559.1</c:v>
                </c:pt>
                <c:pt idx="98">
                  <c:v>247554.7</c:v>
                </c:pt>
                <c:pt idx="99">
                  <c:v>247554.3</c:v>
                </c:pt>
                <c:pt idx="100">
                  <c:v>247556.2</c:v>
                </c:pt>
                <c:pt idx="101">
                  <c:v>247559.9</c:v>
                </c:pt>
                <c:pt idx="102">
                  <c:v>247562.3</c:v>
                </c:pt>
                <c:pt idx="103">
                  <c:v>247564.3</c:v>
                </c:pt>
                <c:pt idx="104">
                  <c:v>247566.2</c:v>
                </c:pt>
                <c:pt idx="105">
                  <c:v>247568.5</c:v>
                </c:pt>
                <c:pt idx="106">
                  <c:v>247571.20000000001</c:v>
                </c:pt>
                <c:pt idx="107">
                  <c:v>247574.9</c:v>
                </c:pt>
                <c:pt idx="108">
                  <c:v>247576.5</c:v>
                </c:pt>
                <c:pt idx="109">
                  <c:v>247578.4</c:v>
                </c:pt>
                <c:pt idx="110">
                  <c:v>247580.7</c:v>
                </c:pt>
                <c:pt idx="111">
                  <c:v>247582.3</c:v>
                </c:pt>
                <c:pt idx="112">
                  <c:v>247584.9</c:v>
                </c:pt>
                <c:pt idx="113">
                  <c:v>247589.2</c:v>
                </c:pt>
                <c:pt idx="114">
                  <c:v>247591.8</c:v>
                </c:pt>
                <c:pt idx="115">
                  <c:v>247594.3</c:v>
                </c:pt>
                <c:pt idx="116">
                  <c:v>247597.8</c:v>
                </c:pt>
                <c:pt idx="117">
                  <c:v>247602</c:v>
                </c:pt>
                <c:pt idx="118">
                  <c:v>247603.20000000001</c:v>
                </c:pt>
                <c:pt idx="119">
                  <c:v>247607</c:v>
                </c:pt>
                <c:pt idx="120">
                  <c:v>247609.9</c:v>
                </c:pt>
                <c:pt idx="121">
                  <c:v>247613.8</c:v>
                </c:pt>
                <c:pt idx="122">
                  <c:v>247618.8</c:v>
                </c:pt>
                <c:pt idx="123">
                  <c:v>247622.1</c:v>
                </c:pt>
                <c:pt idx="124">
                  <c:v>247625.8</c:v>
                </c:pt>
                <c:pt idx="125">
                  <c:v>247628.5</c:v>
                </c:pt>
                <c:pt idx="126">
                  <c:v>247633.3</c:v>
                </c:pt>
                <c:pt idx="127">
                  <c:v>247636</c:v>
                </c:pt>
                <c:pt idx="128">
                  <c:v>247640.7</c:v>
                </c:pt>
                <c:pt idx="129">
                  <c:v>247644.5</c:v>
                </c:pt>
                <c:pt idx="130">
                  <c:v>247647.6</c:v>
                </c:pt>
                <c:pt idx="131">
                  <c:v>247652.2</c:v>
                </c:pt>
                <c:pt idx="132">
                  <c:v>247657.4</c:v>
                </c:pt>
                <c:pt idx="133">
                  <c:v>247661.2</c:v>
                </c:pt>
                <c:pt idx="134">
                  <c:v>247666.5</c:v>
                </c:pt>
                <c:pt idx="135">
                  <c:v>247670.7</c:v>
                </c:pt>
                <c:pt idx="136">
                  <c:v>247678.4</c:v>
                </c:pt>
                <c:pt idx="137">
                  <c:v>247683.20000000001</c:v>
                </c:pt>
                <c:pt idx="138">
                  <c:v>247687.6</c:v>
                </c:pt>
                <c:pt idx="139">
                  <c:v>247693.1</c:v>
                </c:pt>
                <c:pt idx="140">
                  <c:v>247700.8</c:v>
                </c:pt>
                <c:pt idx="141">
                  <c:v>247707.8</c:v>
                </c:pt>
                <c:pt idx="142">
                  <c:v>247713.9</c:v>
                </c:pt>
                <c:pt idx="143">
                  <c:v>247719.4</c:v>
                </c:pt>
                <c:pt idx="144">
                  <c:v>247724.3</c:v>
                </c:pt>
                <c:pt idx="145">
                  <c:v>247731.20000000001</c:v>
                </c:pt>
                <c:pt idx="146">
                  <c:v>247736.6</c:v>
                </c:pt>
                <c:pt idx="147">
                  <c:v>247743.3</c:v>
                </c:pt>
                <c:pt idx="148">
                  <c:v>247749</c:v>
                </c:pt>
                <c:pt idx="149">
                  <c:v>247755.1</c:v>
                </c:pt>
                <c:pt idx="150">
                  <c:v>247763.7</c:v>
                </c:pt>
                <c:pt idx="151">
                  <c:v>247770.7</c:v>
                </c:pt>
                <c:pt idx="152">
                  <c:v>247778.5</c:v>
                </c:pt>
                <c:pt idx="153">
                  <c:v>247786.5</c:v>
                </c:pt>
                <c:pt idx="154">
                  <c:v>247789.8</c:v>
                </c:pt>
                <c:pt idx="155">
                  <c:v>247792.7</c:v>
                </c:pt>
                <c:pt idx="156">
                  <c:v>247795.1</c:v>
                </c:pt>
                <c:pt idx="157">
                  <c:v>247799.2</c:v>
                </c:pt>
                <c:pt idx="158">
                  <c:v>247799.4</c:v>
                </c:pt>
                <c:pt idx="159">
                  <c:v>247800.3</c:v>
                </c:pt>
                <c:pt idx="160">
                  <c:v>247800.1</c:v>
                </c:pt>
                <c:pt idx="161">
                  <c:v>247801.4</c:v>
                </c:pt>
                <c:pt idx="162">
                  <c:v>247801.60000000001</c:v>
                </c:pt>
                <c:pt idx="163">
                  <c:v>247802.1</c:v>
                </c:pt>
                <c:pt idx="164">
                  <c:v>247804.4</c:v>
                </c:pt>
                <c:pt idx="165">
                  <c:v>247804.3</c:v>
                </c:pt>
                <c:pt idx="166">
                  <c:v>247804.1</c:v>
                </c:pt>
                <c:pt idx="167">
                  <c:v>247803.7</c:v>
                </c:pt>
                <c:pt idx="168">
                  <c:v>247807</c:v>
                </c:pt>
                <c:pt idx="169">
                  <c:v>247807</c:v>
                </c:pt>
                <c:pt idx="170">
                  <c:v>247807.9</c:v>
                </c:pt>
                <c:pt idx="171">
                  <c:v>247808.7</c:v>
                </c:pt>
                <c:pt idx="172">
                  <c:v>247808.4</c:v>
                </c:pt>
                <c:pt idx="173">
                  <c:v>247810.6</c:v>
                </c:pt>
                <c:pt idx="174">
                  <c:v>247808.4</c:v>
                </c:pt>
                <c:pt idx="175">
                  <c:v>247810.8</c:v>
                </c:pt>
                <c:pt idx="176">
                  <c:v>247808.6</c:v>
                </c:pt>
                <c:pt idx="177">
                  <c:v>247810.6</c:v>
                </c:pt>
                <c:pt idx="178">
                  <c:v>247810.3</c:v>
                </c:pt>
                <c:pt idx="179">
                  <c:v>247810.7</c:v>
                </c:pt>
                <c:pt idx="180">
                  <c:v>247811.1</c:v>
                </c:pt>
                <c:pt idx="181">
                  <c:v>247811.9</c:v>
                </c:pt>
                <c:pt idx="182">
                  <c:v>247811.4</c:v>
                </c:pt>
                <c:pt idx="183">
                  <c:v>247812.2</c:v>
                </c:pt>
                <c:pt idx="184">
                  <c:v>247813.3</c:v>
                </c:pt>
                <c:pt idx="185">
                  <c:v>247815.7</c:v>
                </c:pt>
                <c:pt idx="186">
                  <c:v>247814.9</c:v>
                </c:pt>
                <c:pt idx="187">
                  <c:v>247816.4</c:v>
                </c:pt>
                <c:pt idx="188">
                  <c:v>247815.9</c:v>
                </c:pt>
                <c:pt idx="189">
                  <c:v>247814.7</c:v>
                </c:pt>
                <c:pt idx="190">
                  <c:v>247815.5</c:v>
                </c:pt>
                <c:pt idx="191">
                  <c:v>247817.5</c:v>
                </c:pt>
                <c:pt idx="192">
                  <c:v>247817.1</c:v>
                </c:pt>
                <c:pt idx="193">
                  <c:v>247817.7</c:v>
                </c:pt>
                <c:pt idx="194">
                  <c:v>247818.6</c:v>
                </c:pt>
                <c:pt idx="195">
                  <c:v>247818.8</c:v>
                </c:pt>
                <c:pt idx="196">
                  <c:v>247818.2</c:v>
                </c:pt>
                <c:pt idx="197">
                  <c:v>247820.2</c:v>
                </c:pt>
                <c:pt idx="198">
                  <c:v>247818.2</c:v>
                </c:pt>
                <c:pt idx="199">
                  <c:v>247819.5</c:v>
                </c:pt>
                <c:pt idx="200">
                  <c:v>247818.4</c:v>
                </c:pt>
                <c:pt idx="201">
                  <c:v>247818.3</c:v>
                </c:pt>
                <c:pt idx="202">
                  <c:v>247818.9</c:v>
                </c:pt>
                <c:pt idx="203">
                  <c:v>247821.3</c:v>
                </c:pt>
                <c:pt idx="204">
                  <c:v>247820.79999999999</c:v>
                </c:pt>
                <c:pt idx="205">
                  <c:v>247823</c:v>
                </c:pt>
                <c:pt idx="206">
                  <c:v>247822</c:v>
                </c:pt>
                <c:pt idx="207">
                  <c:v>247822.6</c:v>
                </c:pt>
                <c:pt idx="208">
                  <c:v>247822.4</c:v>
                </c:pt>
                <c:pt idx="209">
                  <c:v>247822.9</c:v>
                </c:pt>
                <c:pt idx="210">
                  <c:v>247821.8</c:v>
                </c:pt>
                <c:pt idx="211">
                  <c:v>247822.9</c:v>
                </c:pt>
                <c:pt idx="212">
                  <c:v>247824.4</c:v>
                </c:pt>
                <c:pt idx="213">
                  <c:v>247822.9</c:v>
                </c:pt>
                <c:pt idx="214">
                  <c:v>247823.7</c:v>
                </c:pt>
                <c:pt idx="215">
                  <c:v>247822.4</c:v>
                </c:pt>
                <c:pt idx="216">
                  <c:v>247821.5</c:v>
                </c:pt>
                <c:pt idx="217">
                  <c:v>247823.4</c:v>
                </c:pt>
                <c:pt idx="218">
                  <c:v>247822.6</c:v>
                </c:pt>
                <c:pt idx="219">
                  <c:v>247824.2</c:v>
                </c:pt>
                <c:pt idx="220">
                  <c:v>247822.4</c:v>
                </c:pt>
                <c:pt idx="221">
                  <c:v>247822</c:v>
                </c:pt>
                <c:pt idx="222">
                  <c:v>247824.9</c:v>
                </c:pt>
                <c:pt idx="223">
                  <c:v>247822.6</c:v>
                </c:pt>
                <c:pt idx="224">
                  <c:v>247822</c:v>
                </c:pt>
                <c:pt idx="225">
                  <c:v>247821.8</c:v>
                </c:pt>
                <c:pt idx="226">
                  <c:v>247823.1</c:v>
                </c:pt>
                <c:pt idx="227">
                  <c:v>247822.6</c:v>
                </c:pt>
                <c:pt idx="228">
                  <c:v>247823</c:v>
                </c:pt>
                <c:pt idx="229">
                  <c:v>247822.5</c:v>
                </c:pt>
                <c:pt idx="230">
                  <c:v>247820.9</c:v>
                </c:pt>
                <c:pt idx="231">
                  <c:v>247820.9</c:v>
                </c:pt>
                <c:pt idx="232">
                  <c:v>247822</c:v>
                </c:pt>
                <c:pt idx="233">
                  <c:v>247821.3</c:v>
                </c:pt>
                <c:pt idx="234">
                  <c:v>247818.9</c:v>
                </c:pt>
                <c:pt idx="235">
                  <c:v>247818.3</c:v>
                </c:pt>
                <c:pt idx="236">
                  <c:v>247817.1</c:v>
                </c:pt>
                <c:pt idx="237">
                  <c:v>247814.5</c:v>
                </c:pt>
                <c:pt idx="238">
                  <c:v>247813.3</c:v>
                </c:pt>
                <c:pt idx="239">
                  <c:v>247812.4</c:v>
                </c:pt>
                <c:pt idx="240">
                  <c:v>247811</c:v>
                </c:pt>
                <c:pt idx="241">
                  <c:v>247808.4</c:v>
                </c:pt>
                <c:pt idx="242">
                  <c:v>247805.3</c:v>
                </c:pt>
                <c:pt idx="243">
                  <c:v>247803.1</c:v>
                </c:pt>
                <c:pt idx="244">
                  <c:v>247803.7</c:v>
                </c:pt>
                <c:pt idx="245">
                  <c:v>247800.9</c:v>
                </c:pt>
                <c:pt idx="246">
                  <c:v>247798.9</c:v>
                </c:pt>
                <c:pt idx="247">
                  <c:v>247795.8</c:v>
                </c:pt>
                <c:pt idx="248">
                  <c:v>247793.6</c:v>
                </c:pt>
                <c:pt idx="249">
                  <c:v>247793.3</c:v>
                </c:pt>
                <c:pt idx="250">
                  <c:v>247792.4</c:v>
                </c:pt>
                <c:pt idx="251">
                  <c:v>247788.3</c:v>
                </c:pt>
                <c:pt idx="252">
                  <c:v>247784.9</c:v>
                </c:pt>
                <c:pt idx="253">
                  <c:v>247781.8</c:v>
                </c:pt>
                <c:pt idx="254">
                  <c:v>247780</c:v>
                </c:pt>
                <c:pt idx="255">
                  <c:v>247775.5</c:v>
                </c:pt>
                <c:pt idx="256">
                  <c:v>247772.1</c:v>
                </c:pt>
                <c:pt idx="257">
                  <c:v>247769.7</c:v>
                </c:pt>
                <c:pt idx="258">
                  <c:v>247766.8</c:v>
                </c:pt>
                <c:pt idx="259">
                  <c:v>247763.8</c:v>
                </c:pt>
                <c:pt idx="260">
                  <c:v>247762.4</c:v>
                </c:pt>
                <c:pt idx="261">
                  <c:v>247758.9</c:v>
                </c:pt>
                <c:pt idx="262">
                  <c:v>247754.7</c:v>
                </c:pt>
                <c:pt idx="263">
                  <c:v>247754.8</c:v>
                </c:pt>
                <c:pt idx="264">
                  <c:v>247751.3</c:v>
                </c:pt>
                <c:pt idx="265">
                  <c:v>247750.1</c:v>
                </c:pt>
                <c:pt idx="266">
                  <c:v>247748.7</c:v>
                </c:pt>
                <c:pt idx="267">
                  <c:v>247745.6</c:v>
                </c:pt>
                <c:pt idx="268">
                  <c:v>247742.3</c:v>
                </c:pt>
                <c:pt idx="269">
                  <c:v>247739.5</c:v>
                </c:pt>
                <c:pt idx="270">
                  <c:v>247738</c:v>
                </c:pt>
                <c:pt idx="271">
                  <c:v>247733.7</c:v>
                </c:pt>
                <c:pt idx="272">
                  <c:v>247731</c:v>
                </c:pt>
                <c:pt idx="273">
                  <c:v>247728.8</c:v>
                </c:pt>
                <c:pt idx="274">
                  <c:v>247728.2</c:v>
                </c:pt>
                <c:pt idx="275">
                  <c:v>247725.9</c:v>
                </c:pt>
                <c:pt idx="276">
                  <c:v>247723.7</c:v>
                </c:pt>
                <c:pt idx="277">
                  <c:v>247718.9</c:v>
                </c:pt>
                <c:pt idx="278">
                  <c:v>247718.3</c:v>
                </c:pt>
                <c:pt idx="279">
                  <c:v>247716.6</c:v>
                </c:pt>
                <c:pt idx="280">
                  <c:v>247712.8</c:v>
                </c:pt>
                <c:pt idx="281">
                  <c:v>247712.2</c:v>
                </c:pt>
                <c:pt idx="282">
                  <c:v>247710.3</c:v>
                </c:pt>
                <c:pt idx="283">
                  <c:v>247706.8</c:v>
                </c:pt>
                <c:pt idx="284">
                  <c:v>247703.5</c:v>
                </c:pt>
                <c:pt idx="285">
                  <c:v>247701.5</c:v>
                </c:pt>
                <c:pt idx="286">
                  <c:v>247699.5</c:v>
                </c:pt>
                <c:pt idx="287">
                  <c:v>247697.3</c:v>
                </c:pt>
                <c:pt idx="288">
                  <c:v>247693.9</c:v>
                </c:pt>
                <c:pt idx="289">
                  <c:v>247693.7</c:v>
                </c:pt>
                <c:pt idx="290">
                  <c:v>247691.8</c:v>
                </c:pt>
                <c:pt idx="291">
                  <c:v>247689.4</c:v>
                </c:pt>
                <c:pt idx="292">
                  <c:v>247686.2</c:v>
                </c:pt>
                <c:pt idx="293">
                  <c:v>247685</c:v>
                </c:pt>
                <c:pt idx="294">
                  <c:v>247683</c:v>
                </c:pt>
                <c:pt idx="295">
                  <c:v>247679.4</c:v>
                </c:pt>
                <c:pt idx="296">
                  <c:v>247677.4</c:v>
                </c:pt>
                <c:pt idx="297">
                  <c:v>247675.6</c:v>
                </c:pt>
                <c:pt idx="298">
                  <c:v>247671.9</c:v>
                </c:pt>
                <c:pt idx="299">
                  <c:v>247669.4</c:v>
                </c:pt>
                <c:pt idx="300">
                  <c:v>247668.4</c:v>
                </c:pt>
                <c:pt idx="301">
                  <c:v>247667.3</c:v>
                </c:pt>
                <c:pt idx="302">
                  <c:v>247664.2</c:v>
                </c:pt>
                <c:pt idx="303">
                  <c:v>247662.8</c:v>
                </c:pt>
                <c:pt idx="304">
                  <c:v>247661.5</c:v>
                </c:pt>
                <c:pt idx="305">
                  <c:v>247660.6</c:v>
                </c:pt>
                <c:pt idx="306">
                  <c:v>247658</c:v>
                </c:pt>
                <c:pt idx="307">
                  <c:v>247656.7</c:v>
                </c:pt>
                <c:pt idx="308">
                  <c:v>247656.2</c:v>
                </c:pt>
                <c:pt idx="309">
                  <c:v>247654.39999999999</c:v>
                </c:pt>
                <c:pt idx="310">
                  <c:v>247653.5</c:v>
                </c:pt>
                <c:pt idx="311">
                  <c:v>247650.6</c:v>
                </c:pt>
                <c:pt idx="312">
                  <c:v>247646.3</c:v>
                </c:pt>
                <c:pt idx="313">
                  <c:v>247647.8</c:v>
                </c:pt>
                <c:pt idx="314">
                  <c:v>247645.5</c:v>
                </c:pt>
                <c:pt idx="315">
                  <c:v>247646.3</c:v>
                </c:pt>
                <c:pt idx="316">
                  <c:v>247645.6</c:v>
                </c:pt>
                <c:pt idx="317">
                  <c:v>247643.2</c:v>
                </c:pt>
                <c:pt idx="318">
                  <c:v>247640.5</c:v>
                </c:pt>
                <c:pt idx="319">
                  <c:v>247639.2</c:v>
                </c:pt>
                <c:pt idx="320">
                  <c:v>247638.5</c:v>
                </c:pt>
                <c:pt idx="321">
                  <c:v>247637.8</c:v>
                </c:pt>
                <c:pt idx="322">
                  <c:v>247637.6</c:v>
                </c:pt>
                <c:pt idx="323">
                  <c:v>247637.1</c:v>
                </c:pt>
                <c:pt idx="324">
                  <c:v>247636.3</c:v>
                </c:pt>
                <c:pt idx="325">
                  <c:v>247634.6</c:v>
                </c:pt>
                <c:pt idx="326">
                  <c:v>247630.3</c:v>
                </c:pt>
                <c:pt idx="327">
                  <c:v>247632.2</c:v>
                </c:pt>
                <c:pt idx="328">
                  <c:v>247629.8</c:v>
                </c:pt>
                <c:pt idx="329">
                  <c:v>247631.9</c:v>
                </c:pt>
                <c:pt idx="330">
                  <c:v>247629</c:v>
                </c:pt>
                <c:pt idx="331">
                  <c:v>247629.5</c:v>
                </c:pt>
                <c:pt idx="332">
                  <c:v>247627.8</c:v>
                </c:pt>
                <c:pt idx="333">
                  <c:v>247628.9</c:v>
                </c:pt>
                <c:pt idx="334">
                  <c:v>247624.3</c:v>
                </c:pt>
                <c:pt idx="335">
                  <c:v>247628.9</c:v>
                </c:pt>
                <c:pt idx="336">
                  <c:v>247629.1</c:v>
                </c:pt>
                <c:pt idx="337">
                  <c:v>247628.9</c:v>
                </c:pt>
                <c:pt idx="338">
                  <c:v>247624.6</c:v>
                </c:pt>
                <c:pt idx="339">
                  <c:v>247624.3</c:v>
                </c:pt>
                <c:pt idx="340">
                  <c:v>247624.4</c:v>
                </c:pt>
                <c:pt idx="341">
                  <c:v>247622.8</c:v>
                </c:pt>
                <c:pt idx="342">
                  <c:v>247621.2</c:v>
                </c:pt>
                <c:pt idx="343">
                  <c:v>247622.3</c:v>
                </c:pt>
                <c:pt idx="344">
                  <c:v>247621.8</c:v>
                </c:pt>
                <c:pt idx="345">
                  <c:v>247620.1</c:v>
                </c:pt>
                <c:pt idx="346">
                  <c:v>247620.6</c:v>
                </c:pt>
                <c:pt idx="347">
                  <c:v>247619.3</c:v>
                </c:pt>
                <c:pt idx="348">
                  <c:v>247617</c:v>
                </c:pt>
                <c:pt idx="349">
                  <c:v>247619.6</c:v>
                </c:pt>
                <c:pt idx="350">
                  <c:v>247617</c:v>
                </c:pt>
                <c:pt idx="351">
                  <c:v>247616.8</c:v>
                </c:pt>
                <c:pt idx="352">
                  <c:v>247617</c:v>
                </c:pt>
                <c:pt idx="353">
                  <c:v>247618.6</c:v>
                </c:pt>
                <c:pt idx="354">
                  <c:v>247613.7</c:v>
                </c:pt>
                <c:pt idx="355">
                  <c:v>247614.9</c:v>
                </c:pt>
                <c:pt idx="356">
                  <c:v>247614.5</c:v>
                </c:pt>
                <c:pt idx="357">
                  <c:v>247617.6</c:v>
                </c:pt>
                <c:pt idx="358">
                  <c:v>247615.5</c:v>
                </c:pt>
                <c:pt idx="359">
                  <c:v>247618.1</c:v>
                </c:pt>
                <c:pt idx="360">
                  <c:v>247614.5</c:v>
                </c:pt>
                <c:pt idx="361">
                  <c:v>247615.3</c:v>
                </c:pt>
                <c:pt idx="362">
                  <c:v>247614.8</c:v>
                </c:pt>
                <c:pt idx="363">
                  <c:v>247616.1</c:v>
                </c:pt>
                <c:pt idx="364">
                  <c:v>247615.5</c:v>
                </c:pt>
                <c:pt idx="365">
                  <c:v>247616.5</c:v>
                </c:pt>
                <c:pt idx="366">
                  <c:v>247614.5</c:v>
                </c:pt>
                <c:pt idx="367">
                  <c:v>247615.6</c:v>
                </c:pt>
                <c:pt idx="368">
                  <c:v>247613</c:v>
                </c:pt>
                <c:pt idx="369">
                  <c:v>247615.8</c:v>
                </c:pt>
                <c:pt idx="370">
                  <c:v>247612.5</c:v>
                </c:pt>
                <c:pt idx="371">
                  <c:v>247613.3</c:v>
                </c:pt>
                <c:pt idx="372">
                  <c:v>247611.5</c:v>
                </c:pt>
                <c:pt idx="373">
                  <c:v>247616.2</c:v>
                </c:pt>
                <c:pt idx="374">
                  <c:v>247615.1</c:v>
                </c:pt>
                <c:pt idx="375">
                  <c:v>247617.4</c:v>
                </c:pt>
                <c:pt idx="376">
                  <c:v>247615.8</c:v>
                </c:pt>
                <c:pt idx="377">
                  <c:v>247616.8</c:v>
                </c:pt>
                <c:pt idx="378">
                  <c:v>247617</c:v>
                </c:pt>
                <c:pt idx="379">
                  <c:v>247616.8</c:v>
                </c:pt>
                <c:pt idx="380">
                  <c:v>247615.2</c:v>
                </c:pt>
                <c:pt idx="381">
                  <c:v>247617.6</c:v>
                </c:pt>
                <c:pt idx="382">
                  <c:v>247617.1</c:v>
                </c:pt>
                <c:pt idx="383">
                  <c:v>247620</c:v>
                </c:pt>
                <c:pt idx="384">
                  <c:v>247616.8</c:v>
                </c:pt>
                <c:pt idx="385">
                  <c:v>247619.3</c:v>
                </c:pt>
                <c:pt idx="386">
                  <c:v>247619.7</c:v>
                </c:pt>
                <c:pt idx="387">
                  <c:v>247617.8</c:v>
                </c:pt>
                <c:pt idx="388">
                  <c:v>247617.6</c:v>
                </c:pt>
                <c:pt idx="389">
                  <c:v>247621</c:v>
                </c:pt>
                <c:pt idx="390">
                  <c:v>247619.3</c:v>
                </c:pt>
                <c:pt idx="391">
                  <c:v>247619.5</c:v>
                </c:pt>
                <c:pt idx="392">
                  <c:v>247618.8</c:v>
                </c:pt>
                <c:pt idx="393">
                  <c:v>247621.6</c:v>
                </c:pt>
                <c:pt idx="394">
                  <c:v>247619.3</c:v>
                </c:pt>
                <c:pt idx="395">
                  <c:v>247621</c:v>
                </c:pt>
                <c:pt idx="396">
                  <c:v>247619.6</c:v>
                </c:pt>
                <c:pt idx="397">
                  <c:v>247621.9</c:v>
                </c:pt>
                <c:pt idx="398">
                  <c:v>247620.4</c:v>
                </c:pt>
                <c:pt idx="399">
                  <c:v>247621.3</c:v>
                </c:pt>
                <c:pt idx="400">
                  <c:v>247620.6</c:v>
                </c:pt>
                <c:pt idx="401">
                  <c:v>247622.3</c:v>
                </c:pt>
                <c:pt idx="402">
                  <c:v>247620</c:v>
                </c:pt>
                <c:pt idx="403">
                  <c:v>247621.2</c:v>
                </c:pt>
                <c:pt idx="404">
                  <c:v>247618.8</c:v>
                </c:pt>
                <c:pt idx="405">
                  <c:v>247621.3</c:v>
                </c:pt>
                <c:pt idx="406">
                  <c:v>247621.1</c:v>
                </c:pt>
                <c:pt idx="407">
                  <c:v>247620.3</c:v>
                </c:pt>
                <c:pt idx="408">
                  <c:v>247621.8</c:v>
                </c:pt>
                <c:pt idx="409">
                  <c:v>247622.1</c:v>
                </c:pt>
                <c:pt idx="410">
                  <c:v>247620.8</c:v>
                </c:pt>
                <c:pt idx="411">
                  <c:v>247621.8</c:v>
                </c:pt>
                <c:pt idx="412">
                  <c:v>247619.6</c:v>
                </c:pt>
                <c:pt idx="413">
                  <c:v>247619</c:v>
                </c:pt>
                <c:pt idx="414">
                  <c:v>247619.9</c:v>
                </c:pt>
                <c:pt idx="415">
                  <c:v>247619</c:v>
                </c:pt>
                <c:pt idx="416">
                  <c:v>247620.8</c:v>
                </c:pt>
                <c:pt idx="417">
                  <c:v>247619.9</c:v>
                </c:pt>
                <c:pt idx="418">
                  <c:v>247619.8</c:v>
                </c:pt>
                <c:pt idx="419">
                  <c:v>247620.4</c:v>
                </c:pt>
                <c:pt idx="420">
                  <c:v>247620.8</c:v>
                </c:pt>
                <c:pt idx="421">
                  <c:v>247622.1</c:v>
                </c:pt>
                <c:pt idx="422">
                  <c:v>247620.8</c:v>
                </c:pt>
                <c:pt idx="423">
                  <c:v>247621.8</c:v>
                </c:pt>
                <c:pt idx="424">
                  <c:v>247623.7</c:v>
                </c:pt>
                <c:pt idx="425">
                  <c:v>247625.2</c:v>
                </c:pt>
                <c:pt idx="426">
                  <c:v>247622</c:v>
                </c:pt>
                <c:pt idx="427">
                  <c:v>247623.2</c:v>
                </c:pt>
                <c:pt idx="428">
                  <c:v>247622.3</c:v>
                </c:pt>
                <c:pt idx="429">
                  <c:v>247624.3</c:v>
                </c:pt>
                <c:pt idx="430">
                  <c:v>247623.7</c:v>
                </c:pt>
                <c:pt idx="431">
                  <c:v>247624.6</c:v>
                </c:pt>
                <c:pt idx="432">
                  <c:v>247626.5</c:v>
                </c:pt>
                <c:pt idx="433">
                  <c:v>247626.2</c:v>
                </c:pt>
                <c:pt idx="434">
                  <c:v>247625.4</c:v>
                </c:pt>
                <c:pt idx="435">
                  <c:v>247623.5</c:v>
                </c:pt>
                <c:pt idx="436">
                  <c:v>247625.8</c:v>
                </c:pt>
                <c:pt idx="437">
                  <c:v>247627</c:v>
                </c:pt>
                <c:pt idx="438">
                  <c:v>247625.60000000001</c:v>
                </c:pt>
                <c:pt idx="439">
                  <c:v>247627.9</c:v>
                </c:pt>
                <c:pt idx="440">
                  <c:v>247626</c:v>
                </c:pt>
                <c:pt idx="441">
                  <c:v>247628.3</c:v>
                </c:pt>
                <c:pt idx="442">
                  <c:v>247627.9</c:v>
                </c:pt>
                <c:pt idx="443">
                  <c:v>247629</c:v>
                </c:pt>
                <c:pt idx="444">
                  <c:v>247627.5</c:v>
                </c:pt>
                <c:pt idx="445">
                  <c:v>247629.1</c:v>
                </c:pt>
                <c:pt idx="446">
                  <c:v>247626</c:v>
                </c:pt>
                <c:pt idx="447">
                  <c:v>247625.2</c:v>
                </c:pt>
                <c:pt idx="448">
                  <c:v>247626.1</c:v>
                </c:pt>
                <c:pt idx="449">
                  <c:v>247626</c:v>
                </c:pt>
                <c:pt idx="450">
                  <c:v>247626.6</c:v>
                </c:pt>
                <c:pt idx="451">
                  <c:v>247626.2</c:v>
                </c:pt>
                <c:pt idx="452">
                  <c:v>247626.2</c:v>
                </c:pt>
                <c:pt idx="453">
                  <c:v>247626.5</c:v>
                </c:pt>
                <c:pt idx="454">
                  <c:v>247626.1</c:v>
                </c:pt>
                <c:pt idx="455">
                  <c:v>247628.4</c:v>
                </c:pt>
                <c:pt idx="456">
                  <c:v>247627.1</c:v>
                </c:pt>
                <c:pt idx="457">
                  <c:v>247629.6</c:v>
                </c:pt>
                <c:pt idx="458">
                  <c:v>247628.1</c:v>
                </c:pt>
                <c:pt idx="459">
                  <c:v>247628.1</c:v>
                </c:pt>
                <c:pt idx="460">
                  <c:v>247628.3</c:v>
                </c:pt>
                <c:pt idx="461">
                  <c:v>247628</c:v>
                </c:pt>
                <c:pt idx="462">
                  <c:v>247628.5</c:v>
                </c:pt>
                <c:pt idx="463">
                  <c:v>247628.1</c:v>
                </c:pt>
                <c:pt idx="464">
                  <c:v>247626.1</c:v>
                </c:pt>
                <c:pt idx="465">
                  <c:v>247627.7</c:v>
                </c:pt>
                <c:pt idx="466">
                  <c:v>247627</c:v>
                </c:pt>
                <c:pt idx="467">
                  <c:v>247626.1</c:v>
                </c:pt>
                <c:pt idx="468">
                  <c:v>247626.4</c:v>
                </c:pt>
                <c:pt idx="469">
                  <c:v>247627.7</c:v>
                </c:pt>
                <c:pt idx="470">
                  <c:v>247625.2</c:v>
                </c:pt>
                <c:pt idx="471">
                  <c:v>247627.9</c:v>
                </c:pt>
                <c:pt idx="472">
                  <c:v>247627.6</c:v>
                </c:pt>
                <c:pt idx="473">
                  <c:v>247628.1</c:v>
                </c:pt>
                <c:pt idx="474">
                  <c:v>247625.7</c:v>
                </c:pt>
                <c:pt idx="475">
                  <c:v>247627.4</c:v>
                </c:pt>
                <c:pt idx="476">
                  <c:v>247624.6</c:v>
                </c:pt>
                <c:pt idx="477">
                  <c:v>247626.9</c:v>
                </c:pt>
                <c:pt idx="478">
                  <c:v>247625</c:v>
                </c:pt>
                <c:pt idx="479">
                  <c:v>247626.7</c:v>
                </c:pt>
                <c:pt idx="480">
                  <c:v>247624.8</c:v>
                </c:pt>
                <c:pt idx="481">
                  <c:v>247626.4</c:v>
                </c:pt>
                <c:pt idx="482">
                  <c:v>247622.1</c:v>
                </c:pt>
                <c:pt idx="483">
                  <c:v>247624.9</c:v>
                </c:pt>
                <c:pt idx="484">
                  <c:v>247623.4</c:v>
                </c:pt>
                <c:pt idx="485">
                  <c:v>247624.1</c:v>
                </c:pt>
                <c:pt idx="486">
                  <c:v>247623</c:v>
                </c:pt>
                <c:pt idx="487">
                  <c:v>247625.3</c:v>
                </c:pt>
                <c:pt idx="488">
                  <c:v>247623.6</c:v>
                </c:pt>
                <c:pt idx="489">
                  <c:v>247622.7</c:v>
                </c:pt>
                <c:pt idx="490">
                  <c:v>247623.4</c:v>
                </c:pt>
                <c:pt idx="491">
                  <c:v>247624.3</c:v>
                </c:pt>
                <c:pt idx="492">
                  <c:v>247623.2</c:v>
                </c:pt>
                <c:pt idx="493">
                  <c:v>247623.8</c:v>
                </c:pt>
                <c:pt idx="494">
                  <c:v>247623</c:v>
                </c:pt>
                <c:pt idx="495">
                  <c:v>247621.7</c:v>
                </c:pt>
                <c:pt idx="496">
                  <c:v>247620.8</c:v>
                </c:pt>
                <c:pt idx="497">
                  <c:v>247619.7</c:v>
                </c:pt>
                <c:pt idx="498">
                  <c:v>247618.4</c:v>
                </c:pt>
                <c:pt idx="499">
                  <c:v>247617.7</c:v>
                </c:pt>
                <c:pt idx="500">
                  <c:v>247618</c:v>
                </c:pt>
                <c:pt idx="501">
                  <c:v>247618.2</c:v>
                </c:pt>
                <c:pt idx="502">
                  <c:v>247616.9</c:v>
                </c:pt>
                <c:pt idx="503">
                  <c:v>247617.1</c:v>
                </c:pt>
                <c:pt idx="504">
                  <c:v>247613.5</c:v>
                </c:pt>
                <c:pt idx="505">
                  <c:v>247614.6</c:v>
                </c:pt>
                <c:pt idx="506">
                  <c:v>247614.6</c:v>
                </c:pt>
                <c:pt idx="507">
                  <c:v>247614.1</c:v>
                </c:pt>
                <c:pt idx="508">
                  <c:v>247611.5</c:v>
                </c:pt>
                <c:pt idx="509">
                  <c:v>247612.79999999999</c:v>
                </c:pt>
                <c:pt idx="510">
                  <c:v>247609.2</c:v>
                </c:pt>
                <c:pt idx="511">
                  <c:v>247609.5</c:v>
                </c:pt>
                <c:pt idx="512">
                  <c:v>247608.8</c:v>
                </c:pt>
                <c:pt idx="513">
                  <c:v>247606</c:v>
                </c:pt>
                <c:pt idx="514">
                  <c:v>247601.8</c:v>
                </c:pt>
                <c:pt idx="515">
                  <c:v>247603.20000000001</c:v>
                </c:pt>
                <c:pt idx="516">
                  <c:v>247601.8</c:v>
                </c:pt>
                <c:pt idx="517">
                  <c:v>247600.4</c:v>
                </c:pt>
                <c:pt idx="518">
                  <c:v>247596.2</c:v>
                </c:pt>
                <c:pt idx="519">
                  <c:v>247599.2</c:v>
                </c:pt>
                <c:pt idx="520">
                  <c:v>247595.5</c:v>
                </c:pt>
                <c:pt idx="521">
                  <c:v>247591.9</c:v>
                </c:pt>
                <c:pt idx="522">
                  <c:v>247590</c:v>
                </c:pt>
                <c:pt idx="523">
                  <c:v>247590.5</c:v>
                </c:pt>
                <c:pt idx="524">
                  <c:v>247588.6</c:v>
                </c:pt>
                <c:pt idx="525">
                  <c:v>247587.8</c:v>
                </c:pt>
                <c:pt idx="526">
                  <c:v>247585.4</c:v>
                </c:pt>
                <c:pt idx="527">
                  <c:v>247582.6</c:v>
                </c:pt>
                <c:pt idx="528">
                  <c:v>247583.2</c:v>
                </c:pt>
                <c:pt idx="529">
                  <c:v>247581.8</c:v>
                </c:pt>
                <c:pt idx="530">
                  <c:v>247584</c:v>
                </c:pt>
                <c:pt idx="531">
                  <c:v>247582.1</c:v>
                </c:pt>
                <c:pt idx="532">
                  <c:v>247579</c:v>
                </c:pt>
                <c:pt idx="533">
                  <c:v>247578.6</c:v>
                </c:pt>
                <c:pt idx="534">
                  <c:v>247575.4</c:v>
                </c:pt>
                <c:pt idx="535">
                  <c:v>247574.3</c:v>
                </c:pt>
                <c:pt idx="536">
                  <c:v>247572.4</c:v>
                </c:pt>
                <c:pt idx="537">
                  <c:v>247573</c:v>
                </c:pt>
                <c:pt idx="538">
                  <c:v>247572.3</c:v>
                </c:pt>
                <c:pt idx="539">
                  <c:v>247571.7</c:v>
                </c:pt>
                <c:pt idx="540">
                  <c:v>247569.2</c:v>
                </c:pt>
                <c:pt idx="541">
                  <c:v>247568.5</c:v>
                </c:pt>
                <c:pt idx="542">
                  <c:v>247566.1</c:v>
                </c:pt>
                <c:pt idx="543">
                  <c:v>247567.9</c:v>
                </c:pt>
                <c:pt idx="544">
                  <c:v>247563.8</c:v>
                </c:pt>
                <c:pt idx="545">
                  <c:v>247562.6</c:v>
                </c:pt>
                <c:pt idx="546">
                  <c:v>247561.9</c:v>
                </c:pt>
                <c:pt idx="547">
                  <c:v>247562.6</c:v>
                </c:pt>
                <c:pt idx="548">
                  <c:v>247560.4</c:v>
                </c:pt>
                <c:pt idx="549">
                  <c:v>247559</c:v>
                </c:pt>
                <c:pt idx="550">
                  <c:v>247560.7</c:v>
                </c:pt>
                <c:pt idx="551">
                  <c:v>247558.6</c:v>
                </c:pt>
                <c:pt idx="552">
                  <c:v>247557.3</c:v>
                </c:pt>
                <c:pt idx="553">
                  <c:v>247555.7</c:v>
                </c:pt>
                <c:pt idx="554">
                  <c:v>247554</c:v>
                </c:pt>
                <c:pt idx="555">
                  <c:v>247553.3</c:v>
                </c:pt>
                <c:pt idx="556">
                  <c:v>247552.3</c:v>
                </c:pt>
                <c:pt idx="557">
                  <c:v>247550.6</c:v>
                </c:pt>
                <c:pt idx="558">
                  <c:v>247547.5</c:v>
                </c:pt>
                <c:pt idx="559">
                  <c:v>247548.9</c:v>
                </c:pt>
                <c:pt idx="560">
                  <c:v>247546.3</c:v>
                </c:pt>
                <c:pt idx="561">
                  <c:v>247546.8</c:v>
                </c:pt>
                <c:pt idx="562">
                  <c:v>247545.1</c:v>
                </c:pt>
                <c:pt idx="563">
                  <c:v>247546</c:v>
                </c:pt>
                <c:pt idx="564">
                  <c:v>247542.9</c:v>
                </c:pt>
                <c:pt idx="565">
                  <c:v>247542</c:v>
                </c:pt>
                <c:pt idx="566">
                  <c:v>247542</c:v>
                </c:pt>
                <c:pt idx="567">
                  <c:v>247540.9</c:v>
                </c:pt>
                <c:pt idx="568">
                  <c:v>247539.20000000001</c:v>
                </c:pt>
                <c:pt idx="569">
                  <c:v>247539</c:v>
                </c:pt>
                <c:pt idx="570">
                  <c:v>247536.7</c:v>
                </c:pt>
                <c:pt idx="571">
                  <c:v>247535.9</c:v>
                </c:pt>
                <c:pt idx="572">
                  <c:v>247531.6</c:v>
                </c:pt>
                <c:pt idx="573">
                  <c:v>247534.1</c:v>
                </c:pt>
                <c:pt idx="574">
                  <c:v>247532</c:v>
                </c:pt>
                <c:pt idx="575">
                  <c:v>247531.6</c:v>
                </c:pt>
                <c:pt idx="576">
                  <c:v>247530.4</c:v>
                </c:pt>
                <c:pt idx="577">
                  <c:v>247529.4</c:v>
                </c:pt>
                <c:pt idx="578">
                  <c:v>247531.3</c:v>
                </c:pt>
                <c:pt idx="579">
                  <c:v>247529.2</c:v>
                </c:pt>
                <c:pt idx="580">
                  <c:v>247525</c:v>
                </c:pt>
                <c:pt idx="581">
                  <c:v>247527.2</c:v>
                </c:pt>
                <c:pt idx="582">
                  <c:v>247524.9</c:v>
                </c:pt>
                <c:pt idx="583">
                  <c:v>247523.6</c:v>
                </c:pt>
                <c:pt idx="584">
                  <c:v>247521.9</c:v>
                </c:pt>
                <c:pt idx="585">
                  <c:v>247524.5</c:v>
                </c:pt>
                <c:pt idx="586">
                  <c:v>247522.5</c:v>
                </c:pt>
                <c:pt idx="587">
                  <c:v>247522.9</c:v>
                </c:pt>
                <c:pt idx="588">
                  <c:v>247521.7</c:v>
                </c:pt>
                <c:pt idx="589">
                  <c:v>247519.1</c:v>
                </c:pt>
                <c:pt idx="590">
                  <c:v>247519.8</c:v>
                </c:pt>
                <c:pt idx="591">
                  <c:v>247519.3</c:v>
                </c:pt>
                <c:pt idx="592">
                  <c:v>247518.6</c:v>
                </c:pt>
                <c:pt idx="593">
                  <c:v>247519</c:v>
                </c:pt>
                <c:pt idx="594">
                  <c:v>247515.7</c:v>
                </c:pt>
                <c:pt idx="595">
                  <c:v>247515.7</c:v>
                </c:pt>
                <c:pt idx="596">
                  <c:v>247514.4</c:v>
                </c:pt>
                <c:pt idx="597">
                  <c:v>247509.1</c:v>
                </c:pt>
                <c:pt idx="598">
                  <c:v>247513.4</c:v>
                </c:pt>
                <c:pt idx="599">
                  <c:v>247509.8</c:v>
                </c:pt>
                <c:pt idx="600">
                  <c:v>247508.3</c:v>
                </c:pt>
                <c:pt idx="601">
                  <c:v>247508.5</c:v>
                </c:pt>
                <c:pt idx="602">
                  <c:v>247507.5</c:v>
                </c:pt>
                <c:pt idx="603">
                  <c:v>247503.8</c:v>
                </c:pt>
                <c:pt idx="604">
                  <c:v>247503.7</c:v>
                </c:pt>
                <c:pt idx="605">
                  <c:v>247502.8</c:v>
                </c:pt>
                <c:pt idx="606">
                  <c:v>247500.4</c:v>
                </c:pt>
                <c:pt idx="607">
                  <c:v>247501.3</c:v>
                </c:pt>
                <c:pt idx="608">
                  <c:v>247500.6</c:v>
                </c:pt>
                <c:pt idx="609">
                  <c:v>247499.5</c:v>
                </c:pt>
                <c:pt idx="610">
                  <c:v>247498.3</c:v>
                </c:pt>
                <c:pt idx="611">
                  <c:v>247497.3</c:v>
                </c:pt>
                <c:pt idx="612">
                  <c:v>247495.8</c:v>
                </c:pt>
                <c:pt idx="613">
                  <c:v>247495.9</c:v>
                </c:pt>
                <c:pt idx="614">
                  <c:v>247495.4</c:v>
                </c:pt>
                <c:pt idx="615">
                  <c:v>247495</c:v>
                </c:pt>
                <c:pt idx="616">
                  <c:v>247491.4</c:v>
                </c:pt>
                <c:pt idx="617">
                  <c:v>247490.6</c:v>
                </c:pt>
                <c:pt idx="618">
                  <c:v>247488.7</c:v>
                </c:pt>
                <c:pt idx="619">
                  <c:v>247489.8</c:v>
                </c:pt>
                <c:pt idx="620">
                  <c:v>247486.7</c:v>
                </c:pt>
                <c:pt idx="621">
                  <c:v>247487.2</c:v>
                </c:pt>
                <c:pt idx="622">
                  <c:v>247486.4</c:v>
                </c:pt>
                <c:pt idx="623">
                  <c:v>247484</c:v>
                </c:pt>
                <c:pt idx="624">
                  <c:v>247484</c:v>
                </c:pt>
                <c:pt idx="625">
                  <c:v>247482.1</c:v>
                </c:pt>
                <c:pt idx="626">
                  <c:v>247480.3</c:v>
                </c:pt>
                <c:pt idx="627">
                  <c:v>247482.9</c:v>
                </c:pt>
                <c:pt idx="628">
                  <c:v>247480.9</c:v>
                </c:pt>
                <c:pt idx="629">
                  <c:v>247481.4</c:v>
                </c:pt>
                <c:pt idx="630">
                  <c:v>247480.2</c:v>
                </c:pt>
                <c:pt idx="631">
                  <c:v>247480.8</c:v>
                </c:pt>
                <c:pt idx="632">
                  <c:v>247478.6</c:v>
                </c:pt>
                <c:pt idx="633">
                  <c:v>247478</c:v>
                </c:pt>
                <c:pt idx="634">
                  <c:v>247477.7</c:v>
                </c:pt>
                <c:pt idx="635">
                  <c:v>247475.7</c:v>
                </c:pt>
                <c:pt idx="636">
                  <c:v>247472.7</c:v>
                </c:pt>
                <c:pt idx="637">
                  <c:v>247474.2</c:v>
                </c:pt>
                <c:pt idx="638">
                  <c:v>247470.4</c:v>
                </c:pt>
                <c:pt idx="639">
                  <c:v>247470.4</c:v>
                </c:pt>
                <c:pt idx="640">
                  <c:v>247469</c:v>
                </c:pt>
                <c:pt idx="641">
                  <c:v>247470.6</c:v>
                </c:pt>
                <c:pt idx="642">
                  <c:v>247470.7</c:v>
                </c:pt>
                <c:pt idx="643">
                  <c:v>247469.9</c:v>
                </c:pt>
                <c:pt idx="644">
                  <c:v>247468.3</c:v>
                </c:pt>
                <c:pt idx="645">
                  <c:v>247470.8</c:v>
                </c:pt>
                <c:pt idx="646">
                  <c:v>247467.3</c:v>
                </c:pt>
                <c:pt idx="647">
                  <c:v>247469</c:v>
                </c:pt>
                <c:pt idx="648">
                  <c:v>247469.6</c:v>
                </c:pt>
                <c:pt idx="649">
                  <c:v>247468.5</c:v>
                </c:pt>
                <c:pt idx="650">
                  <c:v>247469.9</c:v>
                </c:pt>
                <c:pt idx="651">
                  <c:v>247469</c:v>
                </c:pt>
                <c:pt idx="652">
                  <c:v>247468.7</c:v>
                </c:pt>
                <c:pt idx="653">
                  <c:v>247469.3</c:v>
                </c:pt>
                <c:pt idx="654">
                  <c:v>247469.4</c:v>
                </c:pt>
                <c:pt idx="655">
                  <c:v>247469.9</c:v>
                </c:pt>
                <c:pt idx="656">
                  <c:v>247470.5</c:v>
                </c:pt>
                <c:pt idx="657">
                  <c:v>247469.3</c:v>
                </c:pt>
                <c:pt idx="658">
                  <c:v>247469</c:v>
                </c:pt>
                <c:pt idx="659">
                  <c:v>247470</c:v>
                </c:pt>
                <c:pt idx="660">
                  <c:v>247469</c:v>
                </c:pt>
                <c:pt idx="661">
                  <c:v>247471.4</c:v>
                </c:pt>
                <c:pt idx="662">
                  <c:v>247467.7</c:v>
                </c:pt>
                <c:pt idx="663">
                  <c:v>247470.1</c:v>
                </c:pt>
                <c:pt idx="664">
                  <c:v>247470.5</c:v>
                </c:pt>
                <c:pt idx="665">
                  <c:v>247470.6</c:v>
                </c:pt>
                <c:pt idx="666">
                  <c:v>247472</c:v>
                </c:pt>
                <c:pt idx="667">
                  <c:v>247471.7</c:v>
                </c:pt>
                <c:pt idx="668">
                  <c:v>247469.4</c:v>
                </c:pt>
                <c:pt idx="669">
                  <c:v>247472.7</c:v>
                </c:pt>
                <c:pt idx="670">
                  <c:v>247468.4</c:v>
                </c:pt>
                <c:pt idx="671">
                  <c:v>247472.3</c:v>
                </c:pt>
                <c:pt idx="672">
                  <c:v>247470.5</c:v>
                </c:pt>
                <c:pt idx="673">
                  <c:v>247473.1</c:v>
                </c:pt>
                <c:pt idx="674">
                  <c:v>247472.2</c:v>
                </c:pt>
                <c:pt idx="675">
                  <c:v>247474.2</c:v>
                </c:pt>
                <c:pt idx="676">
                  <c:v>247474.2</c:v>
                </c:pt>
                <c:pt idx="677">
                  <c:v>247475.7</c:v>
                </c:pt>
                <c:pt idx="678">
                  <c:v>247475.7</c:v>
                </c:pt>
                <c:pt idx="679">
                  <c:v>247476.1</c:v>
                </c:pt>
                <c:pt idx="680">
                  <c:v>247475.3</c:v>
                </c:pt>
                <c:pt idx="681">
                  <c:v>247479</c:v>
                </c:pt>
                <c:pt idx="682">
                  <c:v>247477.5</c:v>
                </c:pt>
                <c:pt idx="683">
                  <c:v>247478.7</c:v>
                </c:pt>
                <c:pt idx="684">
                  <c:v>247479</c:v>
                </c:pt>
                <c:pt idx="685">
                  <c:v>247480.9</c:v>
                </c:pt>
                <c:pt idx="686">
                  <c:v>247477.3</c:v>
                </c:pt>
                <c:pt idx="687">
                  <c:v>247479.2</c:v>
                </c:pt>
                <c:pt idx="688">
                  <c:v>247478.5</c:v>
                </c:pt>
                <c:pt idx="689">
                  <c:v>247480.2</c:v>
                </c:pt>
                <c:pt idx="690">
                  <c:v>247479.4</c:v>
                </c:pt>
                <c:pt idx="691">
                  <c:v>247483.6</c:v>
                </c:pt>
                <c:pt idx="692">
                  <c:v>247480.6</c:v>
                </c:pt>
                <c:pt idx="693">
                  <c:v>247482.8</c:v>
                </c:pt>
                <c:pt idx="694">
                  <c:v>247481.8</c:v>
                </c:pt>
                <c:pt idx="695">
                  <c:v>247482.6</c:v>
                </c:pt>
                <c:pt idx="696">
                  <c:v>247482.9</c:v>
                </c:pt>
                <c:pt idx="697">
                  <c:v>247484.5</c:v>
                </c:pt>
                <c:pt idx="698">
                  <c:v>247484</c:v>
                </c:pt>
                <c:pt idx="699">
                  <c:v>247487.7</c:v>
                </c:pt>
                <c:pt idx="700">
                  <c:v>247484.3</c:v>
                </c:pt>
                <c:pt idx="701">
                  <c:v>247488</c:v>
                </c:pt>
                <c:pt idx="702">
                  <c:v>247486.5</c:v>
                </c:pt>
                <c:pt idx="703">
                  <c:v>247489.9</c:v>
                </c:pt>
                <c:pt idx="704">
                  <c:v>247489.2</c:v>
                </c:pt>
                <c:pt idx="705">
                  <c:v>247491.6</c:v>
                </c:pt>
                <c:pt idx="706">
                  <c:v>247489.1</c:v>
                </c:pt>
                <c:pt idx="707">
                  <c:v>247493.4</c:v>
                </c:pt>
                <c:pt idx="708">
                  <c:v>247489.9</c:v>
                </c:pt>
                <c:pt idx="709">
                  <c:v>247492.3</c:v>
                </c:pt>
                <c:pt idx="710">
                  <c:v>247495.5</c:v>
                </c:pt>
                <c:pt idx="711">
                  <c:v>247494.5</c:v>
                </c:pt>
                <c:pt idx="712">
                  <c:v>247493.3</c:v>
                </c:pt>
                <c:pt idx="713">
                  <c:v>247494.1</c:v>
                </c:pt>
                <c:pt idx="714">
                  <c:v>247495.3</c:v>
                </c:pt>
                <c:pt idx="715">
                  <c:v>247497.60000000001</c:v>
                </c:pt>
                <c:pt idx="716">
                  <c:v>247497.2</c:v>
                </c:pt>
                <c:pt idx="717">
                  <c:v>247498.6</c:v>
                </c:pt>
                <c:pt idx="718">
                  <c:v>247499.6</c:v>
                </c:pt>
                <c:pt idx="719">
                  <c:v>247500.6</c:v>
                </c:pt>
                <c:pt idx="720">
                  <c:v>247501.2</c:v>
                </c:pt>
                <c:pt idx="721">
                  <c:v>247504.1</c:v>
                </c:pt>
                <c:pt idx="722">
                  <c:v>247503.4</c:v>
                </c:pt>
                <c:pt idx="723">
                  <c:v>247502.2</c:v>
                </c:pt>
                <c:pt idx="724">
                  <c:v>247505.3</c:v>
                </c:pt>
                <c:pt idx="725">
                  <c:v>247505.5</c:v>
                </c:pt>
                <c:pt idx="726">
                  <c:v>247504.5</c:v>
                </c:pt>
                <c:pt idx="727">
                  <c:v>247507.20000000001</c:v>
                </c:pt>
                <c:pt idx="728">
                  <c:v>247506.7</c:v>
                </c:pt>
                <c:pt idx="729">
                  <c:v>247507.7</c:v>
                </c:pt>
                <c:pt idx="730">
                  <c:v>247508.4</c:v>
                </c:pt>
                <c:pt idx="731">
                  <c:v>247511.3</c:v>
                </c:pt>
                <c:pt idx="732">
                  <c:v>247512.1</c:v>
                </c:pt>
                <c:pt idx="733">
                  <c:v>247512.5</c:v>
                </c:pt>
                <c:pt idx="734">
                  <c:v>247511.9</c:v>
                </c:pt>
                <c:pt idx="735">
                  <c:v>247513.4</c:v>
                </c:pt>
                <c:pt idx="736">
                  <c:v>247513.5</c:v>
                </c:pt>
                <c:pt idx="737">
                  <c:v>247514.5</c:v>
                </c:pt>
                <c:pt idx="738">
                  <c:v>247515.2</c:v>
                </c:pt>
                <c:pt idx="739">
                  <c:v>247515.1</c:v>
                </c:pt>
                <c:pt idx="740">
                  <c:v>247515.4</c:v>
                </c:pt>
                <c:pt idx="741">
                  <c:v>247513.8</c:v>
                </c:pt>
                <c:pt idx="742">
                  <c:v>247515.5</c:v>
                </c:pt>
                <c:pt idx="743">
                  <c:v>247515.8</c:v>
                </c:pt>
                <c:pt idx="744">
                  <c:v>247515.7</c:v>
                </c:pt>
                <c:pt idx="745">
                  <c:v>247517.1</c:v>
                </c:pt>
                <c:pt idx="746">
                  <c:v>247517.3</c:v>
                </c:pt>
                <c:pt idx="747">
                  <c:v>247519.2</c:v>
                </c:pt>
                <c:pt idx="748">
                  <c:v>247521.2</c:v>
                </c:pt>
                <c:pt idx="749">
                  <c:v>247521.3</c:v>
                </c:pt>
                <c:pt idx="750">
                  <c:v>247520.1</c:v>
                </c:pt>
                <c:pt idx="751">
                  <c:v>247520.3</c:v>
                </c:pt>
                <c:pt idx="752">
                  <c:v>247522.1</c:v>
                </c:pt>
                <c:pt idx="753">
                  <c:v>247525.1</c:v>
                </c:pt>
                <c:pt idx="754">
                  <c:v>247522.5</c:v>
                </c:pt>
                <c:pt idx="755">
                  <c:v>247524.8</c:v>
                </c:pt>
                <c:pt idx="756">
                  <c:v>247523</c:v>
                </c:pt>
                <c:pt idx="757">
                  <c:v>247526.1</c:v>
                </c:pt>
                <c:pt idx="758">
                  <c:v>247522.1</c:v>
                </c:pt>
                <c:pt idx="759">
                  <c:v>247522.5</c:v>
                </c:pt>
                <c:pt idx="760">
                  <c:v>247522.5</c:v>
                </c:pt>
                <c:pt idx="761">
                  <c:v>247522.8</c:v>
                </c:pt>
                <c:pt idx="762">
                  <c:v>247524</c:v>
                </c:pt>
                <c:pt idx="763">
                  <c:v>247526</c:v>
                </c:pt>
                <c:pt idx="764">
                  <c:v>247525.1</c:v>
                </c:pt>
                <c:pt idx="765">
                  <c:v>247525.3</c:v>
                </c:pt>
                <c:pt idx="766">
                  <c:v>247525</c:v>
                </c:pt>
                <c:pt idx="767">
                  <c:v>247527.9</c:v>
                </c:pt>
                <c:pt idx="768">
                  <c:v>247527.2</c:v>
                </c:pt>
                <c:pt idx="769">
                  <c:v>247524.8</c:v>
                </c:pt>
                <c:pt idx="770">
                  <c:v>247527.2</c:v>
                </c:pt>
                <c:pt idx="771">
                  <c:v>247527.8</c:v>
                </c:pt>
                <c:pt idx="772">
                  <c:v>247527.6</c:v>
                </c:pt>
                <c:pt idx="773">
                  <c:v>247528.8</c:v>
                </c:pt>
                <c:pt idx="774">
                  <c:v>247528.2</c:v>
                </c:pt>
                <c:pt idx="775">
                  <c:v>247529.4</c:v>
                </c:pt>
                <c:pt idx="776">
                  <c:v>247529.7</c:v>
                </c:pt>
                <c:pt idx="777">
                  <c:v>247529.9</c:v>
                </c:pt>
                <c:pt idx="778">
                  <c:v>247529.60000000001</c:v>
                </c:pt>
                <c:pt idx="779">
                  <c:v>247528.8</c:v>
                </c:pt>
                <c:pt idx="780">
                  <c:v>247529.7</c:v>
                </c:pt>
                <c:pt idx="781">
                  <c:v>247531.9</c:v>
                </c:pt>
                <c:pt idx="782">
                  <c:v>247532</c:v>
                </c:pt>
                <c:pt idx="783">
                  <c:v>247531</c:v>
                </c:pt>
                <c:pt idx="784">
                  <c:v>247529.60000000001</c:v>
                </c:pt>
                <c:pt idx="785">
                  <c:v>247530.8</c:v>
                </c:pt>
                <c:pt idx="786">
                  <c:v>247530.3</c:v>
                </c:pt>
                <c:pt idx="787">
                  <c:v>247529.5</c:v>
                </c:pt>
                <c:pt idx="788">
                  <c:v>247529.3</c:v>
                </c:pt>
                <c:pt idx="789">
                  <c:v>247526.5</c:v>
                </c:pt>
                <c:pt idx="790">
                  <c:v>247522.2</c:v>
                </c:pt>
                <c:pt idx="791">
                  <c:v>247524.2</c:v>
                </c:pt>
                <c:pt idx="792">
                  <c:v>247527.2</c:v>
                </c:pt>
                <c:pt idx="793">
                  <c:v>247532.4</c:v>
                </c:pt>
                <c:pt idx="794">
                  <c:v>247540.5</c:v>
                </c:pt>
                <c:pt idx="795">
                  <c:v>247548.7</c:v>
                </c:pt>
                <c:pt idx="796">
                  <c:v>247557.9</c:v>
                </c:pt>
                <c:pt idx="797">
                  <c:v>247565.1</c:v>
                </c:pt>
                <c:pt idx="798">
                  <c:v>247572.6</c:v>
                </c:pt>
                <c:pt idx="799">
                  <c:v>247579.5</c:v>
                </c:pt>
                <c:pt idx="800">
                  <c:v>247579.7</c:v>
                </c:pt>
                <c:pt idx="801">
                  <c:v>247585.7</c:v>
                </c:pt>
                <c:pt idx="802">
                  <c:v>247588.3</c:v>
                </c:pt>
                <c:pt idx="803">
                  <c:v>247590.5</c:v>
                </c:pt>
                <c:pt idx="804">
                  <c:v>247591.3</c:v>
                </c:pt>
                <c:pt idx="805">
                  <c:v>247595</c:v>
                </c:pt>
                <c:pt idx="806">
                  <c:v>247596.4</c:v>
                </c:pt>
                <c:pt idx="807">
                  <c:v>247598.7</c:v>
                </c:pt>
                <c:pt idx="808">
                  <c:v>247601.1</c:v>
                </c:pt>
                <c:pt idx="809">
                  <c:v>247605.3</c:v>
                </c:pt>
                <c:pt idx="810">
                  <c:v>247611.7</c:v>
                </c:pt>
                <c:pt idx="811">
                  <c:v>247614.8</c:v>
                </c:pt>
                <c:pt idx="812">
                  <c:v>247619.1</c:v>
                </c:pt>
                <c:pt idx="813">
                  <c:v>247620.1</c:v>
                </c:pt>
                <c:pt idx="814">
                  <c:v>247614.8</c:v>
                </c:pt>
                <c:pt idx="815">
                  <c:v>247613.2</c:v>
                </c:pt>
                <c:pt idx="816">
                  <c:v>247611.8</c:v>
                </c:pt>
                <c:pt idx="817">
                  <c:v>247616.1</c:v>
                </c:pt>
                <c:pt idx="818">
                  <c:v>247615.8</c:v>
                </c:pt>
                <c:pt idx="819">
                  <c:v>247612.7</c:v>
                </c:pt>
                <c:pt idx="820">
                  <c:v>247615.7</c:v>
                </c:pt>
                <c:pt idx="821">
                  <c:v>247615.7</c:v>
                </c:pt>
                <c:pt idx="822">
                  <c:v>247610.3</c:v>
                </c:pt>
                <c:pt idx="823">
                  <c:v>247609</c:v>
                </c:pt>
                <c:pt idx="824">
                  <c:v>247609.5</c:v>
                </c:pt>
                <c:pt idx="825">
                  <c:v>247608.9</c:v>
                </c:pt>
                <c:pt idx="826">
                  <c:v>247608.7</c:v>
                </c:pt>
                <c:pt idx="827">
                  <c:v>247609.60000000001</c:v>
                </c:pt>
                <c:pt idx="828">
                  <c:v>247610.3</c:v>
                </c:pt>
                <c:pt idx="829">
                  <c:v>247615.9</c:v>
                </c:pt>
                <c:pt idx="830">
                  <c:v>247619.9</c:v>
                </c:pt>
                <c:pt idx="831">
                  <c:v>247617</c:v>
                </c:pt>
                <c:pt idx="832">
                  <c:v>247608.4</c:v>
                </c:pt>
                <c:pt idx="833">
                  <c:v>247606.7</c:v>
                </c:pt>
                <c:pt idx="834">
                  <c:v>247607.7</c:v>
                </c:pt>
                <c:pt idx="835">
                  <c:v>247602.4</c:v>
                </c:pt>
                <c:pt idx="836">
                  <c:v>247592</c:v>
                </c:pt>
                <c:pt idx="837">
                  <c:v>247595.1</c:v>
                </c:pt>
                <c:pt idx="838">
                  <c:v>247592.3</c:v>
                </c:pt>
                <c:pt idx="839">
                  <c:v>247587.5</c:v>
                </c:pt>
                <c:pt idx="840">
                  <c:v>247584.5</c:v>
                </c:pt>
                <c:pt idx="841">
                  <c:v>247578.8</c:v>
                </c:pt>
                <c:pt idx="842">
                  <c:v>247572.2</c:v>
                </c:pt>
                <c:pt idx="843">
                  <c:v>247568.2</c:v>
                </c:pt>
                <c:pt idx="844">
                  <c:v>247568.6</c:v>
                </c:pt>
                <c:pt idx="845">
                  <c:v>247567.7</c:v>
                </c:pt>
                <c:pt idx="846">
                  <c:v>247564.4</c:v>
                </c:pt>
                <c:pt idx="847">
                  <c:v>247564.1</c:v>
                </c:pt>
                <c:pt idx="848">
                  <c:v>247562.6</c:v>
                </c:pt>
                <c:pt idx="849">
                  <c:v>247562.9</c:v>
                </c:pt>
                <c:pt idx="850">
                  <c:v>247562.4</c:v>
                </c:pt>
                <c:pt idx="851">
                  <c:v>247568.3</c:v>
                </c:pt>
                <c:pt idx="852">
                  <c:v>247571.4</c:v>
                </c:pt>
                <c:pt idx="853">
                  <c:v>247572.5</c:v>
                </c:pt>
                <c:pt idx="854">
                  <c:v>247577.5</c:v>
                </c:pt>
                <c:pt idx="855">
                  <c:v>247583.3</c:v>
                </c:pt>
                <c:pt idx="856">
                  <c:v>247582.1</c:v>
                </c:pt>
                <c:pt idx="857">
                  <c:v>247580.79999999999</c:v>
                </c:pt>
                <c:pt idx="858">
                  <c:v>247578.8</c:v>
                </c:pt>
                <c:pt idx="859">
                  <c:v>247575.3</c:v>
                </c:pt>
                <c:pt idx="860">
                  <c:v>247569.8</c:v>
                </c:pt>
                <c:pt idx="861">
                  <c:v>247569.7</c:v>
                </c:pt>
                <c:pt idx="862">
                  <c:v>247565.4</c:v>
                </c:pt>
                <c:pt idx="863">
                  <c:v>247564.5</c:v>
                </c:pt>
                <c:pt idx="864">
                  <c:v>247561.3</c:v>
                </c:pt>
                <c:pt idx="865">
                  <c:v>247563.3</c:v>
                </c:pt>
                <c:pt idx="866">
                  <c:v>247560.1</c:v>
                </c:pt>
                <c:pt idx="867">
                  <c:v>247556</c:v>
                </c:pt>
                <c:pt idx="868">
                  <c:v>247552.3</c:v>
                </c:pt>
                <c:pt idx="869">
                  <c:v>247549.3</c:v>
                </c:pt>
                <c:pt idx="870">
                  <c:v>247545.1</c:v>
                </c:pt>
                <c:pt idx="871">
                  <c:v>247546.5</c:v>
                </c:pt>
                <c:pt idx="872">
                  <c:v>247548.79999999999</c:v>
                </c:pt>
                <c:pt idx="873">
                  <c:v>247546.7</c:v>
                </c:pt>
                <c:pt idx="874">
                  <c:v>247545.8</c:v>
                </c:pt>
                <c:pt idx="875">
                  <c:v>247540.2</c:v>
                </c:pt>
                <c:pt idx="876">
                  <c:v>247536.2</c:v>
                </c:pt>
                <c:pt idx="877">
                  <c:v>247534.5</c:v>
                </c:pt>
                <c:pt idx="878">
                  <c:v>247532.7</c:v>
                </c:pt>
                <c:pt idx="879">
                  <c:v>247531</c:v>
                </c:pt>
                <c:pt idx="880">
                  <c:v>247523.6</c:v>
                </c:pt>
                <c:pt idx="881">
                  <c:v>247516.4</c:v>
                </c:pt>
                <c:pt idx="882">
                  <c:v>247510</c:v>
                </c:pt>
                <c:pt idx="883">
                  <c:v>247506</c:v>
                </c:pt>
                <c:pt idx="884">
                  <c:v>247500</c:v>
                </c:pt>
                <c:pt idx="885">
                  <c:v>247495.8</c:v>
                </c:pt>
                <c:pt idx="886">
                  <c:v>247495.2</c:v>
                </c:pt>
                <c:pt idx="887">
                  <c:v>247493.7</c:v>
                </c:pt>
                <c:pt idx="888">
                  <c:v>247502.7</c:v>
                </c:pt>
                <c:pt idx="889">
                  <c:v>247482</c:v>
                </c:pt>
                <c:pt idx="890">
                  <c:v>247462.2</c:v>
                </c:pt>
                <c:pt idx="891">
                  <c:v>247464.1</c:v>
                </c:pt>
                <c:pt idx="892">
                  <c:v>247462.1</c:v>
                </c:pt>
                <c:pt idx="893">
                  <c:v>247457.7</c:v>
                </c:pt>
                <c:pt idx="894">
                  <c:v>247457.4</c:v>
                </c:pt>
                <c:pt idx="895">
                  <c:v>247457</c:v>
                </c:pt>
                <c:pt idx="896">
                  <c:v>247457.8</c:v>
                </c:pt>
                <c:pt idx="897">
                  <c:v>247456.7</c:v>
                </c:pt>
                <c:pt idx="898">
                  <c:v>247459.9</c:v>
                </c:pt>
                <c:pt idx="899">
                  <c:v>247466.1</c:v>
                </c:pt>
                <c:pt idx="900">
                  <c:v>247493.9</c:v>
                </c:pt>
                <c:pt idx="901">
                  <c:v>247527</c:v>
                </c:pt>
                <c:pt idx="902">
                  <c:v>247499.3</c:v>
                </c:pt>
                <c:pt idx="903">
                  <c:v>247491.8</c:v>
                </c:pt>
                <c:pt idx="904">
                  <c:v>247484.3</c:v>
                </c:pt>
                <c:pt idx="905">
                  <c:v>247483</c:v>
                </c:pt>
                <c:pt idx="906">
                  <c:v>247482.1</c:v>
                </c:pt>
                <c:pt idx="907">
                  <c:v>247481.5</c:v>
                </c:pt>
                <c:pt idx="908">
                  <c:v>247482.8</c:v>
                </c:pt>
                <c:pt idx="909">
                  <c:v>247481.2</c:v>
                </c:pt>
                <c:pt idx="910">
                  <c:v>247477.2</c:v>
                </c:pt>
                <c:pt idx="911">
                  <c:v>247478.5</c:v>
                </c:pt>
                <c:pt idx="912">
                  <c:v>247477.5</c:v>
                </c:pt>
                <c:pt idx="913">
                  <c:v>247475.3</c:v>
                </c:pt>
                <c:pt idx="914">
                  <c:v>247472.6</c:v>
                </c:pt>
                <c:pt idx="915">
                  <c:v>247470.8</c:v>
                </c:pt>
                <c:pt idx="916">
                  <c:v>247468.5</c:v>
                </c:pt>
                <c:pt idx="917">
                  <c:v>247465.5</c:v>
                </c:pt>
                <c:pt idx="918">
                  <c:v>247463.7</c:v>
                </c:pt>
                <c:pt idx="919">
                  <c:v>247461.8</c:v>
                </c:pt>
                <c:pt idx="920">
                  <c:v>247459.4</c:v>
                </c:pt>
                <c:pt idx="921">
                  <c:v>247459.7</c:v>
                </c:pt>
                <c:pt idx="922">
                  <c:v>247454.5</c:v>
                </c:pt>
                <c:pt idx="923">
                  <c:v>247452.9</c:v>
                </c:pt>
                <c:pt idx="924">
                  <c:v>247448.9</c:v>
                </c:pt>
                <c:pt idx="925">
                  <c:v>247445.7</c:v>
                </c:pt>
                <c:pt idx="926">
                  <c:v>247443.9</c:v>
                </c:pt>
                <c:pt idx="927">
                  <c:v>247441.3</c:v>
                </c:pt>
                <c:pt idx="928">
                  <c:v>247437.7</c:v>
                </c:pt>
                <c:pt idx="929">
                  <c:v>247438.7</c:v>
                </c:pt>
                <c:pt idx="930">
                  <c:v>247437.2</c:v>
                </c:pt>
                <c:pt idx="931">
                  <c:v>247438.1</c:v>
                </c:pt>
                <c:pt idx="932">
                  <c:v>247438.4</c:v>
                </c:pt>
                <c:pt idx="933">
                  <c:v>247436.79999999999</c:v>
                </c:pt>
                <c:pt idx="934">
                  <c:v>247434</c:v>
                </c:pt>
                <c:pt idx="935">
                  <c:v>247434.2</c:v>
                </c:pt>
                <c:pt idx="936">
                  <c:v>247431.5</c:v>
                </c:pt>
                <c:pt idx="937">
                  <c:v>247432.7</c:v>
                </c:pt>
                <c:pt idx="938">
                  <c:v>247433.5</c:v>
                </c:pt>
                <c:pt idx="939">
                  <c:v>247437.5</c:v>
                </c:pt>
                <c:pt idx="940">
                  <c:v>247439.2</c:v>
                </c:pt>
                <c:pt idx="941">
                  <c:v>247441.7</c:v>
                </c:pt>
                <c:pt idx="942">
                  <c:v>247443.7</c:v>
                </c:pt>
                <c:pt idx="943">
                  <c:v>247444.3</c:v>
                </c:pt>
                <c:pt idx="944">
                  <c:v>247446.7</c:v>
                </c:pt>
                <c:pt idx="945">
                  <c:v>247448.4</c:v>
                </c:pt>
                <c:pt idx="946">
                  <c:v>247446.3</c:v>
                </c:pt>
                <c:pt idx="947">
                  <c:v>247452.2</c:v>
                </c:pt>
                <c:pt idx="948">
                  <c:v>247452</c:v>
                </c:pt>
                <c:pt idx="949">
                  <c:v>247452.79999999999</c:v>
                </c:pt>
                <c:pt idx="950">
                  <c:v>247455.1</c:v>
                </c:pt>
                <c:pt idx="951">
                  <c:v>247460.2</c:v>
                </c:pt>
                <c:pt idx="952">
                  <c:v>247463.3</c:v>
                </c:pt>
                <c:pt idx="953">
                  <c:v>247466.5</c:v>
                </c:pt>
                <c:pt idx="954">
                  <c:v>247464.8</c:v>
                </c:pt>
                <c:pt idx="955">
                  <c:v>247464.6</c:v>
                </c:pt>
                <c:pt idx="956">
                  <c:v>247468.3</c:v>
                </c:pt>
                <c:pt idx="957">
                  <c:v>247466.5</c:v>
                </c:pt>
                <c:pt idx="958">
                  <c:v>247468.4</c:v>
                </c:pt>
                <c:pt idx="959">
                  <c:v>247473.9</c:v>
                </c:pt>
                <c:pt idx="960">
                  <c:v>247479.2</c:v>
                </c:pt>
                <c:pt idx="961">
                  <c:v>247483.3</c:v>
                </c:pt>
                <c:pt idx="962">
                  <c:v>247485.5</c:v>
                </c:pt>
                <c:pt idx="963">
                  <c:v>247485.5</c:v>
                </c:pt>
                <c:pt idx="964">
                  <c:v>247487.3</c:v>
                </c:pt>
                <c:pt idx="965">
                  <c:v>247490.7</c:v>
                </c:pt>
                <c:pt idx="966">
                  <c:v>247493.2</c:v>
                </c:pt>
                <c:pt idx="967">
                  <c:v>247494.2</c:v>
                </c:pt>
                <c:pt idx="968">
                  <c:v>247495.2</c:v>
                </c:pt>
                <c:pt idx="969">
                  <c:v>247501</c:v>
                </c:pt>
                <c:pt idx="970">
                  <c:v>247503.4</c:v>
                </c:pt>
                <c:pt idx="971">
                  <c:v>247509.7</c:v>
                </c:pt>
                <c:pt idx="972">
                  <c:v>247511.1</c:v>
                </c:pt>
                <c:pt idx="973">
                  <c:v>247515.2</c:v>
                </c:pt>
                <c:pt idx="974">
                  <c:v>247519.5</c:v>
                </c:pt>
                <c:pt idx="975">
                  <c:v>247521.4</c:v>
                </c:pt>
                <c:pt idx="976">
                  <c:v>247526.2</c:v>
                </c:pt>
                <c:pt idx="977">
                  <c:v>247530.3</c:v>
                </c:pt>
                <c:pt idx="978">
                  <c:v>247530.5</c:v>
                </c:pt>
                <c:pt idx="979">
                  <c:v>247536.2</c:v>
                </c:pt>
                <c:pt idx="980">
                  <c:v>247539.7</c:v>
                </c:pt>
                <c:pt idx="981">
                  <c:v>247544.2</c:v>
                </c:pt>
                <c:pt idx="982">
                  <c:v>247550.8</c:v>
                </c:pt>
                <c:pt idx="983">
                  <c:v>247555.9</c:v>
                </c:pt>
                <c:pt idx="984">
                  <c:v>247560.5</c:v>
                </c:pt>
                <c:pt idx="985">
                  <c:v>247561.9</c:v>
                </c:pt>
                <c:pt idx="986">
                  <c:v>247557.6</c:v>
                </c:pt>
                <c:pt idx="987">
                  <c:v>247561.8</c:v>
                </c:pt>
                <c:pt idx="988">
                  <c:v>247561.7</c:v>
                </c:pt>
                <c:pt idx="989">
                  <c:v>247559.9</c:v>
                </c:pt>
                <c:pt idx="990">
                  <c:v>247560.5</c:v>
                </c:pt>
                <c:pt idx="991">
                  <c:v>247562.2</c:v>
                </c:pt>
                <c:pt idx="992">
                  <c:v>247561.60000000001</c:v>
                </c:pt>
                <c:pt idx="993">
                  <c:v>247559.3</c:v>
                </c:pt>
                <c:pt idx="994">
                  <c:v>247562.4</c:v>
                </c:pt>
                <c:pt idx="995">
                  <c:v>247561.5</c:v>
                </c:pt>
                <c:pt idx="996">
                  <c:v>247561.4</c:v>
                </c:pt>
                <c:pt idx="997">
                  <c:v>247563.5</c:v>
                </c:pt>
                <c:pt idx="998">
                  <c:v>247562.1</c:v>
                </c:pt>
                <c:pt idx="999">
                  <c:v>247564.7</c:v>
                </c:pt>
                <c:pt idx="1000">
                  <c:v>247563.7</c:v>
                </c:pt>
                <c:pt idx="1001">
                  <c:v>247564.1</c:v>
                </c:pt>
                <c:pt idx="1002">
                  <c:v>247563.6</c:v>
                </c:pt>
                <c:pt idx="1003">
                  <c:v>247563.6</c:v>
                </c:pt>
                <c:pt idx="1004">
                  <c:v>247561.8</c:v>
                </c:pt>
                <c:pt idx="1005">
                  <c:v>247563.2</c:v>
                </c:pt>
                <c:pt idx="1006">
                  <c:v>247562.5</c:v>
                </c:pt>
                <c:pt idx="1007">
                  <c:v>247563.5</c:v>
                </c:pt>
                <c:pt idx="1008">
                  <c:v>247564.5</c:v>
                </c:pt>
                <c:pt idx="1009">
                  <c:v>247565.4</c:v>
                </c:pt>
                <c:pt idx="1010">
                  <c:v>247565.6</c:v>
                </c:pt>
                <c:pt idx="1011">
                  <c:v>247564.5</c:v>
                </c:pt>
                <c:pt idx="1012">
                  <c:v>247564.79999999999</c:v>
                </c:pt>
                <c:pt idx="1013">
                  <c:v>247566.2</c:v>
                </c:pt>
                <c:pt idx="1014">
                  <c:v>247566.5</c:v>
                </c:pt>
                <c:pt idx="1015">
                  <c:v>247566.3</c:v>
                </c:pt>
                <c:pt idx="1016">
                  <c:v>247566.1</c:v>
                </c:pt>
                <c:pt idx="1017">
                  <c:v>247566.7</c:v>
                </c:pt>
                <c:pt idx="1018">
                  <c:v>247568.3</c:v>
                </c:pt>
                <c:pt idx="1019">
                  <c:v>247570</c:v>
                </c:pt>
                <c:pt idx="1020">
                  <c:v>247567.7</c:v>
                </c:pt>
                <c:pt idx="1021">
                  <c:v>247569.1</c:v>
                </c:pt>
                <c:pt idx="1022">
                  <c:v>247567.8</c:v>
                </c:pt>
                <c:pt idx="1023">
                  <c:v>247571.1</c:v>
                </c:pt>
                <c:pt idx="1024">
                  <c:v>247568.1</c:v>
                </c:pt>
                <c:pt idx="1025">
                  <c:v>247568.4</c:v>
                </c:pt>
                <c:pt idx="1026">
                  <c:v>247568.6</c:v>
                </c:pt>
                <c:pt idx="1027">
                  <c:v>247571.20000000001</c:v>
                </c:pt>
                <c:pt idx="1028">
                  <c:v>247571</c:v>
                </c:pt>
                <c:pt idx="1029">
                  <c:v>247569.2</c:v>
                </c:pt>
                <c:pt idx="1030">
                  <c:v>247570</c:v>
                </c:pt>
                <c:pt idx="1031">
                  <c:v>247570.5</c:v>
                </c:pt>
                <c:pt idx="1032">
                  <c:v>247570.3</c:v>
                </c:pt>
                <c:pt idx="1033">
                  <c:v>247571.5</c:v>
                </c:pt>
                <c:pt idx="1034">
                  <c:v>247572.1</c:v>
                </c:pt>
                <c:pt idx="1035">
                  <c:v>247574.5</c:v>
                </c:pt>
                <c:pt idx="1036">
                  <c:v>247572.9</c:v>
                </c:pt>
                <c:pt idx="1037">
                  <c:v>247573.2</c:v>
                </c:pt>
                <c:pt idx="1038">
                  <c:v>247574.5</c:v>
                </c:pt>
                <c:pt idx="1039">
                  <c:v>247572.2</c:v>
                </c:pt>
                <c:pt idx="1040">
                  <c:v>247573.2</c:v>
                </c:pt>
                <c:pt idx="1041">
                  <c:v>247575.3</c:v>
                </c:pt>
                <c:pt idx="1042">
                  <c:v>247573.3</c:v>
                </c:pt>
                <c:pt idx="1043">
                  <c:v>247575.7</c:v>
                </c:pt>
                <c:pt idx="1044">
                  <c:v>247574.2</c:v>
                </c:pt>
                <c:pt idx="1045">
                  <c:v>247575.8</c:v>
                </c:pt>
                <c:pt idx="1046">
                  <c:v>247575.7</c:v>
                </c:pt>
                <c:pt idx="1047">
                  <c:v>247574.7</c:v>
                </c:pt>
                <c:pt idx="1048">
                  <c:v>247574.6</c:v>
                </c:pt>
                <c:pt idx="1049">
                  <c:v>247574.6</c:v>
                </c:pt>
                <c:pt idx="1050">
                  <c:v>247572.8</c:v>
                </c:pt>
                <c:pt idx="1051">
                  <c:v>247576.1</c:v>
                </c:pt>
                <c:pt idx="1052">
                  <c:v>247573.9</c:v>
                </c:pt>
                <c:pt idx="1053">
                  <c:v>247576.1</c:v>
                </c:pt>
                <c:pt idx="1054">
                  <c:v>247576.6</c:v>
                </c:pt>
                <c:pt idx="1055">
                  <c:v>247576.6</c:v>
                </c:pt>
                <c:pt idx="1056">
                  <c:v>247575.5</c:v>
                </c:pt>
                <c:pt idx="1057">
                  <c:v>247577.8</c:v>
                </c:pt>
                <c:pt idx="1058">
                  <c:v>247577.60000000001</c:v>
                </c:pt>
                <c:pt idx="1059">
                  <c:v>247577.8</c:v>
                </c:pt>
                <c:pt idx="1060">
                  <c:v>247577</c:v>
                </c:pt>
                <c:pt idx="1061">
                  <c:v>247577.5</c:v>
                </c:pt>
                <c:pt idx="1062">
                  <c:v>247574.8</c:v>
                </c:pt>
                <c:pt idx="1063">
                  <c:v>247577.8</c:v>
                </c:pt>
                <c:pt idx="1064">
                  <c:v>247576.6</c:v>
                </c:pt>
                <c:pt idx="1065">
                  <c:v>247575.5</c:v>
                </c:pt>
                <c:pt idx="1066">
                  <c:v>247575</c:v>
                </c:pt>
                <c:pt idx="1067">
                  <c:v>247575.2</c:v>
                </c:pt>
                <c:pt idx="1068">
                  <c:v>247576.4</c:v>
                </c:pt>
                <c:pt idx="1069">
                  <c:v>247575.8</c:v>
                </c:pt>
                <c:pt idx="1070">
                  <c:v>247575.1</c:v>
                </c:pt>
                <c:pt idx="1071">
                  <c:v>247574.5</c:v>
                </c:pt>
                <c:pt idx="1072">
                  <c:v>247572.1</c:v>
                </c:pt>
                <c:pt idx="1073">
                  <c:v>247570</c:v>
                </c:pt>
                <c:pt idx="1074">
                  <c:v>247570.3</c:v>
                </c:pt>
                <c:pt idx="1075">
                  <c:v>247571.7</c:v>
                </c:pt>
                <c:pt idx="1076">
                  <c:v>247570.7</c:v>
                </c:pt>
                <c:pt idx="1077">
                  <c:v>247567.3</c:v>
                </c:pt>
                <c:pt idx="1078">
                  <c:v>247570</c:v>
                </c:pt>
                <c:pt idx="1079">
                  <c:v>247575</c:v>
                </c:pt>
                <c:pt idx="1080">
                  <c:v>247576.5</c:v>
                </c:pt>
                <c:pt idx="1081">
                  <c:v>247582.3</c:v>
                </c:pt>
                <c:pt idx="1082">
                  <c:v>247584</c:v>
                </c:pt>
                <c:pt idx="1083">
                  <c:v>247587.6</c:v>
                </c:pt>
                <c:pt idx="1084">
                  <c:v>247588.9</c:v>
                </c:pt>
                <c:pt idx="1085">
                  <c:v>247590.1</c:v>
                </c:pt>
                <c:pt idx="1086">
                  <c:v>247592.6</c:v>
                </c:pt>
                <c:pt idx="1087">
                  <c:v>247595.5</c:v>
                </c:pt>
                <c:pt idx="1088">
                  <c:v>247598.7</c:v>
                </c:pt>
                <c:pt idx="1089">
                  <c:v>247603.4</c:v>
                </c:pt>
                <c:pt idx="1090">
                  <c:v>247608</c:v>
                </c:pt>
                <c:pt idx="1091">
                  <c:v>247612.3</c:v>
                </c:pt>
                <c:pt idx="1092">
                  <c:v>247613.6</c:v>
                </c:pt>
                <c:pt idx="1093">
                  <c:v>247617.4</c:v>
                </c:pt>
                <c:pt idx="1094">
                  <c:v>247619.5</c:v>
                </c:pt>
                <c:pt idx="1095">
                  <c:v>247624.9</c:v>
                </c:pt>
                <c:pt idx="1096">
                  <c:v>247629.9</c:v>
                </c:pt>
                <c:pt idx="1097">
                  <c:v>247638.3</c:v>
                </c:pt>
                <c:pt idx="1098">
                  <c:v>247638.5</c:v>
                </c:pt>
                <c:pt idx="1099">
                  <c:v>247636.8</c:v>
                </c:pt>
                <c:pt idx="1100">
                  <c:v>247638.2</c:v>
                </c:pt>
                <c:pt idx="1101">
                  <c:v>247643.3</c:v>
                </c:pt>
                <c:pt idx="1102">
                  <c:v>247633.9</c:v>
                </c:pt>
                <c:pt idx="1103">
                  <c:v>247639.5</c:v>
                </c:pt>
                <c:pt idx="1104">
                  <c:v>247638</c:v>
                </c:pt>
                <c:pt idx="1105">
                  <c:v>247635.8</c:v>
                </c:pt>
                <c:pt idx="1106">
                  <c:v>247641</c:v>
                </c:pt>
                <c:pt idx="1107">
                  <c:v>247644.6</c:v>
                </c:pt>
                <c:pt idx="1108">
                  <c:v>247646.5</c:v>
                </c:pt>
                <c:pt idx="1109">
                  <c:v>247646.5</c:v>
                </c:pt>
                <c:pt idx="1110">
                  <c:v>247644</c:v>
                </c:pt>
                <c:pt idx="1111">
                  <c:v>247644.3</c:v>
                </c:pt>
                <c:pt idx="1112">
                  <c:v>247646.7</c:v>
                </c:pt>
                <c:pt idx="1113">
                  <c:v>247652.6</c:v>
                </c:pt>
                <c:pt idx="1114">
                  <c:v>247646.8</c:v>
                </c:pt>
                <c:pt idx="1115">
                  <c:v>247646.5</c:v>
                </c:pt>
                <c:pt idx="1116">
                  <c:v>247641</c:v>
                </c:pt>
                <c:pt idx="1117">
                  <c:v>247643.3</c:v>
                </c:pt>
                <c:pt idx="1118">
                  <c:v>247644.79999999999</c:v>
                </c:pt>
                <c:pt idx="1119">
                  <c:v>247646.3</c:v>
                </c:pt>
                <c:pt idx="1120">
                  <c:v>247646.1</c:v>
                </c:pt>
                <c:pt idx="1121">
                  <c:v>247643.6</c:v>
                </c:pt>
                <c:pt idx="1122">
                  <c:v>247641.7</c:v>
                </c:pt>
                <c:pt idx="1123">
                  <c:v>247634.3</c:v>
                </c:pt>
                <c:pt idx="1124">
                  <c:v>247631.7</c:v>
                </c:pt>
                <c:pt idx="1125">
                  <c:v>247635.5</c:v>
                </c:pt>
                <c:pt idx="1126">
                  <c:v>247637.1</c:v>
                </c:pt>
                <c:pt idx="1127">
                  <c:v>247642</c:v>
                </c:pt>
                <c:pt idx="1128">
                  <c:v>247635.20000000001</c:v>
                </c:pt>
                <c:pt idx="1129">
                  <c:v>247633.3</c:v>
                </c:pt>
                <c:pt idx="1130">
                  <c:v>247634.8</c:v>
                </c:pt>
                <c:pt idx="1131">
                  <c:v>247634.8</c:v>
                </c:pt>
                <c:pt idx="1132">
                  <c:v>247628.5</c:v>
                </c:pt>
                <c:pt idx="1133">
                  <c:v>247629</c:v>
                </c:pt>
                <c:pt idx="1134">
                  <c:v>247629</c:v>
                </c:pt>
                <c:pt idx="1135">
                  <c:v>247633.3</c:v>
                </c:pt>
                <c:pt idx="1136">
                  <c:v>247632.7</c:v>
                </c:pt>
                <c:pt idx="1137">
                  <c:v>247634.3</c:v>
                </c:pt>
                <c:pt idx="1138">
                  <c:v>247636.7</c:v>
                </c:pt>
                <c:pt idx="1139">
                  <c:v>247639.1</c:v>
                </c:pt>
                <c:pt idx="1140">
                  <c:v>247638</c:v>
                </c:pt>
                <c:pt idx="1141">
                  <c:v>247629.5</c:v>
                </c:pt>
                <c:pt idx="1142">
                  <c:v>247617.8</c:v>
                </c:pt>
                <c:pt idx="1143">
                  <c:v>247603.3</c:v>
                </c:pt>
                <c:pt idx="1144">
                  <c:v>247602.5</c:v>
                </c:pt>
                <c:pt idx="1145">
                  <c:v>247606.3</c:v>
                </c:pt>
                <c:pt idx="1146">
                  <c:v>247601.3</c:v>
                </c:pt>
                <c:pt idx="1147">
                  <c:v>247606.39999999999</c:v>
                </c:pt>
                <c:pt idx="1148">
                  <c:v>247606.6</c:v>
                </c:pt>
                <c:pt idx="1149">
                  <c:v>247599</c:v>
                </c:pt>
                <c:pt idx="1150">
                  <c:v>247595.4</c:v>
                </c:pt>
                <c:pt idx="1151">
                  <c:v>247594</c:v>
                </c:pt>
                <c:pt idx="1152">
                  <c:v>247594.3</c:v>
                </c:pt>
                <c:pt idx="1153">
                  <c:v>247596.1</c:v>
                </c:pt>
                <c:pt idx="1154">
                  <c:v>247594.6</c:v>
                </c:pt>
                <c:pt idx="1155">
                  <c:v>247588.9</c:v>
                </c:pt>
                <c:pt idx="1156">
                  <c:v>247583.4</c:v>
                </c:pt>
                <c:pt idx="1157">
                  <c:v>247580.79999999999</c:v>
                </c:pt>
                <c:pt idx="1158">
                  <c:v>247578.2</c:v>
                </c:pt>
                <c:pt idx="1159">
                  <c:v>247578.9</c:v>
                </c:pt>
                <c:pt idx="1160">
                  <c:v>247575.7</c:v>
                </c:pt>
                <c:pt idx="1161">
                  <c:v>247575.2</c:v>
                </c:pt>
                <c:pt idx="1162">
                  <c:v>247575.8</c:v>
                </c:pt>
                <c:pt idx="1163">
                  <c:v>247576.7</c:v>
                </c:pt>
                <c:pt idx="1164">
                  <c:v>247577.4</c:v>
                </c:pt>
                <c:pt idx="1165">
                  <c:v>247572.5</c:v>
                </c:pt>
                <c:pt idx="1166">
                  <c:v>247570.7</c:v>
                </c:pt>
                <c:pt idx="1167">
                  <c:v>247567.1</c:v>
                </c:pt>
                <c:pt idx="1168">
                  <c:v>247562.6</c:v>
                </c:pt>
                <c:pt idx="1169">
                  <c:v>247561.5</c:v>
                </c:pt>
                <c:pt idx="1170">
                  <c:v>247566.5</c:v>
                </c:pt>
                <c:pt idx="1171">
                  <c:v>247572.7</c:v>
                </c:pt>
                <c:pt idx="1172">
                  <c:v>247566.1</c:v>
                </c:pt>
                <c:pt idx="1173">
                  <c:v>247565.9</c:v>
                </c:pt>
                <c:pt idx="1174">
                  <c:v>247563.9</c:v>
                </c:pt>
                <c:pt idx="1175">
                  <c:v>247562.7</c:v>
                </c:pt>
                <c:pt idx="1176">
                  <c:v>247560.4</c:v>
                </c:pt>
                <c:pt idx="1177">
                  <c:v>247560.3</c:v>
                </c:pt>
                <c:pt idx="1178">
                  <c:v>247555.9</c:v>
                </c:pt>
                <c:pt idx="1179">
                  <c:v>247549</c:v>
                </c:pt>
                <c:pt idx="1180">
                  <c:v>247545.1</c:v>
                </c:pt>
                <c:pt idx="1181">
                  <c:v>247538</c:v>
                </c:pt>
                <c:pt idx="1182">
                  <c:v>247527.7</c:v>
                </c:pt>
                <c:pt idx="1183">
                  <c:v>247518</c:v>
                </c:pt>
                <c:pt idx="1184">
                  <c:v>247505.9</c:v>
                </c:pt>
                <c:pt idx="1185">
                  <c:v>247498.4</c:v>
                </c:pt>
                <c:pt idx="1186">
                  <c:v>247485.1</c:v>
                </c:pt>
                <c:pt idx="1187">
                  <c:v>247471.3</c:v>
                </c:pt>
                <c:pt idx="1188">
                  <c:v>247471.6</c:v>
                </c:pt>
                <c:pt idx="1189">
                  <c:v>247470.3</c:v>
                </c:pt>
                <c:pt idx="1190">
                  <c:v>247469.4</c:v>
                </c:pt>
                <c:pt idx="1191">
                  <c:v>247468</c:v>
                </c:pt>
                <c:pt idx="1192">
                  <c:v>247464</c:v>
                </c:pt>
                <c:pt idx="1193">
                  <c:v>247464.5</c:v>
                </c:pt>
                <c:pt idx="1194">
                  <c:v>247462.1</c:v>
                </c:pt>
                <c:pt idx="1195">
                  <c:v>247461.3</c:v>
                </c:pt>
                <c:pt idx="1196">
                  <c:v>247458.8</c:v>
                </c:pt>
                <c:pt idx="1197">
                  <c:v>247460.3</c:v>
                </c:pt>
                <c:pt idx="1198">
                  <c:v>247458.4</c:v>
                </c:pt>
                <c:pt idx="1199">
                  <c:v>247454.9</c:v>
                </c:pt>
                <c:pt idx="1200">
                  <c:v>247452.4</c:v>
                </c:pt>
                <c:pt idx="1201">
                  <c:v>247454.6</c:v>
                </c:pt>
                <c:pt idx="1202">
                  <c:v>247450.4</c:v>
                </c:pt>
                <c:pt idx="1203">
                  <c:v>247449</c:v>
                </c:pt>
                <c:pt idx="1204">
                  <c:v>247447.3</c:v>
                </c:pt>
                <c:pt idx="1205">
                  <c:v>247447</c:v>
                </c:pt>
                <c:pt idx="1206">
                  <c:v>247444.8</c:v>
                </c:pt>
                <c:pt idx="1207">
                  <c:v>247445.2</c:v>
                </c:pt>
                <c:pt idx="1208">
                  <c:v>247441.3</c:v>
                </c:pt>
                <c:pt idx="1209">
                  <c:v>247440.8</c:v>
                </c:pt>
                <c:pt idx="1210">
                  <c:v>247438.6</c:v>
                </c:pt>
                <c:pt idx="1211">
                  <c:v>247433.3</c:v>
                </c:pt>
                <c:pt idx="1212">
                  <c:v>247432.2</c:v>
                </c:pt>
                <c:pt idx="1213">
                  <c:v>247429.6</c:v>
                </c:pt>
                <c:pt idx="1214">
                  <c:v>247426.6</c:v>
                </c:pt>
                <c:pt idx="1215">
                  <c:v>247423.3</c:v>
                </c:pt>
                <c:pt idx="1216">
                  <c:v>247424</c:v>
                </c:pt>
                <c:pt idx="1217">
                  <c:v>247427.6</c:v>
                </c:pt>
                <c:pt idx="1218">
                  <c:v>247427.6</c:v>
                </c:pt>
                <c:pt idx="1219">
                  <c:v>247430.3</c:v>
                </c:pt>
                <c:pt idx="1220">
                  <c:v>247430.3</c:v>
                </c:pt>
                <c:pt idx="1221">
                  <c:v>247431.5</c:v>
                </c:pt>
                <c:pt idx="1222">
                  <c:v>247431.1</c:v>
                </c:pt>
                <c:pt idx="1223">
                  <c:v>247433.5</c:v>
                </c:pt>
                <c:pt idx="1224">
                  <c:v>247434.8</c:v>
                </c:pt>
                <c:pt idx="1225">
                  <c:v>247432.5</c:v>
                </c:pt>
                <c:pt idx="1226">
                  <c:v>247435.6</c:v>
                </c:pt>
                <c:pt idx="1227">
                  <c:v>247438.3</c:v>
                </c:pt>
                <c:pt idx="1228">
                  <c:v>247439.7</c:v>
                </c:pt>
                <c:pt idx="1229">
                  <c:v>247441</c:v>
                </c:pt>
                <c:pt idx="1230">
                  <c:v>247442.7</c:v>
                </c:pt>
                <c:pt idx="1231">
                  <c:v>247443.4</c:v>
                </c:pt>
                <c:pt idx="1232">
                  <c:v>247443.9</c:v>
                </c:pt>
                <c:pt idx="1233">
                  <c:v>247446.9</c:v>
                </c:pt>
                <c:pt idx="1234">
                  <c:v>247446.2</c:v>
                </c:pt>
                <c:pt idx="1235">
                  <c:v>247447.8</c:v>
                </c:pt>
                <c:pt idx="1236">
                  <c:v>247449.8</c:v>
                </c:pt>
                <c:pt idx="1237">
                  <c:v>247451.2</c:v>
                </c:pt>
                <c:pt idx="1238">
                  <c:v>247450.4</c:v>
                </c:pt>
                <c:pt idx="1239">
                  <c:v>247455.4</c:v>
                </c:pt>
                <c:pt idx="1240">
                  <c:v>247457.9</c:v>
                </c:pt>
                <c:pt idx="1241">
                  <c:v>247459.20000000001</c:v>
                </c:pt>
                <c:pt idx="1242">
                  <c:v>247459</c:v>
                </c:pt>
                <c:pt idx="1243">
                  <c:v>247459.9</c:v>
                </c:pt>
                <c:pt idx="1244">
                  <c:v>247462.3</c:v>
                </c:pt>
                <c:pt idx="1245">
                  <c:v>247460.3</c:v>
                </c:pt>
                <c:pt idx="1246">
                  <c:v>247460.2</c:v>
                </c:pt>
                <c:pt idx="1247">
                  <c:v>247464.1</c:v>
                </c:pt>
                <c:pt idx="1248">
                  <c:v>247464.4</c:v>
                </c:pt>
                <c:pt idx="1249">
                  <c:v>247466.6</c:v>
                </c:pt>
                <c:pt idx="1250">
                  <c:v>247468.3</c:v>
                </c:pt>
                <c:pt idx="1251">
                  <c:v>247476.1</c:v>
                </c:pt>
                <c:pt idx="1252">
                  <c:v>247473.1</c:v>
                </c:pt>
                <c:pt idx="1253">
                  <c:v>247473.6</c:v>
                </c:pt>
                <c:pt idx="1254">
                  <c:v>247473.5</c:v>
                </c:pt>
                <c:pt idx="1255">
                  <c:v>247476</c:v>
                </c:pt>
                <c:pt idx="1256">
                  <c:v>247476.4</c:v>
                </c:pt>
                <c:pt idx="1257">
                  <c:v>247479.3</c:v>
                </c:pt>
                <c:pt idx="1258">
                  <c:v>247485.2</c:v>
                </c:pt>
                <c:pt idx="1259">
                  <c:v>247486.9</c:v>
                </c:pt>
                <c:pt idx="1260">
                  <c:v>247491.4</c:v>
                </c:pt>
                <c:pt idx="1261">
                  <c:v>247491.8</c:v>
                </c:pt>
                <c:pt idx="1262">
                  <c:v>247491.7</c:v>
                </c:pt>
                <c:pt idx="1263">
                  <c:v>247496.5</c:v>
                </c:pt>
                <c:pt idx="1264">
                  <c:v>247495.2</c:v>
                </c:pt>
                <c:pt idx="1265">
                  <c:v>247500.9</c:v>
                </c:pt>
                <c:pt idx="1266">
                  <c:v>247502.9</c:v>
                </c:pt>
                <c:pt idx="1267">
                  <c:v>247507.20000000001</c:v>
                </c:pt>
                <c:pt idx="1268">
                  <c:v>247506.7</c:v>
                </c:pt>
                <c:pt idx="1269">
                  <c:v>247511.2</c:v>
                </c:pt>
                <c:pt idx="1270">
                  <c:v>247513.2</c:v>
                </c:pt>
                <c:pt idx="1271">
                  <c:v>247520.7</c:v>
                </c:pt>
                <c:pt idx="1272">
                  <c:v>247522.9</c:v>
                </c:pt>
                <c:pt idx="1273">
                  <c:v>247523.7</c:v>
                </c:pt>
                <c:pt idx="1274">
                  <c:v>247525.5</c:v>
                </c:pt>
                <c:pt idx="1275">
                  <c:v>247525</c:v>
                </c:pt>
                <c:pt idx="1276">
                  <c:v>247525.2</c:v>
                </c:pt>
                <c:pt idx="1277">
                  <c:v>247525.1</c:v>
                </c:pt>
                <c:pt idx="1278">
                  <c:v>247526.39999999999</c:v>
                </c:pt>
                <c:pt idx="1279">
                  <c:v>247525.7</c:v>
                </c:pt>
                <c:pt idx="1280">
                  <c:v>247528.3</c:v>
                </c:pt>
                <c:pt idx="1281">
                  <c:v>247527</c:v>
                </c:pt>
                <c:pt idx="1282">
                  <c:v>247526.8</c:v>
                </c:pt>
                <c:pt idx="1283">
                  <c:v>247524.8</c:v>
                </c:pt>
                <c:pt idx="1284">
                  <c:v>247528.3</c:v>
                </c:pt>
                <c:pt idx="1285">
                  <c:v>247526.2</c:v>
                </c:pt>
                <c:pt idx="1286">
                  <c:v>247527.2</c:v>
                </c:pt>
                <c:pt idx="1287">
                  <c:v>247529.4</c:v>
                </c:pt>
                <c:pt idx="1288">
                  <c:v>247526.1</c:v>
                </c:pt>
                <c:pt idx="1289">
                  <c:v>247530</c:v>
                </c:pt>
                <c:pt idx="1290">
                  <c:v>247529.4</c:v>
                </c:pt>
                <c:pt idx="1291">
                  <c:v>247529.8</c:v>
                </c:pt>
                <c:pt idx="1292">
                  <c:v>247529.60000000001</c:v>
                </c:pt>
                <c:pt idx="1293">
                  <c:v>247530.1</c:v>
                </c:pt>
                <c:pt idx="1294">
                  <c:v>247527.9</c:v>
                </c:pt>
                <c:pt idx="1295">
                  <c:v>247531</c:v>
                </c:pt>
                <c:pt idx="1296">
                  <c:v>247528</c:v>
                </c:pt>
                <c:pt idx="1297">
                  <c:v>247530.8</c:v>
                </c:pt>
                <c:pt idx="1298">
                  <c:v>247530.1</c:v>
                </c:pt>
                <c:pt idx="1299">
                  <c:v>247530.4</c:v>
                </c:pt>
                <c:pt idx="1300">
                  <c:v>247529.4</c:v>
                </c:pt>
                <c:pt idx="1301">
                  <c:v>247530.7</c:v>
                </c:pt>
                <c:pt idx="1302">
                  <c:v>247529.9</c:v>
                </c:pt>
                <c:pt idx="1303">
                  <c:v>247532.9</c:v>
                </c:pt>
                <c:pt idx="1304">
                  <c:v>247530</c:v>
                </c:pt>
                <c:pt idx="1305">
                  <c:v>247531.8</c:v>
                </c:pt>
                <c:pt idx="1306">
                  <c:v>247527.2</c:v>
                </c:pt>
                <c:pt idx="1307">
                  <c:v>247533.2</c:v>
                </c:pt>
                <c:pt idx="1308">
                  <c:v>247532.2</c:v>
                </c:pt>
                <c:pt idx="1309">
                  <c:v>247532.5</c:v>
                </c:pt>
                <c:pt idx="1310">
                  <c:v>247532.6</c:v>
                </c:pt>
                <c:pt idx="1311">
                  <c:v>247533</c:v>
                </c:pt>
                <c:pt idx="1312">
                  <c:v>247534.2</c:v>
                </c:pt>
                <c:pt idx="1313">
                  <c:v>247531.4</c:v>
                </c:pt>
                <c:pt idx="1314">
                  <c:v>247533</c:v>
                </c:pt>
                <c:pt idx="1315">
                  <c:v>247533.8</c:v>
                </c:pt>
                <c:pt idx="1316">
                  <c:v>247531.8</c:v>
                </c:pt>
                <c:pt idx="1317">
                  <c:v>247531.6</c:v>
                </c:pt>
                <c:pt idx="1318">
                  <c:v>247531.8</c:v>
                </c:pt>
                <c:pt idx="1319">
                  <c:v>247533.8</c:v>
                </c:pt>
                <c:pt idx="1320">
                  <c:v>247537.3</c:v>
                </c:pt>
                <c:pt idx="1321">
                  <c:v>247537.2</c:v>
                </c:pt>
                <c:pt idx="1322">
                  <c:v>247536.4</c:v>
                </c:pt>
                <c:pt idx="1323">
                  <c:v>247536</c:v>
                </c:pt>
                <c:pt idx="1324">
                  <c:v>247536.9</c:v>
                </c:pt>
                <c:pt idx="1325">
                  <c:v>247537.5</c:v>
                </c:pt>
                <c:pt idx="1326">
                  <c:v>247535.7</c:v>
                </c:pt>
                <c:pt idx="1327">
                  <c:v>247534.3</c:v>
                </c:pt>
                <c:pt idx="1328">
                  <c:v>247534.8</c:v>
                </c:pt>
                <c:pt idx="1329">
                  <c:v>247535.1</c:v>
                </c:pt>
                <c:pt idx="1330">
                  <c:v>247535.4</c:v>
                </c:pt>
                <c:pt idx="1331">
                  <c:v>247535.5</c:v>
                </c:pt>
                <c:pt idx="1332">
                  <c:v>247530.3</c:v>
                </c:pt>
                <c:pt idx="1333">
                  <c:v>247534.7</c:v>
                </c:pt>
                <c:pt idx="1334">
                  <c:v>247536.8</c:v>
                </c:pt>
                <c:pt idx="1335">
                  <c:v>247539.1</c:v>
                </c:pt>
                <c:pt idx="1336">
                  <c:v>247540.9</c:v>
                </c:pt>
                <c:pt idx="1337">
                  <c:v>247543.3</c:v>
                </c:pt>
                <c:pt idx="1338">
                  <c:v>247546.8</c:v>
                </c:pt>
                <c:pt idx="1339">
                  <c:v>247549.8</c:v>
                </c:pt>
                <c:pt idx="1340">
                  <c:v>247550.5</c:v>
                </c:pt>
                <c:pt idx="1341">
                  <c:v>247555.5</c:v>
                </c:pt>
                <c:pt idx="1342">
                  <c:v>247560.2</c:v>
                </c:pt>
                <c:pt idx="1343">
                  <c:v>247562.5</c:v>
                </c:pt>
                <c:pt idx="1344">
                  <c:v>247567.7</c:v>
                </c:pt>
                <c:pt idx="1345">
                  <c:v>247569.5</c:v>
                </c:pt>
                <c:pt idx="1346">
                  <c:v>247572.2</c:v>
                </c:pt>
                <c:pt idx="1347">
                  <c:v>247576.9</c:v>
                </c:pt>
                <c:pt idx="1348">
                  <c:v>247580.5</c:v>
                </c:pt>
                <c:pt idx="1349">
                  <c:v>247585.2</c:v>
                </c:pt>
                <c:pt idx="1350">
                  <c:v>247590.1</c:v>
                </c:pt>
                <c:pt idx="1351">
                  <c:v>247592.7</c:v>
                </c:pt>
                <c:pt idx="1352">
                  <c:v>247593.7</c:v>
                </c:pt>
                <c:pt idx="1353">
                  <c:v>247603.1</c:v>
                </c:pt>
                <c:pt idx="1354">
                  <c:v>247607.8</c:v>
                </c:pt>
                <c:pt idx="1355">
                  <c:v>247611.8</c:v>
                </c:pt>
                <c:pt idx="1356">
                  <c:v>247610.9</c:v>
                </c:pt>
                <c:pt idx="1357">
                  <c:v>247614.9</c:v>
                </c:pt>
                <c:pt idx="1358">
                  <c:v>247615.1</c:v>
                </c:pt>
                <c:pt idx="1359">
                  <c:v>247616.3</c:v>
                </c:pt>
                <c:pt idx="1360">
                  <c:v>247611.1</c:v>
                </c:pt>
                <c:pt idx="1361">
                  <c:v>247608.8</c:v>
                </c:pt>
                <c:pt idx="1362">
                  <c:v>247602.3</c:v>
                </c:pt>
                <c:pt idx="1363">
                  <c:v>247596.7</c:v>
                </c:pt>
                <c:pt idx="1364">
                  <c:v>247590.8</c:v>
                </c:pt>
                <c:pt idx="1365">
                  <c:v>247583.7</c:v>
                </c:pt>
                <c:pt idx="1366">
                  <c:v>247573.4</c:v>
                </c:pt>
                <c:pt idx="1367">
                  <c:v>247564.1</c:v>
                </c:pt>
                <c:pt idx="1368">
                  <c:v>247563.2</c:v>
                </c:pt>
                <c:pt idx="1369">
                  <c:v>247563.6</c:v>
                </c:pt>
                <c:pt idx="1370">
                  <c:v>247563.8</c:v>
                </c:pt>
                <c:pt idx="1371">
                  <c:v>247565.5</c:v>
                </c:pt>
                <c:pt idx="1372">
                  <c:v>247563.9</c:v>
                </c:pt>
                <c:pt idx="1373">
                  <c:v>247565.4</c:v>
                </c:pt>
                <c:pt idx="1374">
                  <c:v>247564.1</c:v>
                </c:pt>
                <c:pt idx="1375">
                  <c:v>247566</c:v>
                </c:pt>
                <c:pt idx="1376">
                  <c:v>247565.6</c:v>
                </c:pt>
                <c:pt idx="1377">
                  <c:v>247573.8</c:v>
                </c:pt>
                <c:pt idx="1378">
                  <c:v>247580.4</c:v>
                </c:pt>
                <c:pt idx="1379">
                  <c:v>247588</c:v>
                </c:pt>
                <c:pt idx="1380">
                  <c:v>247591.4</c:v>
                </c:pt>
                <c:pt idx="1381">
                  <c:v>247591.8</c:v>
                </c:pt>
                <c:pt idx="1382">
                  <c:v>247595.3</c:v>
                </c:pt>
                <c:pt idx="1383">
                  <c:v>247599.8</c:v>
                </c:pt>
                <c:pt idx="1384">
                  <c:v>247604.4</c:v>
                </c:pt>
                <c:pt idx="1385">
                  <c:v>247606.1</c:v>
                </c:pt>
                <c:pt idx="1386">
                  <c:v>247612</c:v>
                </c:pt>
                <c:pt idx="1387">
                  <c:v>247613.7</c:v>
                </c:pt>
                <c:pt idx="1388">
                  <c:v>247606.6</c:v>
                </c:pt>
                <c:pt idx="1389">
                  <c:v>247608.6</c:v>
                </c:pt>
                <c:pt idx="1390">
                  <c:v>247608.6</c:v>
                </c:pt>
                <c:pt idx="1391">
                  <c:v>247611.8</c:v>
                </c:pt>
                <c:pt idx="1392">
                  <c:v>247608.5</c:v>
                </c:pt>
                <c:pt idx="1393">
                  <c:v>247610.2</c:v>
                </c:pt>
                <c:pt idx="1394">
                  <c:v>247610</c:v>
                </c:pt>
                <c:pt idx="1395">
                  <c:v>247610.5</c:v>
                </c:pt>
                <c:pt idx="1396">
                  <c:v>247612.7</c:v>
                </c:pt>
                <c:pt idx="1397">
                  <c:v>247610.5</c:v>
                </c:pt>
                <c:pt idx="1398">
                  <c:v>247617.9</c:v>
                </c:pt>
                <c:pt idx="1399">
                  <c:v>247621.4</c:v>
                </c:pt>
                <c:pt idx="1400">
                  <c:v>247614.3</c:v>
                </c:pt>
                <c:pt idx="1401">
                  <c:v>247608.6</c:v>
                </c:pt>
                <c:pt idx="1402">
                  <c:v>247608.4</c:v>
                </c:pt>
                <c:pt idx="1403">
                  <c:v>247608.8</c:v>
                </c:pt>
                <c:pt idx="1404">
                  <c:v>247603.6</c:v>
                </c:pt>
                <c:pt idx="1405">
                  <c:v>247605.3</c:v>
                </c:pt>
                <c:pt idx="1406">
                  <c:v>247604.5</c:v>
                </c:pt>
                <c:pt idx="1407">
                  <c:v>247604.6</c:v>
                </c:pt>
                <c:pt idx="1408">
                  <c:v>247605.8</c:v>
                </c:pt>
                <c:pt idx="1409">
                  <c:v>247602.9</c:v>
                </c:pt>
                <c:pt idx="1410">
                  <c:v>247602.7</c:v>
                </c:pt>
                <c:pt idx="1411">
                  <c:v>247599.2</c:v>
                </c:pt>
                <c:pt idx="1412">
                  <c:v>247586</c:v>
                </c:pt>
                <c:pt idx="1413">
                  <c:v>247584</c:v>
                </c:pt>
                <c:pt idx="1414">
                  <c:v>247592.5</c:v>
                </c:pt>
                <c:pt idx="1415">
                  <c:v>247599.3</c:v>
                </c:pt>
                <c:pt idx="1416">
                  <c:v>247602.3</c:v>
                </c:pt>
                <c:pt idx="1417">
                  <c:v>247610.6</c:v>
                </c:pt>
                <c:pt idx="1418">
                  <c:v>247619.8</c:v>
                </c:pt>
                <c:pt idx="1419">
                  <c:v>247622.8</c:v>
                </c:pt>
                <c:pt idx="1420">
                  <c:v>247617.1</c:v>
                </c:pt>
                <c:pt idx="1421">
                  <c:v>247625</c:v>
                </c:pt>
                <c:pt idx="1422">
                  <c:v>247629</c:v>
                </c:pt>
                <c:pt idx="1423">
                  <c:v>247628.6</c:v>
                </c:pt>
                <c:pt idx="1424">
                  <c:v>247617.9</c:v>
                </c:pt>
                <c:pt idx="1425">
                  <c:v>247617.5</c:v>
                </c:pt>
                <c:pt idx="1426">
                  <c:v>247615.1</c:v>
                </c:pt>
                <c:pt idx="1427">
                  <c:v>247621.3</c:v>
                </c:pt>
                <c:pt idx="1428">
                  <c:v>247617.1</c:v>
                </c:pt>
                <c:pt idx="1429">
                  <c:v>247612.9</c:v>
                </c:pt>
                <c:pt idx="1430">
                  <c:v>247615.5</c:v>
                </c:pt>
                <c:pt idx="1431">
                  <c:v>247607.7</c:v>
                </c:pt>
                <c:pt idx="1432">
                  <c:v>247609.60000000001</c:v>
                </c:pt>
                <c:pt idx="1433">
                  <c:v>247608.6</c:v>
                </c:pt>
                <c:pt idx="1434">
                  <c:v>247612.4</c:v>
                </c:pt>
                <c:pt idx="1435">
                  <c:v>247614.9</c:v>
                </c:pt>
                <c:pt idx="1436">
                  <c:v>247621.2</c:v>
                </c:pt>
                <c:pt idx="1437">
                  <c:v>247628.4</c:v>
                </c:pt>
                <c:pt idx="1438">
                  <c:v>247624.4</c:v>
                </c:pt>
                <c:pt idx="1439">
                  <c:v>247613.7</c:v>
                </c:pt>
                <c:pt idx="1440">
                  <c:v>247611.9</c:v>
                </c:pt>
                <c:pt idx="1441">
                  <c:v>247627.3</c:v>
                </c:pt>
                <c:pt idx="1442">
                  <c:v>247628.9</c:v>
                </c:pt>
                <c:pt idx="1443">
                  <c:v>247629</c:v>
                </c:pt>
                <c:pt idx="1444">
                  <c:v>247616.5</c:v>
                </c:pt>
                <c:pt idx="1445">
                  <c:v>247607.3</c:v>
                </c:pt>
                <c:pt idx="1446">
                  <c:v>247602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'2979C'!$I$4:$I$1450</c:f>
              <c:numCache>
                <c:formatCode>General</c:formatCode>
                <c:ptCount val="1447"/>
                <c:pt idx="0">
                  <c:v>244393.4</c:v>
                </c:pt>
                <c:pt idx="1">
                  <c:v>244392.3</c:v>
                </c:pt>
                <c:pt idx="2">
                  <c:v>244394.4</c:v>
                </c:pt>
                <c:pt idx="3">
                  <c:v>244390.39999999999</c:v>
                </c:pt>
                <c:pt idx="4">
                  <c:v>244393.4</c:v>
                </c:pt>
                <c:pt idx="5">
                  <c:v>244393.3</c:v>
                </c:pt>
                <c:pt idx="6">
                  <c:v>244393.7</c:v>
                </c:pt>
                <c:pt idx="7">
                  <c:v>244393.8</c:v>
                </c:pt>
                <c:pt idx="8">
                  <c:v>244396.79999999999</c:v>
                </c:pt>
                <c:pt idx="9">
                  <c:v>244393.5</c:v>
                </c:pt>
                <c:pt idx="10">
                  <c:v>244398.6</c:v>
                </c:pt>
                <c:pt idx="11">
                  <c:v>244395.9</c:v>
                </c:pt>
                <c:pt idx="12">
                  <c:v>244388.8</c:v>
                </c:pt>
                <c:pt idx="13">
                  <c:v>244386</c:v>
                </c:pt>
                <c:pt idx="14">
                  <c:v>244386</c:v>
                </c:pt>
                <c:pt idx="15">
                  <c:v>244384.2</c:v>
                </c:pt>
                <c:pt idx="16">
                  <c:v>244380</c:v>
                </c:pt>
                <c:pt idx="17">
                  <c:v>244383</c:v>
                </c:pt>
                <c:pt idx="18">
                  <c:v>244380.6</c:v>
                </c:pt>
                <c:pt idx="19">
                  <c:v>244381</c:v>
                </c:pt>
                <c:pt idx="20">
                  <c:v>244377.8</c:v>
                </c:pt>
                <c:pt idx="21">
                  <c:v>244376.6</c:v>
                </c:pt>
                <c:pt idx="22">
                  <c:v>244374.9</c:v>
                </c:pt>
                <c:pt idx="23">
                  <c:v>244373</c:v>
                </c:pt>
                <c:pt idx="24">
                  <c:v>244373.9</c:v>
                </c:pt>
                <c:pt idx="25">
                  <c:v>244374.2</c:v>
                </c:pt>
                <c:pt idx="26">
                  <c:v>244372.3</c:v>
                </c:pt>
                <c:pt idx="27">
                  <c:v>244369.2</c:v>
                </c:pt>
                <c:pt idx="28">
                  <c:v>244368.6</c:v>
                </c:pt>
                <c:pt idx="29">
                  <c:v>244368.8</c:v>
                </c:pt>
                <c:pt idx="30">
                  <c:v>244366.4</c:v>
                </c:pt>
                <c:pt idx="31">
                  <c:v>244364.9</c:v>
                </c:pt>
                <c:pt idx="32">
                  <c:v>244361.60000000001</c:v>
                </c:pt>
                <c:pt idx="33">
                  <c:v>244361.4</c:v>
                </c:pt>
                <c:pt idx="34">
                  <c:v>244356.5</c:v>
                </c:pt>
                <c:pt idx="35">
                  <c:v>244356</c:v>
                </c:pt>
                <c:pt idx="36">
                  <c:v>244356.9</c:v>
                </c:pt>
                <c:pt idx="37">
                  <c:v>244357.4</c:v>
                </c:pt>
                <c:pt idx="38">
                  <c:v>244359.9</c:v>
                </c:pt>
                <c:pt idx="39">
                  <c:v>244358.8</c:v>
                </c:pt>
                <c:pt idx="40">
                  <c:v>244357.9</c:v>
                </c:pt>
                <c:pt idx="41">
                  <c:v>244360.8</c:v>
                </c:pt>
                <c:pt idx="42">
                  <c:v>244359.9</c:v>
                </c:pt>
                <c:pt idx="43">
                  <c:v>244360.8</c:v>
                </c:pt>
                <c:pt idx="44">
                  <c:v>244361</c:v>
                </c:pt>
                <c:pt idx="45">
                  <c:v>244361</c:v>
                </c:pt>
                <c:pt idx="46">
                  <c:v>244359.9</c:v>
                </c:pt>
                <c:pt idx="47">
                  <c:v>244363</c:v>
                </c:pt>
                <c:pt idx="48">
                  <c:v>244364.5</c:v>
                </c:pt>
                <c:pt idx="49">
                  <c:v>244364.1</c:v>
                </c:pt>
                <c:pt idx="50">
                  <c:v>244366</c:v>
                </c:pt>
                <c:pt idx="51">
                  <c:v>244367.7</c:v>
                </c:pt>
                <c:pt idx="52">
                  <c:v>244366.9</c:v>
                </c:pt>
                <c:pt idx="53">
                  <c:v>244371.8</c:v>
                </c:pt>
                <c:pt idx="54">
                  <c:v>244371.7</c:v>
                </c:pt>
                <c:pt idx="55">
                  <c:v>244373.6</c:v>
                </c:pt>
                <c:pt idx="56">
                  <c:v>244375.5</c:v>
                </c:pt>
                <c:pt idx="57">
                  <c:v>244378</c:v>
                </c:pt>
                <c:pt idx="58">
                  <c:v>244379.5</c:v>
                </c:pt>
                <c:pt idx="59">
                  <c:v>244379.2</c:v>
                </c:pt>
                <c:pt idx="60">
                  <c:v>244382.4</c:v>
                </c:pt>
                <c:pt idx="61">
                  <c:v>244384.7</c:v>
                </c:pt>
                <c:pt idx="62">
                  <c:v>244385.6</c:v>
                </c:pt>
                <c:pt idx="63">
                  <c:v>244389</c:v>
                </c:pt>
                <c:pt idx="64">
                  <c:v>244391</c:v>
                </c:pt>
                <c:pt idx="65">
                  <c:v>244393.4</c:v>
                </c:pt>
                <c:pt idx="66">
                  <c:v>244393</c:v>
                </c:pt>
                <c:pt idx="67">
                  <c:v>244398.3</c:v>
                </c:pt>
                <c:pt idx="68">
                  <c:v>244396.4</c:v>
                </c:pt>
                <c:pt idx="69">
                  <c:v>244401.1</c:v>
                </c:pt>
                <c:pt idx="70">
                  <c:v>244403.20000000001</c:v>
                </c:pt>
                <c:pt idx="71">
                  <c:v>244405.1</c:v>
                </c:pt>
                <c:pt idx="72">
                  <c:v>244405.3</c:v>
                </c:pt>
                <c:pt idx="73">
                  <c:v>244411.1</c:v>
                </c:pt>
                <c:pt idx="74">
                  <c:v>244412.5</c:v>
                </c:pt>
                <c:pt idx="75">
                  <c:v>244413.7</c:v>
                </c:pt>
                <c:pt idx="76">
                  <c:v>244417.5</c:v>
                </c:pt>
                <c:pt idx="77">
                  <c:v>244418.4</c:v>
                </c:pt>
                <c:pt idx="78">
                  <c:v>244424.7</c:v>
                </c:pt>
                <c:pt idx="79">
                  <c:v>244426</c:v>
                </c:pt>
                <c:pt idx="80">
                  <c:v>244427.6</c:v>
                </c:pt>
                <c:pt idx="81">
                  <c:v>244430.5</c:v>
                </c:pt>
                <c:pt idx="82">
                  <c:v>244437.2</c:v>
                </c:pt>
                <c:pt idx="83">
                  <c:v>244436.1</c:v>
                </c:pt>
                <c:pt idx="84">
                  <c:v>244440.5</c:v>
                </c:pt>
                <c:pt idx="85">
                  <c:v>244445.4</c:v>
                </c:pt>
                <c:pt idx="86">
                  <c:v>244448.3</c:v>
                </c:pt>
                <c:pt idx="87">
                  <c:v>244455</c:v>
                </c:pt>
                <c:pt idx="88">
                  <c:v>244460.79999999999</c:v>
                </c:pt>
                <c:pt idx="89">
                  <c:v>244466.1</c:v>
                </c:pt>
                <c:pt idx="90">
                  <c:v>244465.8</c:v>
                </c:pt>
                <c:pt idx="91">
                  <c:v>244462.6</c:v>
                </c:pt>
                <c:pt idx="92">
                  <c:v>244460.1</c:v>
                </c:pt>
                <c:pt idx="93">
                  <c:v>244462.8</c:v>
                </c:pt>
                <c:pt idx="94">
                  <c:v>244467.6</c:v>
                </c:pt>
                <c:pt idx="95">
                  <c:v>244472.7</c:v>
                </c:pt>
                <c:pt idx="96">
                  <c:v>244473.60000000001</c:v>
                </c:pt>
                <c:pt idx="97">
                  <c:v>244477.4</c:v>
                </c:pt>
                <c:pt idx="98">
                  <c:v>244474.1</c:v>
                </c:pt>
                <c:pt idx="99">
                  <c:v>244472.9</c:v>
                </c:pt>
                <c:pt idx="100">
                  <c:v>244475.7</c:v>
                </c:pt>
                <c:pt idx="101">
                  <c:v>244478.4</c:v>
                </c:pt>
                <c:pt idx="102">
                  <c:v>244481.3</c:v>
                </c:pt>
                <c:pt idx="103">
                  <c:v>244482.4</c:v>
                </c:pt>
                <c:pt idx="104">
                  <c:v>244485.4</c:v>
                </c:pt>
                <c:pt idx="105">
                  <c:v>244487.3</c:v>
                </c:pt>
                <c:pt idx="106">
                  <c:v>244491.3</c:v>
                </c:pt>
                <c:pt idx="107">
                  <c:v>244492.9</c:v>
                </c:pt>
                <c:pt idx="108">
                  <c:v>244496.6</c:v>
                </c:pt>
                <c:pt idx="109">
                  <c:v>244495.2</c:v>
                </c:pt>
                <c:pt idx="110">
                  <c:v>244500</c:v>
                </c:pt>
                <c:pt idx="111">
                  <c:v>244500.9</c:v>
                </c:pt>
                <c:pt idx="112">
                  <c:v>244503.3</c:v>
                </c:pt>
                <c:pt idx="113">
                  <c:v>244508.3</c:v>
                </c:pt>
                <c:pt idx="114">
                  <c:v>244511.9</c:v>
                </c:pt>
                <c:pt idx="115">
                  <c:v>244512.9</c:v>
                </c:pt>
                <c:pt idx="116">
                  <c:v>244518.2</c:v>
                </c:pt>
                <c:pt idx="117">
                  <c:v>244521.60000000001</c:v>
                </c:pt>
                <c:pt idx="118">
                  <c:v>244521.3</c:v>
                </c:pt>
                <c:pt idx="119">
                  <c:v>244526.7</c:v>
                </c:pt>
                <c:pt idx="120">
                  <c:v>244528.2</c:v>
                </c:pt>
                <c:pt idx="121">
                  <c:v>244530.8</c:v>
                </c:pt>
                <c:pt idx="122">
                  <c:v>244536.7</c:v>
                </c:pt>
                <c:pt idx="123">
                  <c:v>244539.6</c:v>
                </c:pt>
                <c:pt idx="124">
                  <c:v>244543.7</c:v>
                </c:pt>
                <c:pt idx="125">
                  <c:v>244545.7</c:v>
                </c:pt>
                <c:pt idx="126">
                  <c:v>244551</c:v>
                </c:pt>
                <c:pt idx="127">
                  <c:v>244554</c:v>
                </c:pt>
                <c:pt idx="128">
                  <c:v>244559.4</c:v>
                </c:pt>
                <c:pt idx="129">
                  <c:v>244562.4</c:v>
                </c:pt>
                <c:pt idx="130">
                  <c:v>244564.8</c:v>
                </c:pt>
                <c:pt idx="131">
                  <c:v>244569</c:v>
                </c:pt>
                <c:pt idx="132">
                  <c:v>244575.2</c:v>
                </c:pt>
                <c:pt idx="133">
                  <c:v>244578.4</c:v>
                </c:pt>
                <c:pt idx="134">
                  <c:v>244583.5</c:v>
                </c:pt>
                <c:pt idx="135">
                  <c:v>244587.8</c:v>
                </c:pt>
                <c:pt idx="136">
                  <c:v>244594.9</c:v>
                </c:pt>
                <c:pt idx="137">
                  <c:v>244598</c:v>
                </c:pt>
                <c:pt idx="138">
                  <c:v>244603.5</c:v>
                </c:pt>
                <c:pt idx="139">
                  <c:v>244609.8</c:v>
                </c:pt>
                <c:pt idx="140">
                  <c:v>244616</c:v>
                </c:pt>
                <c:pt idx="141">
                  <c:v>244623</c:v>
                </c:pt>
                <c:pt idx="142">
                  <c:v>244629.9</c:v>
                </c:pt>
                <c:pt idx="143">
                  <c:v>244635.3</c:v>
                </c:pt>
                <c:pt idx="144">
                  <c:v>244638</c:v>
                </c:pt>
                <c:pt idx="145">
                  <c:v>244645.1</c:v>
                </c:pt>
                <c:pt idx="146">
                  <c:v>244650.7</c:v>
                </c:pt>
                <c:pt idx="147">
                  <c:v>244656</c:v>
                </c:pt>
                <c:pt idx="148">
                  <c:v>244662.1</c:v>
                </c:pt>
                <c:pt idx="149">
                  <c:v>244670.1</c:v>
                </c:pt>
                <c:pt idx="150">
                  <c:v>244678</c:v>
                </c:pt>
                <c:pt idx="151">
                  <c:v>244682.7</c:v>
                </c:pt>
                <c:pt idx="152">
                  <c:v>244690.3</c:v>
                </c:pt>
                <c:pt idx="153">
                  <c:v>244700</c:v>
                </c:pt>
                <c:pt idx="154">
                  <c:v>244702.8</c:v>
                </c:pt>
                <c:pt idx="155">
                  <c:v>244706</c:v>
                </c:pt>
                <c:pt idx="156">
                  <c:v>244707.5</c:v>
                </c:pt>
                <c:pt idx="157">
                  <c:v>244711.2</c:v>
                </c:pt>
                <c:pt idx="158">
                  <c:v>244712.2</c:v>
                </c:pt>
                <c:pt idx="159">
                  <c:v>244711.2</c:v>
                </c:pt>
                <c:pt idx="160">
                  <c:v>244712.7</c:v>
                </c:pt>
                <c:pt idx="161">
                  <c:v>244713.1</c:v>
                </c:pt>
                <c:pt idx="162">
                  <c:v>244715.3</c:v>
                </c:pt>
                <c:pt idx="163">
                  <c:v>244713.4</c:v>
                </c:pt>
                <c:pt idx="164">
                  <c:v>244715.5</c:v>
                </c:pt>
                <c:pt idx="165">
                  <c:v>244715.8</c:v>
                </c:pt>
                <c:pt idx="166">
                  <c:v>244716</c:v>
                </c:pt>
                <c:pt idx="167">
                  <c:v>244715.8</c:v>
                </c:pt>
                <c:pt idx="168">
                  <c:v>244718.2</c:v>
                </c:pt>
                <c:pt idx="169">
                  <c:v>244719.4</c:v>
                </c:pt>
                <c:pt idx="170">
                  <c:v>244719.1</c:v>
                </c:pt>
                <c:pt idx="171">
                  <c:v>244720</c:v>
                </c:pt>
                <c:pt idx="172">
                  <c:v>244721.2</c:v>
                </c:pt>
                <c:pt idx="173">
                  <c:v>244722.9</c:v>
                </c:pt>
                <c:pt idx="174">
                  <c:v>244720.4</c:v>
                </c:pt>
                <c:pt idx="175">
                  <c:v>244722.7</c:v>
                </c:pt>
                <c:pt idx="176">
                  <c:v>244719.7</c:v>
                </c:pt>
                <c:pt idx="177">
                  <c:v>244722.6</c:v>
                </c:pt>
                <c:pt idx="178">
                  <c:v>244722</c:v>
                </c:pt>
                <c:pt idx="179">
                  <c:v>244723.7</c:v>
                </c:pt>
                <c:pt idx="180">
                  <c:v>244724.3</c:v>
                </c:pt>
                <c:pt idx="181">
                  <c:v>244723.3</c:v>
                </c:pt>
                <c:pt idx="182">
                  <c:v>244723.1</c:v>
                </c:pt>
                <c:pt idx="183">
                  <c:v>244723.5</c:v>
                </c:pt>
                <c:pt idx="184">
                  <c:v>244724.7</c:v>
                </c:pt>
                <c:pt idx="185">
                  <c:v>244728.1</c:v>
                </c:pt>
                <c:pt idx="186">
                  <c:v>244727.5</c:v>
                </c:pt>
                <c:pt idx="187">
                  <c:v>244728.4</c:v>
                </c:pt>
                <c:pt idx="188">
                  <c:v>244727.4</c:v>
                </c:pt>
                <c:pt idx="189">
                  <c:v>244725.9</c:v>
                </c:pt>
                <c:pt idx="190">
                  <c:v>244726</c:v>
                </c:pt>
                <c:pt idx="191">
                  <c:v>244728</c:v>
                </c:pt>
                <c:pt idx="192">
                  <c:v>244727</c:v>
                </c:pt>
                <c:pt idx="193">
                  <c:v>244728.4</c:v>
                </c:pt>
                <c:pt idx="194">
                  <c:v>244727.2</c:v>
                </c:pt>
                <c:pt idx="195">
                  <c:v>244728.8</c:v>
                </c:pt>
                <c:pt idx="196">
                  <c:v>244727.9</c:v>
                </c:pt>
                <c:pt idx="197">
                  <c:v>244730.1</c:v>
                </c:pt>
                <c:pt idx="198">
                  <c:v>244729.9</c:v>
                </c:pt>
                <c:pt idx="199">
                  <c:v>244729.5</c:v>
                </c:pt>
                <c:pt idx="200">
                  <c:v>244729</c:v>
                </c:pt>
                <c:pt idx="201">
                  <c:v>244728.5</c:v>
                </c:pt>
                <c:pt idx="202">
                  <c:v>244729.8</c:v>
                </c:pt>
                <c:pt idx="203">
                  <c:v>244731.9</c:v>
                </c:pt>
                <c:pt idx="204">
                  <c:v>244731.8</c:v>
                </c:pt>
                <c:pt idx="205">
                  <c:v>244732.79999999999</c:v>
                </c:pt>
                <c:pt idx="206">
                  <c:v>244732</c:v>
                </c:pt>
                <c:pt idx="207">
                  <c:v>244731.8</c:v>
                </c:pt>
                <c:pt idx="208">
                  <c:v>244734.2</c:v>
                </c:pt>
                <c:pt idx="209">
                  <c:v>244733.2</c:v>
                </c:pt>
                <c:pt idx="210">
                  <c:v>244732.2</c:v>
                </c:pt>
                <c:pt idx="211">
                  <c:v>244734.5</c:v>
                </c:pt>
                <c:pt idx="212">
                  <c:v>244734.1</c:v>
                </c:pt>
                <c:pt idx="213">
                  <c:v>244732.2</c:v>
                </c:pt>
                <c:pt idx="214">
                  <c:v>244734.6</c:v>
                </c:pt>
                <c:pt idx="215">
                  <c:v>244733.8</c:v>
                </c:pt>
                <c:pt idx="216">
                  <c:v>244733.6</c:v>
                </c:pt>
                <c:pt idx="217">
                  <c:v>244733.4</c:v>
                </c:pt>
                <c:pt idx="218">
                  <c:v>244733.5</c:v>
                </c:pt>
                <c:pt idx="219">
                  <c:v>244735.8</c:v>
                </c:pt>
                <c:pt idx="220">
                  <c:v>244733.8</c:v>
                </c:pt>
                <c:pt idx="221">
                  <c:v>244733.3</c:v>
                </c:pt>
                <c:pt idx="222">
                  <c:v>244734.1</c:v>
                </c:pt>
                <c:pt idx="223">
                  <c:v>244733.6</c:v>
                </c:pt>
                <c:pt idx="224">
                  <c:v>244732</c:v>
                </c:pt>
                <c:pt idx="225">
                  <c:v>244732.79999999999</c:v>
                </c:pt>
                <c:pt idx="226">
                  <c:v>244731.4</c:v>
                </c:pt>
                <c:pt idx="227">
                  <c:v>244731</c:v>
                </c:pt>
                <c:pt idx="228">
                  <c:v>244731.5</c:v>
                </c:pt>
                <c:pt idx="229">
                  <c:v>244731.7</c:v>
                </c:pt>
                <c:pt idx="230">
                  <c:v>244730.7</c:v>
                </c:pt>
                <c:pt idx="231">
                  <c:v>244730.6</c:v>
                </c:pt>
                <c:pt idx="232">
                  <c:v>244729.9</c:v>
                </c:pt>
                <c:pt idx="233">
                  <c:v>244729.9</c:v>
                </c:pt>
                <c:pt idx="234">
                  <c:v>244726.6</c:v>
                </c:pt>
                <c:pt idx="235">
                  <c:v>244727.5</c:v>
                </c:pt>
                <c:pt idx="236">
                  <c:v>244727.2</c:v>
                </c:pt>
                <c:pt idx="237">
                  <c:v>244723.9</c:v>
                </c:pt>
                <c:pt idx="238">
                  <c:v>244722.5</c:v>
                </c:pt>
                <c:pt idx="239">
                  <c:v>244720.7</c:v>
                </c:pt>
                <c:pt idx="240">
                  <c:v>244720.4</c:v>
                </c:pt>
                <c:pt idx="241">
                  <c:v>244716.6</c:v>
                </c:pt>
                <c:pt idx="242">
                  <c:v>244714.3</c:v>
                </c:pt>
                <c:pt idx="243">
                  <c:v>244712.8</c:v>
                </c:pt>
                <c:pt idx="244">
                  <c:v>244712.3</c:v>
                </c:pt>
                <c:pt idx="245">
                  <c:v>244710.5</c:v>
                </c:pt>
                <c:pt idx="246">
                  <c:v>244705.7</c:v>
                </c:pt>
                <c:pt idx="247">
                  <c:v>244702.4</c:v>
                </c:pt>
                <c:pt idx="248">
                  <c:v>244702.4</c:v>
                </c:pt>
                <c:pt idx="249">
                  <c:v>244702.7</c:v>
                </c:pt>
                <c:pt idx="250">
                  <c:v>244700</c:v>
                </c:pt>
                <c:pt idx="251">
                  <c:v>244698.8</c:v>
                </c:pt>
                <c:pt idx="252">
                  <c:v>244694.9</c:v>
                </c:pt>
                <c:pt idx="253">
                  <c:v>244691.3</c:v>
                </c:pt>
                <c:pt idx="254">
                  <c:v>244688.8</c:v>
                </c:pt>
                <c:pt idx="255">
                  <c:v>244685.6</c:v>
                </c:pt>
                <c:pt idx="256">
                  <c:v>244682</c:v>
                </c:pt>
                <c:pt idx="257">
                  <c:v>244677</c:v>
                </c:pt>
                <c:pt idx="258">
                  <c:v>244676.8</c:v>
                </c:pt>
                <c:pt idx="259">
                  <c:v>244673.9</c:v>
                </c:pt>
                <c:pt idx="260">
                  <c:v>244671.8</c:v>
                </c:pt>
                <c:pt idx="261">
                  <c:v>244669</c:v>
                </c:pt>
                <c:pt idx="262">
                  <c:v>244664</c:v>
                </c:pt>
                <c:pt idx="263">
                  <c:v>244664</c:v>
                </c:pt>
                <c:pt idx="264">
                  <c:v>244660.7</c:v>
                </c:pt>
                <c:pt idx="265">
                  <c:v>244661.3</c:v>
                </c:pt>
                <c:pt idx="266">
                  <c:v>244658.7</c:v>
                </c:pt>
                <c:pt idx="267">
                  <c:v>244655.8</c:v>
                </c:pt>
                <c:pt idx="268">
                  <c:v>244654.3</c:v>
                </c:pt>
                <c:pt idx="269">
                  <c:v>244649.8</c:v>
                </c:pt>
                <c:pt idx="270">
                  <c:v>244650.2</c:v>
                </c:pt>
                <c:pt idx="271">
                  <c:v>244646</c:v>
                </c:pt>
                <c:pt idx="272">
                  <c:v>244641.7</c:v>
                </c:pt>
                <c:pt idx="273">
                  <c:v>244640.7</c:v>
                </c:pt>
                <c:pt idx="274">
                  <c:v>244639.9</c:v>
                </c:pt>
                <c:pt idx="275">
                  <c:v>244635.5</c:v>
                </c:pt>
                <c:pt idx="276">
                  <c:v>244634.8</c:v>
                </c:pt>
                <c:pt idx="277">
                  <c:v>244631</c:v>
                </c:pt>
                <c:pt idx="278">
                  <c:v>244631</c:v>
                </c:pt>
                <c:pt idx="279">
                  <c:v>244627.9</c:v>
                </c:pt>
                <c:pt idx="280">
                  <c:v>244625.6</c:v>
                </c:pt>
                <c:pt idx="281">
                  <c:v>244622.2</c:v>
                </c:pt>
                <c:pt idx="282">
                  <c:v>244622.2</c:v>
                </c:pt>
                <c:pt idx="283">
                  <c:v>244619.3</c:v>
                </c:pt>
                <c:pt idx="284">
                  <c:v>244616.4</c:v>
                </c:pt>
                <c:pt idx="285">
                  <c:v>244615</c:v>
                </c:pt>
                <c:pt idx="286">
                  <c:v>244613.3</c:v>
                </c:pt>
                <c:pt idx="287">
                  <c:v>244609.8</c:v>
                </c:pt>
                <c:pt idx="288">
                  <c:v>244606.6</c:v>
                </c:pt>
                <c:pt idx="289">
                  <c:v>244606.4</c:v>
                </c:pt>
                <c:pt idx="290">
                  <c:v>244603.9</c:v>
                </c:pt>
                <c:pt idx="291">
                  <c:v>244600.9</c:v>
                </c:pt>
                <c:pt idx="292">
                  <c:v>244597.5</c:v>
                </c:pt>
                <c:pt idx="293">
                  <c:v>244598.1</c:v>
                </c:pt>
                <c:pt idx="294">
                  <c:v>244596.1</c:v>
                </c:pt>
                <c:pt idx="295">
                  <c:v>244590.5</c:v>
                </c:pt>
                <c:pt idx="296">
                  <c:v>244588.3</c:v>
                </c:pt>
                <c:pt idx="297">
                  <c:v>244588.7</c:v>
                </c:pt>
                <c:pt idx="298">
                  <c:v>244585.2</c:v>
                </c:pt>
                <c:pt idx="299">
                  <c:v>244581.1</c:v>
                </c:pt>
                <c:pt idx="300">
                  <c:v>244582.2</c:v>
                </c:pt>
                <c:pt idx="301">
                  <c:v>244579</c:v>
                </c:pt>
                <c:pt idx="302">
                  <c:v>244577.8</c:v>
                </c:pt>
                <c:pt idx="303">
                  <c:v>244575.9</c:v>
                </c:pt>
                <c:pt idx="304">
                  <c:v>244574.2</c:v>
                </c:pt>
                <c:pt idx="305">
                  <c:v>244575</c:v>
                </c:pt>
                <c:pt idx="306">
                  <c:v>244570.3</c:v>
                </c:pt>
                <c:pt idx="307">
                  <c:v>244570.9</c:v>
                </c:pt>
                <c:pt idx="308">
                  <c:v>244569.5</c:v>
                </c:pt>
                <c:pt idx="309">
                  <c:v>244568.1</c:v>
                </c:pt>
                <c:pt idx="310">
                  <c:v>244566.39999999999</c:v>
                </c:pt>
                <c:pt idx="311">
                  <c:v>244564.3</c:v>
                </c:pt>
                <c:pt idx="312">
                  <c:v>244560.8</c:v>
                </c:pt>
                <c:pt idx="313">
                  <c:v>244561.6</c:v>
                </c:pt>
                <c:pt idx="314">
                  <c:v>244558.9</c:v>
                </c:pt>
                <c:pt idx="315">
                  <c:v>244559.8</c:v>
                </c:pt>
                <c:pt idx="316">
                  <c:v>244559.8</c:v>
                </c:pt>
                <c:pt idx="317">
                  <c:v>244555.7</c:v>
                </c:pt>
                <c:pt idx="318">
                  <c:v>244556</c:v>
                </c:pt>
                <c:pt idx="319">
                  <c:v>244553.1</c:v>
                </c:pt>
                <c:pt idx="320">
                  <c:v>244552.8</c:v>
                </c:pt>
                <c:pt idx="321">
                  <c:v>244552.9</c:v>
                </c:pt>
                <c:pt idx="322">
                  <c:v>244552.6</c:v>
                </c:pt>
                <c:pt idx="323">
                  <c:v>244552.4</c:v>
                </c:pt>
                <c:pt idx="324">
                  <c:v>244550.3</c:v>
                </c:pt>
                <c:pt idx="325">
                  <c:v>244546.6</c:v>
                </c:pt>
                <c:pt idx="326">
                  <c:v>244546.1</c:v>
                </c:pt>
                <c:pt idx="327">
                  <c:v>244547.7</c:v>
                </c:pt>
                <c:pt idx="328">
                  <c:v>244545.6</c:v>
                </c:pt>
                <c:pt idx="329">
                  <c:v>244545.7</c:v>
                </c:pt>
                <c:pt idx="330">
                  <c:v>244543.4</c:v>
                </c:pt>
                <c:pt idx="331">
                  <c:v>244546.1</c:v>
                </c:pt>
                <c:pt idx="332">
                  <c:v>244543.2</c:v>
                </c:pt>
                <c:pt idx="333">
                  <c:v>244542.5</c:v>
                </c:pt>
                <c:pt idx="334">
                  <c:v>244539.4</c:v>
                </c:pt>
                <c:pt idx="335">
                  <c:v>244544.8</c:v>
                </c:pt>
                <c:pt idx="336">
                  <c:v>244543.8</c:v>
                </c:pt>
                <c:pt idx="337">
                  <c:v>244544.2</c:v>
                </c:pt>
                <c:pt idx="338">
                  <c:v>244539.9</c:v>
                </c:pt>
                <c:pt idx="339">
                  <c:v>244538.2</c:v>
                </c:pt>
                <c:pt idx="340">
                  <c:v>244540.9</c:v>
                </c:pt>
                <c:pt idx="341">
                  <c:v>244537.7</c:v>
                </c:pt>
                <c:pt idx="342">
                  <c:v>244537.3</c:v>
                </c:pt>
                <c:pt idx="343">
                  <c:v>244536.3</c:v>
                </c:pt>
                <c:pt idx="344">
                  <c:v>244535.2</c:v>
                </c:pt>
                <c:pt idx="345">
                  <c:v>244535.2</c:v>
                </c:pt>
                <c:pt idx="346">
                  <c:v>244535</c:v>
                </c:pt>
                <c:pt idx="347">
                  <c:v>244532.8</c:v>
                </c:pt>
                <c:pt idx="348">
                  <c:v>244532</c:v>
                </c:pt>
                <c:pt idx="349">
                  <c:v>244536</c:v>
                </c:pt>
                <c:pt idx="350">
                  <c:v>244533.6</c:v>
                </c:pt>
                <c:pt idx="351">
                  <c:v>244532.5</c:v>
                </c:pt>
                <c:pt idx="352">
                  <c:v>244531.1</c:v>
                </c:pt>
                <c:pt idx="353">
                  <c:v>244534.8</c:v>
                </c:pt>
                <c:pt idx="354">
                  <c:v>244527.8</c:v>
                </c:pt>
                <c:pt idx="355">
                  <c:v>244530.8</c:v>
                </c:pt>
                <c:pt idx="356">
                  <c:v>244529.8</c:v>
                </c:pt>
                <c:pt idx="357">
                  <c:v>244532.7</c:v>
                </c:pt>
                <c:pt idx="358">
                  <c:v>244529.5</c:v>
                </c:pt>
                <c:pt idx="359">
                  <c:v>244532.3</c:v>
                </c:pt>
                <c:pt idx="360">
                  <c:v>244529.6</c:v>
                </c:pt>
                <c:pt idx="361">
                  <c:v>244530.6</c:v>
                </c:pt>
                <c:pt idx="362">
                  <c:v>244529.5</c:v>
                </c:pt>
                <c:pt idx="363">
                  <c:v>244532</c:v>
                </c:pt>
                <c:pt idx="364">
                  <c:v>244532</c:v>
                </c:pt>
                <c:pt idx="365">
                  <c:v>244532.8</c:v>
                </c:pt>
                <c:pt idx="366">
                  <c:v>244528.9</c:v>
                </c:pt>
                <c:pt idx="367">
                  <c:v>244532.4</c:v>
                </c:pt>
                <c:pt idx="368">
                  <c:v>244528.5</c:v>
                </c:pt>
                <c:pt idx="369">
                  <c:v>244531.4</c:v>
                </c:pt>
                <c:pt idx="370">
                  <c:v>244529.3</c:v>
                </c:pt>
                <c:pt idx="371">
                  <c:v>244529.2</c:v>
                </c:pt>
                <c:pt idx="372">
                  <c:v>244527.2</c:v>
                </c:pt>
                <c:pt idx="373">
                  <c:v>244531.5</c:v>
                </c:pt>
                <c:pt idx="374">
                  <c:v>244530.8</c:v>
                </c:pt>
                <c:pt idx="375">
                  <c:v>244530.6</c:v>
                </c:pt>
                <c:pt idx="376">
                  <c:v>244531.5</c:v>
                </c:pt>
                <c:pt idx="377">
                  <c:v>244532.4</c:v>
                </c:pt>
                <c:pt idx="378">
                  <c:v>244533.5</c:v>
                </c:pt>
                <c:pt idx="379">
                  <c:v>244530.5</c:v>
                </c:pt>
                <c:pt idx="380">
                  <c:v>244530.1</c:v>
                </c:pt>
                <c:pt idx="381">
                  <c:v>244533.3</c:v>
                </c:pt>
                <c:pt idx="382">
                  <c:v>244533.3</c:v>
                </c:pt>
                <c:pt idx="383">
                  <c:v>244535.3</c:v>
                </c:pt>
                <c:pt idx="384">
                  <c:v>244532</c:v>
                </c:pt>
                <c:pt idx="385">
                  <c:v>244535.9</c:v>
                </c:pt>
                <c:pt idx="386">
                  <c:v>244534.2</c:v>
                </c:pt>
                <c:pt idx="387">
                  <c:v>244533</c:v>
                </c:pt>
                <c:pt idx="388">
                  <c:v>244533.2</c:v>
                </c:pt>
                <c:pt idx="389">
                  <c:v>244535</c:v>
                </c:pt>
                <c:pt idx="390">
                  <c:v>244533.6</c:v>
                </c:pt>
                <c:pt idx="391">
                  <c:v>244534</c:v>
                </c:pt>
                <c:pt idx="392">
                  <c:v>244532.8</c:v>
                </c:pt>
                <c:pt idx="393">
                  <c:v>244537.1</c:v>
                </c:pt>
                <c:pt idx="394">
                  <c:v>244533.1</c:v>
                </c:pt>
                <c:pt idx="395">
                  <c:v>244536.6</c:v>
                </c:pt>
                <c:pt idx="396">
                  <c:v>244533.9</c:v>
                </c:pt>
                <c:pt idx="397">
                  <c:v>244536.1</c:v>
                </c:pt>
                <c:pt idx="398">
                  <c:v>244535</c:v>
                </c:pt>
                <c:pt idx="399">
                  <c:v>244535.6</c:v>
                </c:pt>
                <c:pt idx="400">
                  <c:v>244536.9</c:v>
                </c:pt>
                <c:pt idx="401">
                  <c:v>244536.6</c:v>
                </c:pt>
                <c:pt idx="402">
                  <c:v>244533.6</c:v>
                </c:pt>
                <c:pt idx="403">
                  <c:v>244534.7</c:v>
                </c:pt>
                <c:pt idx="404">
                  <c:v>244533.9</c:v>
                </c:pt>
                <c:pt idx="405">
                  <c:v>244536.5</c:v>
                </c:pt>
                <c:pt idx="406">
                  <c:v>244535.4</c:v>
                </c:pt>
                <c:pt idx="407">
                  <c:v>244534.2</c:v>
                </c:pt>
                <c:pt idx="408">
                  <c:v>244537.2</c:v>
                </c:pt>
                <c:pt idx="409">
                  <c:v>244536.9</c:v>
                </c:pt>
                <c:pt idx="410">
                  <c:v>244535.7</c:v>
                </c:pt>
                <c:pt idx="411">
                  <c:v>244538.1</c:v>
                </c:pt>
                <c:pt idx="412">
                  <c:v>244534.9</c:v>
                </c:pt>
                <c:pt idx="413">
                  <c:v>244534.2</c:v>
                </c:pt>
                <c:pt idx="414">
                  <c:v>244535.5</c:v>
                </c:pt>
                <c:pt idx="415">
                  <c:v>244534.7</c:v>
                </c:pt>
                <c:pt idx="416">
                  <c:v>244535.1</c:v>
                </c:pt>
                <c:pt idx="417">
                  <c:v>244536.1</c:v>
                </c:pt>
                <c:pt idx="418">
                  <c:v>244533.3</c:v>
                </c:pt>
                <c:pt idx="419">
                  <c:v>244537.4</c:v>
                </c:pt>
                <c:pt idx="420">
                  <c:v>244536.5</c:v>
                </c:pt>
                <c:pt idx="421">
                  <c:v>244537.4</c:v>
                </c:pt>
                <c:pt idx="422">
                  <c:v>244536.7</c:v>
                </c:pt>
                <c:pt idx="423">
                  <c:v>244535.9</c:v>
                </c:pt>
                <c:pt idx="424">
                  <c:v>244539.8</c:v>
                </c:pt>
                <c:pt idx="425">
                  <c:v>244539.8</c:v>
                </c:pt>
                <c:pt idx="426">
                  <c:v>244536</c:v>
                </c:pt>
                <c:pt idx="427">
                  <c:v>244538.9</c:v>
                </c:pt>
                <c:pt idx="428">
                  <c:v>244538</c:v>
                </c:pt>
                <c:pt idx="429">
                  <c:v>244538.1</c:v>
                </c:pt>
                <c:pt idx="430">
                  <c:v>244538.9</c:v>
                </c:pt>
                <c:pt idx="431">
                  <c:v>244541.5</c:v>
                </c:pt>
                <c:pt idx="432">
                  <c:v>244541.2</c:v>
                </c:pt>
                <c:pt idx="433">
                  <c:v>244542</c:v>
                </c:pt>
                <c:pt idx="434">
                  <c:v>244541.1</c:v>
                </c:pt>
                <c:pt idx="435">
                  <c:v>244537.9</c:v>
                </c:pt>
                <c:pt idx="436">
                  <c:v>244540</c:v>
                </c:pt>
                <c:pt idx="437">
                  <c:v>244543.4</c:v>
                </c:pt>
                <c:pt idx="438">
                  <c:v>244539.1</c:v>
                </c:pt>
                <c:pt idx="439">
                  <c:v>244540.4</c:v>
                </c:pt>
                <c:pt idx="440">
                  <c:v>244540.5</c:v>
                </c:pt>
                <c:pt idx="441">
                  <c:v>244543</c:v>
                </c:pt>
                <c:pt idx="442">
                  <c:v>244543.1</c:v>
                </c:pt>
                <c:pt idx="443">
                  <c:v>244544</c:v>
                </c:pt>
                <c:pt idx="444">
                  <c:v>244542.9</c:v>
                </c:pt>
                <c:pt idx="445">
                  <c:v>244544.1</c:v>
                </c:pt>
                <c:pt idx="446">
                  <c:v>244540.3</c:v>
                </c:pt>
                <c:pt idx="447">
                  <c:v>244539.8</c:v>
                </c:pt>
                <c:pt idx="448">
                  <c:v>244539</c:v>
                </c:pt>
                <c:pt idx="449">
                  <c:v>244539.5</c:v>
                </c:pt>
                <c:pt idx="450">
                  <c:v>244540.5</c:v>
                </c:pt>
                <c:pt idx="451">
                  <c:v>244539.8</c:v>
                </c:pt>
                <c:pt idx="452">
                  <c:v>244540</c:v>
                </c:pt>
                <c:pt idx="453">
                  <c:v>244540.7</c:v>
                </c:pt>
                <c:pt idx="454">
                  <c:v>244539.2</c:v>
                </c:pt>
                <c:pt idx="455">
                  <c:v>244543.9</c:v>
                </c:pt>
                <c:pt idx="456">
                  <c:v>244542.6</c:v>
                </c:pt>
                <c:pt idx="457">
                  <c:v>244543</c:v>
                </c:pt>
                <c:pt idx="458">
                  <c:v>244544.3</c:v>
                </c:pt>
                <c:pt idx="459">
                  <c:v>244542.4</c:v>
                </c:pt>
                <c:pt idx="460">
                  <c:v>244543</c:v>
                </c:pt>
                <c:pt idx="461">
                  <c:v>244543</c:v>
                </c:pt>
                <c:pt idx="462">
                  <c:v>244543</c:v>
                </c:pt>
                <c:pt idx="463">
                  <c:v>244542.6</c:v>
                </c:pt>
                <c:pt idx="464">
                  <c:v>244541.1</c:v>
                </c:pt>
                <c:pt idx="465">
                  <c:v>244543.9</c:v>
                </c:pt>
                <c:pt idx="466">
                  <c:v>244542</c:v>
                </c:pt>
                <c:pt idx="467">
                  <c:v>244539.2</c:v>
                </c:pt>
                <c:pt idx="468">
                  <c:v>244539.8</c:v>
                </c:pt>
                <c:pt idx="469">
                  <c:v>244541.2</c:v>
                </c:pt>
                <c:pt idx="470">
                  <c:v>244539.1</c:v>
                </c:pt>
                <c:pt idx="471">
                  <c:v>244540.9</c:v>
                </c:pt>
                <c:pt idx="472">
                  <c:v>244541.2</c:v>
                </c:pt>
                <c:pt idx="473">
                  <c:v>244543.4</c:v>
                </c:pt>
                <c:pt idx="474">
                  <c:v>244538.5</c:v>
                </c:pt>
                <c:pt idx="475">
                  <c:v>244541.1</c:v>
                </c:pt>
                <c:pt idx="476">
                  <c:v>244538.6</c:v>
                </c:pt>
                <c:pt idx="477">
                  <c:v>244539.7</c:v>
                </c:pt>
                <c:pt idx="478">
                  <c:v>244539</c:v>
                </c:pt>
                <c:pt idx="479">
                  <c:v>244539.2</c:v>
                </c:pt>
                <c:pt idx="480">
                  <c:v>244538.3</c:v>
                </c:pt>
                <c:pt idx="481">
                  <c:v>244538.9</c:v>
                </c:pt>
                <c:pt idx="482">
                  <c:v>244537.2</c:v>
                </c:pt>
                <c:pt idx="483">
                  <c:v>244538.7</c:v>
                </c:pt>
                <c:pt idx="484">
                  <c:v>244537.3</c:v>
                </c:pt>
                <c:pt idx="485">
                  <c:v>244537.4</c:v>
                </c:pt>
                <c:pt idx="486">
                  <c:v>244537</c:v>
                </c:pt>
                <c:pt idx="487">
                  <c:v>244537.60000000001</c:v>
                </c:pt>
                <c:pt idx="488">
                  <c:v>244535.7</c:v>
                </c:pt>
                <c:pt idx="489">
                  <c:v>244536.7</c:v>
                </c:pt>
                <c:pt idx="490">
                  <c:v>244538.7</c:v>
                </c:pt>
                <c:pt idx="491">
                  <c:v>244537.1</c:v>
                </c:pt>
                <c:pt idx="492">
                  <c:v>244537.4</c:v>
                </c:pt>
                <c:pt idx="493">
                  <c:v>244536.9</c:v>
                </c:pt>
                <c:pt idx="494">
                  <c:v>244536.6</c:v>
                </c:pt>
                <c:pt idx="495">
                  <c:v>244536.1</c:v>
                </c:pt>
                <c:pt idx="496">
                  <c:v>244534.8</c:v>
                </c:pt>
                <c:pt idx="497">
                  <c:v>244535.4</c:v>
                </c:pt>
                <c:pt idx="498">
                  <c:v>244531.20000000001</c:v>
                </c:pt>
                <c:pt idx="499">
                  <c:v>244530.5</c:v>
                </c:pt>
                <c:pt idx="500">
                  <c:v>244531.4</c:v>
                </c:pt>
                <c:pt idx="501">
                  <c:v>244531.3</c:v>
                </c:pt>
                <c:pt idx="502">
                  <c:v>244531.1</c:v>
                </c:pt>
                <c:pt idx="503">
                  <c:v>244529.6</c:v>
                </c:pt>
                <c:pt idx="504">
                  <c:v>244525.5</c:v>
                </c:pt>
                <c:pt idx="505">
                  <c:v>244527.2</c:v>
                </c:pt>
                <c:pt idx="506">
                  <c:v>244529.1</c:v>
                </c:pt>
                <c:pt idx="507">
                  <c:v>244526.3</c:v>
                </c:pt>
                <c:pt idx="508">
                  <c:v>244526.6</c:v>
                </c:pt>
                <c:pt idx="509">
                  <c:v>244525.2</c:v>
                </c:pt>
                <c:pt idx="510">
                  <c:v>244522.5</c:v>
                </c:pt>
                <c:pt idx="511">
                  <c:v>244523.5</c:v>
                </c:pt>
                <c:pt idx="512">
                  <c:v>244524.2</c:v>
                </c:pt>
                <c:pt idx="513">
                  <c:v>244520.1</c:v>
                </c:pt>
                <c:pt idx="514">
                  <c:v>244516.1</c:v>
                </c:pt>
                <c:pt idx="515">
                  <c:v>244516.8</c:v>
                </c:pt>
                <c:pt idx="516">
                  <c:v>244516.6</c:v>
                </c:pt>
                <c:pt idx="517">
                  <c:v>244513.5</c:v>
                </c:pt>
                <c:pt idx="518">
                  <c:v>244511.8</c:v>
                </c:pt>
                <c:pt idx="519">
                  <c:v>244513.4</c:v>
                </c:pt>
                <c:pt idx="520">
                  <c:v>244510.4</c:v>
                </c:pt>
                <c:pt idx="521">
                  <c:v>244505.7</c:v>
                </c:pt>
                <c:pt idx="522">
                  <c:v>244504.6</c:v>
                </c:pt>
                <c:pt idx="523">
                  <c:v>244505.2</c:v>
                </c:pt>
                <c:pt idx="524">
                  <c:v>244504.1</c:v>
                </c:pt>
                <c:pt idx="525">
                  <c:v>244503.9</c:v>
                </c:pt>
                <c:pt idx="526">
                  <c:v>244500.7</c:v>
                </c:pt>
                <c:pt idx="527">
                  <c:v>244496.8</c:v>
                </c:pt>
                <c:pt idx="528">
                  <c:v>244499</c:v>
                </c:pt>
                <c:pt idx="529">
                  <c:v>244497.4</c:v>
                </c:pt>
                <c:pt idx="530">
                  <c:v>244499.4</c:v>
                </c:pt>
                <c:pt idx="531">
                  <c:v>244496.1</c:v>
                </c:pt>
                <c:pt idx="532">
                  <c:v>244493.7</c:v>
                </c:pt>
                <c:pt idx="533">
                  <c:v>244491.8</c:v>
                </c:pt>
                <c:pt idx="534">
                  <c:v>244488.1</c:v>
                </c:pt>
                <c:pt idx="535">
                  <c:v>244486.2</c:v>
                </c:pt>
                <c:pt idx="536">
                  <c:v>244488.9</c:v>
                </c:pt>
                <c:pt idx="537">
                  <c:v>244486.9</c:v>
                </c:pt>
                <c:pt idx="538">
                  <c:v>244486.3</c:v>
                </c:pt>
                <c:pt idx="539">
                  <c:v>244485.7</c:v>
                </c:pt>
                <c:pt idx="540">
                  <c:v>244483.6</c:v>
                </c:pt>
                <c:pt idx="541">
                  <c:v>244482.4</c:v>
                </c:pt>
                <c:pt idx="542">
                  <c:v>244480.3</c:v>
                </c:pt>
                <c:pt idx="543">
                  <c:v>244482.1</c:v>
                </c:pt>
                <c:pt idx="544">
                  <c:v>244479.2</c:v>
                </c:pt>
                <c:pt idx="545">
                  <c:v>244477.4</c:v>
                </c:pt>
                <c:pt idx="546">
                  <c:v>244478.5</c:v>
                </c:pt>
                <c:pt idx="547">
                  <c:v>244478.2</c:v>
                </c:pt>
                <c:pt idx="548">
                  <c:v>244474.3</c:v>
                </c:pt>
                <c:pt idx="549">
                  <c:v>244472.9</c:v>
                </c:pt>
                <c:pt idx="550">
                  <c:v>244475.2</c:v>
                </c:pt>
                <c:pt idx="551">
                  <c:v>244473.60000000001</c:v>
                </c:pt>
                <c:pt idx="552">
                  <c:v>244472.7</c:v>
                </c:pt>
                <c:pt idx="553">
                  <c:v>244469.8</c:v>
                </c:pt>
                <c:pt idx="554">
                  <c:v>244469.2</c:v>
                </c:pt>
                <c:pt idx="555">
                  <c:v>244467.5</c:v>
                </c:pt>
                <c:pt idx="556">
                  <c:v>244465.9</c:v>
                </c:pt>
                <c:pt idx="557">
                  <c:v>244465.4</c:v>
                </c:pt>
                <c:pt idx="558">
                  <c:v>244461.1</c:v>
                </c:pt>
                <c:pt idx="559">
                  <c:v>244462.9</c:v>
                </c:pt>
                <c:pt idx="560">
                  <c:v>244462.4</c:v>
                </c:pt>
                <c:pt idx="561">
                  <c:v>244461.6</c:v>
                </c:pt>
                <c:pt idx="562">
                  <c:v>244460.6</c:v>
                </c:pt>
                <c:pt idx="563">
                  <c:v>244462.2</c:v>
                </c:pt>
                <c:pt idx="564">
                  <c:v>244457.2</c:v>
                </c:pt>
                <c:pt idx="565">
                  <c:v>244456.5</c:v>
                </c:pt>
                <c:pt idx="566">
                  <c:v>244457.2</c:v>
                </c:pt>
                <c:pt idx="567">
                  <c:v>244456.4</c:v>
                </c:pt>
                <c:pt idx="568">
                  <c:v>244455.2</c:v>
                </c:pt>
                <c:pt idx="569">
                  <c:v>244454.3</c:v>
                </c:pt>
                <c:pt idx="570">
                  <c:v>244451.5</c:v>
                </c:pt>
                <c:pt idx="571">
                  <c:v>244450.5</c:v>
                </c:pt>
                <c:pt idx="572">
                  <c:v>244447.1</c:v>
                </c:pt>
                <c:pt idx="573">
                  <c:v>244449.2</c:v>
                </c:pt>
                <c:pt idx="574">
                  <c:v>244446.5</c:v>
                </c:pt>
                <c:pt idx="575">
                  <c:v>244447.1</c:v>
                </c:pt>
                <c:pt idx="576">
                  <c:v>244445.9</c:v>
                </c:pt>
                <c:pt idx="577">
                  <c:v>244445.1</c:v>
                </c:pt>
                <c:pt idx="578">
                  <c:v>244446.5</c:v>
                </c:pt>
                <c:pt idx="579">
                  <c:v>244443.7</c:v>
                </c:pt>
                <c:pt idx="580">
                  <c:v>244439.9</c:v>
                </c:pt>
                <c:pt idx="581">
                  <c:v>244441.5</c:v>
                </c:pt>
                <c:pt idx="582">
                  <c:v>244441.4</c:v>
                </c:pt>
                <c:pt idx="583">
                  <c:v>244440.7</c:v>
                </c:pt>
                <c:pt idx="584">
                  <c:v>244438</c:v>
                </c:pt>
                <c:pt idx="585">
                  <c:v>244441.2</c:v>
                </c:pt>
                <c:pt idx="586">
                  <c:v>244438.6</c:v>
                </c:pt>
                <c:pt idx="587">
                  <c:v>244439.6</c:v>
                </c:pt>
                <c:pt idx="588">
                  <c:v>244437.8</c:v>
                </c:pt>
                <c:pt idx="589">
                  <c:v>244434.8</c:v>
                </c:pt>
                <c:pt idx="590">
                  <c:v>244435.8</c:v>
                </c:pt>
                <c:pt idx="591">
                  <c:v>244435.20000000001</c:v>
                </c:pt>
                <c:pt idx="592">
                  <c:v>244434.3</c:v>
                </c:pt>
                <c:pt idx="593">
                  <c:v>244434.7</c:v>
                </c:pt>
                <c:pt idx="594">
                  <c:v>244432.2</c:v>
                </c:pt>
                <c:pt idx="595">
                  <c:v>244431.9</c:v>
                </c:pt>
                <c:pt idx="596">
                  <c:v>244433</c:v>
                </c:pt>
                <c:pt idx="597">
                  <c:v>244425</c:v>
                </c:pt>
                <c:pt idx="598">
                  <c:v>244429.1</c:v>
                </c:pt>
                <c:pt idx="599">
                  <c:v>244426</c:v>
                </c:pt>
                <c:pt idx="600">
                  <c:v>244426.1</c:v>
                </c:pt>
                <c:pt idx="601">
                  <c:v>244424.8</c:v>
                </c:pt>
                <c:pt idx="602">
                  <c:v>244424.7</c:v>
                </c:pt>
                <c:pt idx="603">
                  <c:v>244420.3</c:v>
                </c:pt>
                <c:pt idx="604">
                  <c:v>244418.2</c:v>
                </c:pt>
                <c:pt idx="605">
                  <c:v>244420.1</c:v>
                </c:pt>
                <c:pt idx="606">
                  <c:v>244415.5</c:v>
                </c:pt>
                <c:pt idx="607">
                  <c:v>244418.5</c:v>
                </c:pt>
                <c:pt idx="608">
                  <c:v>244418.5</c:v>
                </c:pt>
                <c:pt idx="609">
                  <c:v>244417.1</c:v>
                </c:pt>
                <c:pt idx="610">
                  <c:v>244415.2</c:v>
                </c:pt>
                <c:pt idx="611">
                  <c:v>244413.7</c:v>
                </c:pt>
                <c:pt idx="612">
                  <c:v>244413.9</c:v>
                </c:pt>
                <c:pt idx="613">
                  <c:v>244413.5</c:v>
                </c:pt>
                <c:pt idx="614">
                  <c:v>244412.7</c:v>
                </c:pt>
                <c:pt idx="615">
                  <c:v>244412.9</c:v>
                </c:pt>
                <c:pt idx="616">
                  <c:v>244409.7</c:v>
                </c:pt>
                <c:pt idx="617">
                  <c:v>244406.7</c:v>
                </c:pt>
                <c:pt idx="618">
                  <c:v>244405.5</c:v>
                </c:pt>
                <c:pt idx="619">
                  <c:v>244405.8</c:v>
                </c:pt>
                <c:pt idx="620">
                  <c:v>244403.1</c:v>
                </c:pt>
                <c:pt idx="621">
                  <c:v>244404.5</c:v>
                </c:pt>
                <c:pt idx="622">
                  <c:v>244403.8</c:v>
                </c:pt>
                <c:pt idx="623">
                  <c:v>244399.5</c:v>
                </c:pt>
                <c:pt idx="624">
                  <c:v>244401.5</c:v>
                </c:pt>
                <c:pt idx="625">
                  <c:v>244399.8</c:v>
                </c:pt>
                <c:pt idx="626">
                  <c:v>244398.1</c:v>
                </c:pt>
                <c:pt idx="627">
                  <c:v>244400.5</c:v>
                </c:pt>
                <c:pt idx="628">
                  <c:v>244398.2</c:v>
                </c:pt>
                <c:pt idx="629">
                  <c:v>244398.5</c:v>
                </c:pt>
                <c:pt idx="630">
                  <c:v>244398</c:v>
                </c:pt>
                <c:pt idx="631">
                  <c:v>244397.8</c:v>
                </c:pt>
                <c:pt idx="632">
                  <c:v>244396.79999999999</c:v>
                </c:pt>
                <c:pt idx="633">
                  <c:v>244396.79999999999</c:v>
                </c:pt>
                <c:pt idx="634">
                  <c:v>244394.8</c:v>
                </c:pt>
                <c:pt idx="635">
                  <c:v>244391.8</c:v>
                </c:pt>
                <c:pt idx="636">
                  <c:v>244391.5</c:v>
                </c:pt>
                <c:pt idx="637">
                  <c:v>244393.3</c:v>
                </c:pt>
                <c:pt idx="638">
                  <c:v>244387.20000000001</c:v>
                </c:pt>
                <c:pt idx="639">
                  <c:v>244387.7</c:v>
                </c:pt>
                <c:pt idx="640">
                  <c:v>244388.1</c:v>
                </c:pt>
                <c:pt idx="641">
                  <c:v>244390.2</c:v>
                </c:pt>
                <c:pt idx="642">
                  <c:v>244389.8</c:v>
                </c:pt>
                <c:pt idx="643">
                  <c:v>244387.9</c:v>
                </c:pt>
                <c:pt idx="644">
                  <c:v>244387.20000000001</c:v>
                </c:pt>
                <c:pt idx="645">
                  <c:v>244389.8</c:v>
                </c:pt>
                <c:pt idx="646">
                  <c:v>244385.9</c:v>
                </c:pt>
                <c:pt idx="647">
                  <c:v>244387.8</c:v>
                </c:pt>
                <c:pt idx="648">
                  <c:v>244387.7</c:v>
                </c:pt>
                <c:pt idx="649">
                  <c:v>244385.9</c:v>
                </c:pt>
                <c:pt idx="650">
                  <c:v>244388.2</c:v>
                </c:pt>
                <c:pt idx="651">
                  <c:v>244388.6</c:v>
                </c:pt>
                <c:pt idx="652">
                  <c:v>244387.5</c:v>
                </c:pt>
                <c:pt idx="653">
                  <c:v>244387.8</c:v>
                </c:pt>
                <c:pt idx="654">
                  <c:v>244388.1</c:v>
                </c:pt>
                <c:pt idx="655">
                  <c:v>244388.5</c:v>
                </c:pt>
                <c:pt idx="656">
                  <c:v>244387.5</c:v>
                </c:pt>
                <c:pt idx="657">
                  <c:v>244388.4</c:v>
                </c:pt>
                <c:pt idx="658">
                  <c:v>244388.6</c:v>
                </c:pt>
                <c:pt idx="659">
                  <c:v>244388.1</c:v>
                </c:pt>
                <c:pt idx="660">
                  <c:v>244388.4</c:v>
                </c:pt>
                <c:pt idx="661">
                  <c:v>244388.2</c:v>
                </c:pt>
                <c:pt idx="662">
                  <c:v>244386.5</c:v>
                </c:pt>
                <c:pt idx="663">
                  <c:v>244387.8</c:v>
                </c:pt>
                <c:pt idx="664">
                  <c:v>244390.3</c:v>
                </c:pt>
                <c:pt idx="665">
                  <c:v>244387.4</c:v>
                </c:pt>
                <c:pt idx="666">
                  <c:v>244390.2</c:v>
                </c:pt>
                <c:pt idx="667">
                  <c:v>244389.9</c:v>
                </c:pt>
                <c:pt idx="668">
                  <c:v>244387.9</c:v>
                </c:pt>
                <c:pt idx="669">
                  <c:v>244391</c:v>
                </c:pt>
                <c:pt idx="670">
                  <c:v>244386.4</c:v>
                </c:pt>
                <c:pt idx="671">
                  <c:v>244389.9</c:v>
                </c:pt>
                <c:pt idx="672">
                  <c:v>244389.3</c:v>
                </c:pt>
                <c:pt idx="673">
                  <c:v>244389.4</c:v>
                </c:pt>
                <c:pt idx="674">
                  <c:v>244389.9</c:v>
                </c:pt>
                <c:pt idx="675">
                  <c:v>244393.3</c:v>
                </c:pt>
                <c:pt idx="676">
                  <c:v>244392.6</c:v>
                </c:pt>
                <c:pt idx="677">
                  <c:v>244394.9</c:v>
                </c:pt>
                <c:pt idx="678">
                  <c:v>244392.6</c:v>
                </c:pt>
                <c:pt idx="679">
                  <c:v>244392.1</c:v>
                </c:pt>
                <c:pt idx="680">
                  <c:v>244394.9</c:v>
                </c:pt>
                <c:pt idx="681">
                  <c:v>244396.5</c:v>
                </c:pt>
                <c:pt idx="682">
                  <c:v>244396.5</c:v>
                </c:pt>
                <c:pt idx="683">
                  <c:v>244394.6</c:v>
                </c:pt>
                <c:pt idx="684">
                  <c:v>244399.3</c:v>
                </c:pt>
                <c:pt idx="685">
                  <c:v>244399.7</c:v>
                </c:pt>
                <c:pt idx="686">
                  <c:v>244396.1</c:v>
                </c:pt>
                <c:pt idx="687">
                  <c:v>244395.7</c:v>
                </c:pt>
                <c:pt idx="688">
                  <c:v>244397.8</c:v>
                </c:pt>
                <c:pt idx="689">
                  <c:v>244397</c:v>
                </c:pt>
                <c:pt idx="690">
                  <c:v>244397.3</c:v>
                </c:pt>
                <c:pt idx="691">
                  <c:v>244398.9</c:v>
                </c:pt>
                <c:pt idx="692">
                  <c:v>244398.5</c:v>
                </c:pt>
                <c:pt idx="693">
                  <c:v>244401.7</c:v>
                </c:pt>
                <c:pt idx="694">
                  <c:v>244398.9</c:v>
                </c:pt>
                <c:pt idx="695">
                  <c:v>244400.6</c:v>
                </c:pt>
                <c:pt idx="696">
                  <c:v>244402.2</c:v>
                </c:pt>
                <c:pt idx="697">
                  <c:v>244402.1</c:v>
                </c:pt>
                <c:pt idx="698">
                  <c:v>244402.8</c:v>
                </c:pt>
                <c:pt idx="699">
                  <c:v>244404.2</c:v>
                </c:pt>
                <c:pt idx="700">
                  <c:v>244403.1</c:v>
                </c:pt>
                <c:pt idx="701">
                  <c:v>244405.1</c:v>
                </c:pt>
                <c:pt idx="702">
                  <c:v>244403.9</c:v>
                </c:pt>
                <c:pt idx="703">
                  <c:v>244407.1</c:v>
                </c:pt>
                <c:pt idx="704">
                  <c:v>244406.6</c:v>
                </c:pt>
                <c:pt idx="705">
                  <c:v>244408.8</c:v>
                </c:pt>
                <c:pt idx="706">
                  <c:v>244406.7</c:v>
                </c:pt>
                <c:pt idx="707">
                  <c:v>244410.6</c:v>
                </c:pt>
                <c:pt idx="708">
                  <c:v>244406.9</c:v>
                </c:pt>
                <c:pt idx="709">
                  <c:v>244409.2</c:v>
                </c:pt>
                <c:pt idx="710">
                  <c:v>244413.1</c:v>
                </c:pt>
                <c:pt idx="711">
                  <c:v>244412.4</c:v>
                </c:pt>
                <c:pt idx="712">
                  <c:v>244412</c:v>
                </c:pt>
                <c:pt idx="713">
                  <c:v>244411</c:v>
                </c:pt>
                <c:pt idx="714">
                  <c:v>244412.4</c:v>
                </c:pt>
                <c:pt idx="715">
                  <c:v>244415.5</c:v>
                </c:pt>
                <c:pt idx="716">
                  <c:v>244414.6</c:v>
                </c:pt>
                <c:pt idx="717">
                  <c:v>244415.2</c:v>
                </c:pt>
                <c:pt idx="718">
                  <c:v>244415.7</c:v>
                </c:pt>
                <c:pt idx="719">
                  <c:v>244415.6</c:v>
                </c:pt>
                <c:pt idx="720">
                  <c:v>244419.6</c:v>
                </c:pt>
                <c:pt idx="721">
                  <c:v>244419.4</c:v>
                </c:pt>
                <c:pt idx="722">
                  <c:v>244420.6</c:v>
                </c:pt>
                <c:pt idx="723">
                  <c:v>244417.6</c:v>
                </c:pt>
                <c:pt idx="724">
                  <c:v>244421.2</c:v>
                </c:pt>
                <c:pt idx="725">
                  <c:v>244421.3</c:v>
                </c:pt>
                <c:pt idx="726">
                  <c:v>244421.6</c:v>
                </c:pt>
                <c:pt idx="727">
                  <c:v>244421.9</c:v>
                </c:pt>
                <c:pt idx="728">
                  <c:v>244422.2</c:v>
                </c:pt>
                <c:pt idx="729">
                  <c:v>244423.5</c:v>
                </c:pt>
                <c:pt idx="730">
                  <c:v>244425.2</c:v>
                </c:pt>
                <c:pt idx="731">
                  <c:v>244427.1</c:v>
                </c:pt>
                <c:pt idx="732">
                  <c:v>244428.2</c:v>
                </c:pt>
                <c:pt idx="733">
                  <c:v>244430.5</c:v>
                </c:pt>
                <c:pt idx="734">
                  <c:v>244426.7</c:v>
                </c:pt>
                <c:pt idx="735">
                  <c:v>244429.7</c:v>
                </c:pt>
                <c:pt idx="736">
                  <c:v>244430</c:v>
                </c:pt>
                <c:pt idx="737">
                  <c:v>244431</c:v>
                </c:pt>
                <c:pt idx="738">
                  <c:v>244431.1</c:v>
                </c:pt>
                <c:pt idx="739">
                  <c:v>244431.5</c:v>
                </c:pt>
                <c:pt idx="740">
                  <c:v>244430.6</c:v>
                </c:pt>
                <c:pt idx="741">
                  <c:v>244430.6</c:v>
                </c:pt>
                <c:pt idx="742">
                  <c:v>244430.4</c:v>
                </c:pt>
                <c:pt idx="743">
                  <c:v>244431.2</c:v>
                </c:pt>
                <c:pt idx="744">
                  <c:v>244430.1</c:v>
                </c:pt>
                <c:pt idx="745">
                  <c:v>244429</c:v>
                </c:pt>
                <c:pt idx="746">
                  <c:v>244433.9</c:v>
                </c:pt>
                <c:pt idx="747">
                  <c:v>244434.3</c:v>
                </c:pt>
                <c:pt idx="748">
                  <c:v>244437.1</c:v>
                </c:pt>
                <c:pt idx="749">
                  <c:v>244436.2</c:v>
                </c:pt>
                <c:pt idx="750">
                  <c:v>244435.6</c:v>
                </c:pt>
                <c:pt idx="751">
                  <c:v>244433</c:v>
                </c:pt>
                <c:pt idx="752">
                  <c:v>244435.9</c:v>
                </c:pt>
                <c:pt idx="753">
                  <c:v>244437.4</c:v>
                </c:pt>
                <c:pt idx="754">
                  <c:v>244436.9</c:v>
                </c:pt>
                <c:pt idx="755">
                  <c:v>244439.1</c:v>
                </c:pt>
                <c:pt idx="756">
                  <c:v>244436.5</c:v>
                </c:pt>
                <c:pt idx="757">
                  <c:v>244441.2</c:v>
                </c:pt>
                <c:pt idx="758">
                  <c:v>244437</c:v>
                </c:pt>
                <c:pt idx="759">
                  <c:v>244438.6</c:v>
                </c:pt>
                <c:pt idx="760">
                  <c:v>244438.39999999999</c:v>
                </c:pt>
                <c:pt idx="761">
                  <c:v>244437.8</c:v>
                </c:pt>
                <c:pt idx="762">
                  <c:v>244439.1</c:v>
                </c:pt>
                <c:pt idx="763">
                  <c:v>244440.8</c:v>
                </c:pt>
                <c:pt idx="764">
                  <c:v>244440.9</c:v>
                </c:pt>
                <c:pt idx="765">
                  <c:v>244439.2</c:v>
                </c:pt>
                <c:pt idx="766">
                  <c:v>244438</c:v>
                </c:pt>
                <c:pt idx="767">
                  <c:v>244441</c:v>
                </c:pt>
                <c:pt idx="768">
                  <c:v>244441.9</c:v>
                </c:pt>
                <c:pt idx="769">
                  <c:v>244438</c:v>
                </c:pt>
                <c:pt idx="770">
                  <c:v>244441.8</c:v>
                </c:pt>
                <c:pt idx="771">
                  <c:v>244440.8</c:v>
                </c:pt>
                <c:pt idx="772">
                  <c:v>244442.5</c:v>
                </c:pt>
                <c:pt idx="773">
                  <c:v>244441.9</c:v>
                </c:pt>
                <c:pt idx="774">
                  <c:v>244441.8</c:v>
                </c:pt>
                <c:pt idx="775">
                  <c:v>244441.9</c:v>
                </c:pt>
                <c:pt idx="776">
                  <c:v>244444.7</c:v>
                </c:pt>
                <c:pt idx="777">
                  <c:v>244441.9</c:v>
                </c:pt>
                <c:pt idx="778">
                  <c:v>244443.7</c:v>
                </c:pt>
                <c:pt idx="779">
                  <c:v>244441.5</c:v>
                </c:pt>
                <c:pt idx="780">
                  <c:v>244443.7</c:v>
                </c:pt>
                <c:pt idx="781">
                  <c:v>244445.3</c:v>
                </c:pt>
                <c:pt idx="782">
                  <c:v>244447.2</c:v>
                </c:pt>
                <c:pt idx="783">
                  <c:v>244445.9</c:v>
                </c:pt>
                <c:pt idx="784">
                  <c:v>244442.6</c:v>
                </c:pt>
                <c:pt idx="785">
                  <c:v>244445.1</c:v>
                </c:pt>
                <c:pt idx="786">
                  <c:v>244443.6</c:v>
                </c:pt>
                <c:pt idx="787">
                  <c:v>244443.6</c:v>
                </c:pt>
                <c:pt idx="788">
                  <c:v>244443.6</c:v>
                </c:pt>
                <c:pt idx="789">
                  <c:v>244440</c:v>
                </c:pt>
                <c:pt idx="790">
                  <c:v>244436.1</c:v>
                </c:pt>
                <c:pt idx="791">
                  <c:v>244439</c:v>
                </c:pt>
                <c:pt idx="792">
                  <c:v>244443.1</c:v>
                </c:pt>
                <c:pt idx="793">
                  <c:v>244444.7</c:v>
                </c:pt>
                <c:pt idx="794">
                  <c:v>244452.4</c:v>
                </c:pt>
                <c:pt idx="795">
                  <c:v>244462</c:v>
                </c:pt>
                <c:pt idx="796">
                  <c:v>244471.5</c:v>
                </c:pt>
                <c:pt idx="797">
                  <c:v>244478.2</c:v>
                </c:pt>
                <c:pt idx="798">
                  <c:v>244484.4</c:v>
                </c:pt>
                <c:pt idx="799">
                  <c:v>244491.3</c:v>
                </c:pt>
                <c:pt idx="800">
                  <c:v>244491.5</c:v>
                </c:pt>
                <c:pt idx="801">
                  <c:v>244496.8</c:v>
                </c:pt>
                <c:pt idx="802">
                  <c:v>244499.6</c:v>
                </c:pt>
                <c:pt idx="803">
                  <c:v>244500.3</c:v>
                </c:pt>
                <c:pt idx="804">
                  <c:v>244504</c:v>
                </c:pt>
                <c:pt idx="805">
                  <c:v>244507.1</c:v>
                </c:pt>
                <c:pt idx="806">
                  <c:v>244507.4</c:v>
                </c:pt>
                <c:pt idx="807">
                  <c:v>244509.3</c:v>
                </c:pt>
                <c:pt idx="808">
                  <c:v>244512.2</c:v>
                </c:pt>
                <c:pt idx="809">
                  <c:v>244516.8</c:v>
                </c:pt>
                <c:pt idx="810">
                  <c:v>244523.3</c:v>
                </c:pt>
                <c:pt idx="811">
                  <c:v>244526</c:v>
                </c:pt>
                <c:pt idx="812">
                  <c:v>244527.9</c:v>
                </c:pt>
                <c:pt idx="813">
                  <c:v>244530.5</c:v>
                </c:pt>
                <c:pt idx="814">
                  <c:v>244525.8</c:v>
                </c:pt>
                <c:pt idx="815">
                  <c:v>244524.1</c:v>
                </c:pt>
                <c:pt idx="816">
                  <c:v>244522.2</c:v>
                </c:pt>
                <c:pt idx="817">
                  <c:v>244525</c:v>
                </c:pt>
                <c:pt idx="818">
                  <c:v>244527.1</c:v>
                </c:pt>
                <c:pt idx="819">
                  <c:v>244524.5</c:v>
                </c:pt>
                <c:pt idx="820">
                  <c:v>244526.7</c:v>
                </c:pt>
                <c:pt idx="821">
                  <c:v>244526.4</c:v>
                </c:pt>
                <c:pt idx="822">
                  <c:v>244521.60000000001</c:v>
                </c:pt>
                <c:pt idx="823">
                  <c:v>244519.3</c:v>
                </c:pt>
                <c:pt idx="824">
                  <c:v>244520.8</c:v>
                </c:pt>
                <c:pt idx="825">
                  <c:v>244519.8</c:v>
                </c:pt>
                <c:pt idx="826">
                  <c:v>244520.4</c:v>
                </c:pt>
                <c:pt idx="827">
                  <c:v>244522</c:v>
                </c:pt>
                <c:pt idx="828">
                  <c:v>244524.3</c:v>
                </c:pt>
                <c:pt idx="829">
                  <c:v>244529.2</c:v>
                </c:pt>
                <c:pt idx="830">
                  <c:v>244531.7</c:v>
                </c:pt>
                <c:pt idx="831">
                  <c:v>244530.3</c:v>
                </c:pt>
                <c:pt idx="832">
                  <c:v>244520.8</c:v>
                </c:pt>
                <c:pt idx="833">
                  <c:v>244518.2</c:v>
                </c:pt>
                <c:pt idx="834">
                  <c:v>244518.7</c:v>
                </c:pt>
                <c:pt idx="835">
                  <c:v>244513</c:v>
                </c:pt>
                <c:pt idx="836">
                  <c:v>244503.5</c:v>
                </c:pt>
                <c:pt idx="837">
                  <c:v>244508.7</c:v>
                </c:pt>
                <c:pt idx="838">
                  <c:v>244502.2</c:v>
                </c:pt>
                <c:pt idx="839">
                  <c:v>244497.5</c:v>
                </c:pt>
                <c:pt idx="840">
                  <c:v>244495</c:v>
                </c:pt>
                <c:pt idx="841">
                  <c:v>244487</c:v>
                </c:pt>
                <c:pt idx="842">
                  <c:v>244483.6</c:v>
                </c:pt>
                <c:pt idx="843">
                  <c:v>244479.5</c:v>
                </c:pt>
                <c:pt idx="844">
                  <c:v>244480.1</c:v>
                </c:pt>
                <c:pt idx="845">
                  <c:v>244480</c:v>
                </c:pt>
                <c:pt idx="846">
                  <c:v>244475.3</c:v>
                </c:pt>
                <c:pt idx="847">
                  <c:v>244475.6</c:v>
                </c:pt>
                <c:pt idx="848">
                  <c:v>244474.1</c:v>
                </c:pt>
                <c:pt idx="849">
                  <c:v>244474.4</c:v>
                </c:pt>
                <c:pt idx="850">
                  <c:v>244475.1</c:v>
                </c:pt>
                <c:pt idx="851">
                  <c:v>244479.2</c:v>
                </c:pt>
                <c:pt idx="852">
                  <c:v>244483.6</c:v>
                </c:pt>
                <c:pt idx="853">
                  <c:v>244485.3</c:v>
                </c:pt>
                <c:pt idx="854">
                  <c:v>244490.2</c:v>
                </c:pt>
                <c:pt idx="855">
                  <c:v>244495.5</c:v>
                </c:pt>
                <c:pt idx="856">
                  <c:v>244494</c:v>
                </c:pt>
                <c:pt idx="857">
                  <c:v>244493.1</c:v>
                </c:pt>
                <c:pt idx="858">
                  <c:v>244489.8</c:v>
                </c:pt>
                <c:pt idx="859">
                  <c:v>244485.7</c:v>
                </c:pt>
                <c:pt idx="860">
                  <c:v>244481.5</c:v>
                </c:pt>
                <c:pt idx="861">
                  <c:v>244480.5</c:v>
                </c:pt>
                <c:pt idx="862">
                  <c:v>244477.6</c:v>
                </c:pt>
                <c:pt idx="863">
                  <c:v>244475.1</c:v>
                </c:pt>
                <c:pt idx="864">
                  <c:v>244474</c:v>
                </c:pt>
                <c:pt idx="865">
                  <c:v>244476</c:v>
                </c:pt>
                <c:pt idx="866">
                  <c:v>244470.9</c:v>
                </c:pt>
                <c:pt idx="867">
                  <c:v>244467.4</c:v>
                </c:pt>
                <c:pt idx="868">
                  <c:v>244464.3</c:v>
                </c:pt>
                <c:pt idx="869">
                  <c:v>244460.7</c:v>
                </c:pt>
                <c:pt idx="870">
                  <c:v>244458.5</c:v>
                </c:pt>
                <c:pt idx="871">
                  <c:v>244460.5</c:v>
                </c:pt>
                <c:pt idx="872">
                  <c:v>244463.2</c:v>
                </c:pt>
                <c:pt idx="873">
                  <c:v>244461.8</c:v>
                </c:pt>
                <c:pt idx="874">
                  <c:v>244459.6</c:v>
                </c:pt>
                <c:pt idx="875">
                  <c:v>244456.4</c:v>
                </c:pt>
                <c:pt idx="876">
                  <c:v>244452.3</c:v>
                </c:pt>
                <c:pt idx="877">
                  <c:v>244448.5</c:v>
                </c:pt>
                <c:pt idx="878">
                  <c:v>244447.6</c:v>
                </c:pt>
                <c:pt idx="879">
                  <c:v>244445.6</c:v>
                </c:pt>
                <c:pt idx="880">
                  <c:v>244440.3</c:v>
                </c:pt>
                <c:pt idx="881">
                  <c:v>244432</c:v>
                </c:pt>
                <c:pt idx="882">
                  <c:v>244426.4</c:v>
                </c:pt>
                <c:pt idx="883">
                  <c:v>244421.8</c:v>
                </c:pt>
                <c:pt idx="884">
                  <c:v>244414.7</c:v>
                </c:pt>
                <c:pt idx="885">
                  <c:v>244410.9</c:v>
                </c:pt>
                <c:pt idx="886">
                  <c:v>244409.9</c:v>
                </c:pt>
                <c:pt idx="887">
                  <c:v>244410.2</c:v>
                </c:pt>
                <c:pt idx="888">
                  <c:v>244418</c:v>
                </c:pt>
                <c:pt idx="889">
                  <c:v>244394.3</c:v>
                </c:pt>
                <c:pt idx="890">
                  <c:v>244375.5</c:v>
                </c:pt>
                <c:pt idx="891">
                  <c:v>244377.60000000001</c:v>
                </c:pt>
                <c:pt idx="892">
                  <c:v>244376.2</c:v>
                </c:pt>
                <c:pt idx="893">
                  <c:v>244373.2</c:v>
                </c:pt>
                <c:pt idx="894">
                  <c:v>244371.5</c:v>
                </c:pt>
                <c:pt idx="895">
                  <c:v>244371.4</c:v>
                </c:pt>
                <c:pt idx="896">
                  <c:v>244370.9</c:v>
                </c:pt>
                <c:pt idx="897">
                  <c:v>244372.2</c:v>
                </c:pt>
                <c:pt idx="898">
                  <c:v>244376.4</c:v>
                </c:pt>
                <c:pt idx="899">
                  <c:v>244384.1</c:v>
                </c:pt>
                <c:pt idx="900">
                  <c:v>244413</c:v>
                </c:pt>
                <c:pt idx="901">
                  <c:v>244437.2</c:v>
                </c:pt>
                <c:pt idx="902">
                  <c:v>244412.3</c:v>
                </c:pt>
                <c:pt idx="903">
                  <c:v>244406.7</c:v>
                </c:pt>
                <c:pt idx="904">
                  <c:v>244396.9</c:v>
                </c:pt>
                <c:pt idx="905">
                  <c:v>244398.2</c:v>
                </c:pt>
                <c:pt idx="906">
                  <c:v>244396.79999999999</c:v>
                </c:pt>
                <c:pt idx="907">
                  <c:v>244397.7</c:v>
                </c:pt>
                <c:pt idx="908">
                  <c:v>244396.6</c:v>
                </c:pt>
                <c:pt idx="909">
                  <c:v>244396.1</c:v>
                </c:pt>
                <c:pt idx="910">
                  <c:v>244391.5</c:v>
                </c:pt>
                <c:pt idx="911">
                  <c:v>244394.2</c:v>
                </c:pt>
                <c:pt idx="912">
                  <c:v>244391.5</c:v>
                </c:pt>
                <c:pt idx="913">
                  <c:v>244390.3</c:v>
                </c:pt>
                <c:pt idx="914">
                  <c:v>244387.3</c:v>
                </c:pt>
                <c:pt idx="915">
                  <c:v>244385.5</c:v>
                </c:pt>
                <c:pt idx="916">
                  <c:v>244383.7</c:v>
                </c:pt>
                <c:pt idx="917">
                  <c:v>244382.6</c:v>
                </c:pt>
                <c:pt idx="918">
                  <c:v>244379.1</c:v>
                </c:pt>
                <c:pt idx="919">
                  <c:v>244377.1</c:v>
                </c:pt>
                <c:pt idx="920">
                  <c:v>244374.9</c:v>
                </c:pt>
                <c:pt idx="921">
                  <c:v>244374.7</c:v>
                </c:pt>
                <c:pt idx="922">
                  <c:v>244370.7</c:v>
                </c:pt>
                <c:pt idx="923">
                  <c:v>244368.5</c:v>
                </c:pt>
                <c:pt idx="924">
                  <c:v>244364</c:v>
                </c:pt>
                <c:pt idx="925">
                  <c:v>244362.6</c:v>
                </c:pt>
                <c:pt idx="926">
                  <c:v>244360.3</c:v>
                </c:pt>
                <c:pt idx="927">
                  <c:v>244359.4</c:v>
                </c:pt>
                <c:pt idx="928">
                  <c:v>244353</c:v>
                </c:pt>
                <c:pt idx="929">
                  <c:v>244355.5</c:v>
                </c:pt>
                <c:pt idx="930">
                  <c:v>244353.7</c:v>
                </c:pt>
                <c:pt idx="931">
                  <c:v>244354.3</c:v>
                </c:pt>
                <c:pt idx="932">
                  <c:v>244356.4</c:v>
                </c:pt>
                <c:pt idx="933">
                  <c:v>244353.2</c:v>
                </c:pt>
                <c:pt idx="934">
                  <c:v>244352.1</c:v>
                </c:pt>
                <c:pt idx="935">
                  <c:v>244352.5</c:v>
                </c:pt>
                <c:pt idx="936">
                  <c:v>244350.1</c:v>
                </c:pt>
                <c:pt idx="937">
                  <c:v>244351.4</c:v>
                </c:pt>
                <c:pt idx="938">
                  <c:v>244353.5</c:v>
                </c:pt>
                <c:pt idx="939">
                  <c:v>244356.7</c:v>
                </c:pt>
                <c:pt idx="940">
                  <c:v>244357.3</c:v>
                </c:pt>
                <c:pt idx="941">
                  <c:v>244359.9</c:v>
                </c:pt>
                <c:pt idx="942">
                  <c:v>244362</c:v>
                </c:pt>
                <c:pt idx="943">
                  <c:v>244363.7</c:v>
                </c:pt>
                <c:pt idx="944">
                  <c:v>244363.6</c:v>
                </c:pt>
                <c:pt idx="945">
                  <c:v>244366.8</c:v>
                </c:pt>
                <c:pt idx="946">
                  <c:v>244365.6</c:v>
                </c:pt>
                <c:pt idx="947">
                  <c:v>244370.8</c:v>
                </c:pt>
                <c:pt idx="948">
                  <c:v>244371.8</c:v>
                </c:pt>
                <c:pt idx="949">
                  <c:v>244372.2</c:v>
                </c:pt>
                <c:pt idx="950">
                  <c:v>244373</c:v>
                </c:pt>
                <c:pt idx="951">
                  <c:v>244378</c:v>
                </c:pt>
                <c:pt idx="952">
                  <c:v>244380.2</c:v>
                </c:pt>
                <c:pt idx="953">
                  <c:v>244385</c:v>
                </c:pt>
                <c:pt idx="954">
                  <c:v>244380.6</c:v>
                </c:pt>
                <c:pt idx="955">
                  <c:v>244381.5</c:v>
                </c:pt>
                <c:pt idx="956">
                  <c:v>244383.8</c:v>
                </c:pt>
                <c:pt idx="957">
                  <c:v>244383.7</c:v>
                </c:pt>
                <c:pt idx="958">
                  <c:v>244386.7</c:v>
                </c:pt>
                <c:pt idx="959">
                  <c:v>244390.8</c:v>
                </c:pt>
                <c:pt idx="960">
                  <c:v>244396.6</c:v>
                </c:pt>
                <c:pt idx="961">
                  <c:v>244397.9</c:v>
                </c:pt>
                <c:pt idx="962">
                  <c:v>244402.1</c:v>
                </c:pt>
                <c:pt idx="963">
                  <c:v>244399.5</c:v>
                </c:pt>
                <c:pt idx="964">
                  <c:v>244402.4</c:v>
                </c:pt>
                <c:pt idx="965">
                  <c:v>244406.8</c:v>
                </c:pt>
                <c:pt idx="966">
                  <c:v>244408.5</c:v>
                </c:pt>
                <c:pt idx="967">
                  <c:v>244409.2</c:v>
                </c:pt>
                <c:pt idx="968">
                  <c:v>244410.2</c:v>
                </c:pt>
                <c:pt idx="969">
                  <c:v>244415.9</c:v>
                </c:pt>
                <c:pt idx="970">
                  <c:v>244419.5</c:v>
                </c:pt>
                <c:pt idx="971">
                  <c:v>244423.2</c:v>
                </c:pt>
                <c:pt idx="972">
                  <c:v>244426.9</c:v>
                </c:pt>
                <c:pt idx="973">
                  <c:v>244429.9</c:v>
                </c:pt>
                <c:pt idx="974">
                  <c:v>244432.7</c:v>
                </c:pt>
                <c:pt idx="975">
                  <c:v>244433.5</c:v>
                </c:pt>
                <c:pt idx="976">
                  <c:v>244439.4</c:v>
                </c:pt>
                <c:pt idx="977">
                  <c:v>244443.1</c:v>
                </c:pt>
                <c:pt idx="978">
                  <c:v>244443.1</c:v>
                </c:pt>
                <c:pt idx="979">
                  <c:v>244447.5</c:v>
                </c:pt>
                <c:pt idx="980">
                  <c:v>244451.6</c:v>
                </c:pt>
                <c:pt idx="981">
                  <c:v>244457.2</c:v>
                </c:pt>
                <c:pt idx="982">
                  <c:v>244463.5</c:v>
                </c:pt>
                <c:pt idx="983">
                  <c:v>244468.3</c:v>
                </c:pt>
                <c:pt idx="984">
                  <c:v>244472.8</c:v>
                </c:pt>
                <c:pt idx="985">
                  <c:v>244472.7</c:v>
                </c:pt>
                <c:pt idx="986">
                  <c:v>244469.1</c:v>
                </c:pt>
                <c:pt idx="987">
                  <c:v>244472.7</c:v>
                </c:pt>
                <c:pt idx="988">
                  <c:v>244474.3</c:v>
                </c:pt>
                <c:pt idx="989">
                  <c:v>244472.2</c:v>
                </c:pt>
                <c:pt idx="990">
                  <c:v>244473.2</c:v>
                </c:pt>
                <c:pt idx="991">
                  <c:v>244473</c:v>
                </c:pt>
                <c:pt idx="992">
                  <c:v>244474</c:v>
                </c:pt>
                <c:pt idx="993">
                  <c:v>244471</c:v>
                </c:pt>
                <c:pt idx="994">
                  <c:v>244475.2</c:v>
                </c:pt>
                <c:pt idx="995">
                  <c:v>244473.1</c:v>
                </c:pt>
                <c:pt idx="996">
                  <c:v>244472.7</c:v>
                </c:pt>
                <c:pt idx="997">
                  <c:v>244475.7</c:v>
                </c:pt>
                <c:pt idx="998">
                  <c:v>244473.60000000001</c:v>
                </c:pt>
                <c:pt idx="999">
                  <c:v>244475.4</c:v>
                </c:pt>
                <c:pt idx="1000">
                  <c:v>244475.4</c:v>
                </c:pt>
                <c:pt idx="1001">
                  <c:v>244475.6</c:v>
                </c:pt>
                <c:pt idx="1002">
                  <c:v>244475.1</c:v>
                </c:pt>
                <c:pt idx="1003">
                  <c:v>244472.4</c:v>
                </c:pt>
                <c:pt idx="1004">
                  <c:v>244473.1</c:v>
                </c:pt>
                <c:pt idx="1005">
                  <c:v>244475.4</c:v>
                </c:pt>
                <c:pt idx="1006">
                  <c:v>244474.3</c:v>
                </c:pt>
                <c:pt idx="1007">
                  <c:v>244474.5</c:v>
                </c:pt>
                <c:pt idx="1008">
                  <c:v>244476.3</c:v>
                </c:pt>
                <c:pt idx="1009">
                  <c:v>244477.3</c:v>
                </c:pt>
                <c:pt idx="1010">
                  <c:v>244477.9</c:v>
                </c:pt>
                <c:pt idx="1011">
                  <c:v>244476.7</c:v>
                </c:pt>
                <c:pt idx="1012">
                  <c:v>244476.9</c:v>
                </c:pt>
                <c:pt idx="1013">
                  <c:v>244478.7</c:v>
                </c:pt>
                <c:pt idx="1014">
                  <c:v>244478.4</c:v>
                </c:pt>
                <c:pt idx="1015">
                  <c:v>244477.7</c:v>
                </c:pt>
                <c:pt idx="1016">
                  <c:v>244477.5</c:v>
                </c:pt>
                <c:pt idx="1017">
                  <c:v>244479.8</c:v>
                </c:pt>
                <c:pt idx="1018">
                  <c:v>244480</c:v>
                </c:pt>
                <c:pt idx="1019">
                  <c:v>244481.9</c:v>
                </c:pt>
                <c:pt idx="1020">
                  <c:v>244478.9</c:v>
                </c:pt>
                <c:pt idx="1021">
                  <c:v>244482.2</c:v>
                </c:pt>
                <c:pt idx="1022">
                  <c:v>244479.4</c:v>
                </c:pt>
                <c:pt idx="1023">
                  <c:v>244483.1</c:v>
                </c:pt>
                <c:pt idx="1024">
                  <c:v>244478.8</c:v>
                </c:pt>
                <c:pt idx="1025">
                  <c:v>244480.5</c:v>
                </c:pt>
                <c:pt idx="1026">
                  <c:v>244480.4</c:v>
                </c:pt>
                <c:pt idx="1027">
                  <c:v>244481.7</c:v>
                </c:pt>
                <c:pt idx="1028">
                  <c:v>244483.7</c:v>
                </c:pt>
                <c:pt idx="1029">
                  <c:v>244480.6</c:v>
                </c:pt>
                <c:pt idx="1030">
                  <c:v>244481.4</c:v>
                </c:pt>
                <c:pt idx="1031">
                  <c:v>244481.8</c:v>
                </c:pt>
                <c:pt idx="1032">
                  <c:v>244482.8</c:v>
                </c:pt>
                <c:pt idx="1033">
                  <c:v>244484.6</c:v>
                </c:pt>
                <c:pt idx="1034">
                  <c:v>244483.5</c:v>
                </c:pt>
                <c:pt idx="1035">
                  <c:v>244485</c:v>
                </c:pt>
                <c:pt idx="1036">
                  <c:v>244484.6</c:v>
                </c:pt>
                <c:pt idx="1037">
                  <c:v>244485.7</c:v>
                </c:pt>
                <c:pt idx="1038">
                  <c:v>244486</c:v>
                </c:pt>
                <c:pt idx="1039">
                  <c:v>244484</c:v>
                </c:pt>
                <c:pt idx="1040">
                  <c:v>244484.2</c:v>
                </c:pt>
                <c:pt idx="1041">
                  <c:v>244486.8</c:v>
                </c:pt>
                <c:pt idx="1042">
                  <c:v>244484.7</c:v>
                </c:pt>
                <c:pt idx="1043">
                  <c:v>244485.6</c:v>
                </c:pt>
                <c:pt idx="1044">
                  <c:v>244485.4</c:v>
                </c:pt>
                <c:pt idx="1045">
                  <c:v>244486.6</c:v>
                </c:pt>
                <c:pt idx="1046">
                  <c:v>244485.8</c:v>
                </c:pt>
                <c:pt idx="1047">
                  <c:v>244485.7</c:v>
                </c:pt>
                <c:pt idx="1048">
                  <c:v>244485</c:v>
                </c:pt>
                <c:pt idx="1049">
                  <c:v>244486</c:v>
                </c:pt>
                <c:pt idx="1050">
                  <c:v>244483.4</c:v>
                </c:pt>
                <c:pt idx="1051">
                  <c:v>244486.3</c:v>
                </c:pt>
                <c:pt idx="1052">
                  <c:v>244485.9</c:v>
                </c:pt>
                <c:pt idx="1053">
                  <c:v>244487.7</c:v>
                </c:pt>
                <c:pt idx="1054">
                  <c:v>244486.7</c:v>
                </c:pt>
                <c:pt idx="1055">
                  <c:v>244488.1</c:v>
                </c:pt>
                <c:pt idx="1056">
                  <c:v>244486.9</c:v>
                </c:pt>
                <c:pt idx="1057">
                  <c:v>244488.5</c:v>
                </c:pt>
                <c:pt idx="1058">
                  <c:v>244487.5</c:v>
                </c:pt>
                <c:pt idx="1059">
                  <c:v>244490.6</c:v>
                </c:pt>
                <c:pt idx="1060">
                  <c:v>244486.6</c:v>
                </c:pt>
                <c:pt idx="1061">
                  <c:v>244488.1</c:v>
                </c:pt>
                <c:pt idx="1062">
                  <c:v>244486.1</c:v>
                </c:pt>
                <c:pt idx="1063">
                  <c:v>244489.4</c:v>
                </c:pt>
                <c:pt idx="1064">
                  <c:v>244487.4</c:v>
                </c:pt>
                <c:pt idx="1065">
                  <c:v>244487.4</c:v>
                </c:pt>
                <c:pt idx="1066">
                  <c:v>244485.9</c:v>
                </c:pt>
                <c:pt idx="1067">
                  <c:v>244485.5</c:v>
                </c:pt>
                <c:pt idx="1068">
                  <c:v>244487</c:v>
                </c:pt>
                <c:pt idx="1069">
                  <c:v>244486.8</c:v>
                </c:pt>
                <c:pt idx="1070">
                  <c:v>244485</c:v>
                </c:pt>
                <c:pt idx="1071">
                  <c:v>244485.3</c:v>
                </c:pt>
                <c:pt idx="1072">
                  <c:v>244482.4</c:v>
                </c:pt>
                <c:pt idx="1073">
                  <c:v>244481.4</c:v>
                </c:pt>
                <c:pt idx="1074">
                  <c:v>244481</c:v>
                </c:pt>
                <c:pt idx="1075">
                  <c:v>244484</c:v>
                </c:pt>
                <c:pt idx="1076">
                  <c:v>244483.4</c:v>
                </c:pt>
                <c:pt idx="1077">
                  <c:v>244478.9</c:v>
                </c:pt>
                <c:pt idx="1078">
                  <c:v>244481.5</c:v>
                </c:pt>
                <c:pt idx="1079">
                  <c:v>244486.39999999999</c:v>
                </c:pt>
                <c:pt idx="1080">
                  <c:v>244488</c:v>
                </c:pt>
                <c:pt idx="1081">
                  <c:v>244493.5</c:v>
                </c:pt>
                <c:pt idx="1082">
                  <c:v>244495.5</c:v>
                </c:pt>
                <c:pt idx="1083">
                  <c:v>244499</c:v>
                </c:pt>
                <c:pt idx="1084">
                  <c:v>244500.9</c:v>
                </c:pt>
                <c:pt idx="1085">
                  <c:v>244502</c:v>
                </c:pt>
                <c:pt idx="1086">
                  <c:v>244504.7</c:v>
                </c:pt>
                <c:pt idx="1087">
                  <c:v>244507.6</c:v>
                </c:pt>
                <c:pt idx="1088">
                  <c:v>244510</c:v>
                </c:pt>
                <c:pt idx="1089">
                  <c:v>244514</c:v>
                </c:pt>
                <c:pt idx="1090">
                  <c:v>244519.8</c:v>
                </c:pt>
                <c:pt idx="1091">
                  <c:v>244523.1</c:v>
                </c:pt>
                <c:pt idx="1092">
                  <c:v>244525.4</c:v>
                </c:pt>
                <c:pt idx="1093">
                  <c:v>244528</c:v>
                </c:pt>
                <c:pt idx="1094">
                  <c:v>244530.2</c:v>
                </c:pt>
                <c:pt idx="1095">
                  <c:v>244537.60000000001</c:v>
                </c:pt>
                <c:pt idx="1096">
                  <c:v>244539.1</c:v>
                </c:pt>
                <c:pt idx="1097">
                  <c:v>244548.4</c:v>
                </c:pt>
                <c:pt idx="1098">
                  <c:v>244549</c:v>
                </c:pt>
                <c:pt idx="1099">
                  <c:v>244546.1</c:v>
                </c:pt>
                <c:pt idx="1100">
                  <c:v>244548.8</c:v>
                </c:pt>
                <c:pt idx="1101">
                  <c:v>244555.5</c:v>
                </c:pt>
                <c:pt idx="1102">
                  <c:v>244546.5</c:v>
                </c:pt>
                <c:pt idx="1103">
                  <c:v>244550</c:v>
                </c:pt>
                <c:pt idx="1104">
                  <c:v>244549</c:v>
                </c:pt>
                <c:pt idx="1105">
                  <c:v>244547</c:v>
                </c:pt>
                <c:pt idx="1106">
                  <c:v>244550.9</c:v>
                </c:pt>
                <c:pt idx="1107">
                  <c:v>244556.9</c:v>
                </c:pt>
                <c:pt idx="1108">
                  <c:v>244557.9</c:v>
                </c:pt>
                <c:pt idx="1109">
                  <c:v>244558.2</c:v>
                </c:pt>
                <c:pt idx="1110">
                  <c:v>244554</c:v>
                </c:pt>
                <c:pt idx="1111">
                  <c:v>244556.1</c:v>
                </c:pt>
                <c:pt idx="1112">
                  <c:v>244559.4</c:v>
                </c:pt>
                <c:pt idx="1113">
                  <c:v>244562.3</c:v>
                </c:pt>
                <c:pt idx="1114">
                  <c:v>244556.79999999999</c:v>
                </c:pt>
                <c:pt idx="1115">
                  <c:v>244556.5</c:v>
                </c:pt>
                <c:pt idx="1116">
                  <c:v>244552.7</c:v>
                </c:pt>
                <c:pt idx="1117">
                  <c:v>244553.9</c:v>
                </c:pt>
                <c:pt idx="1118">
                  <c:v>244554</c:v>
                </c:pt>
                <c:pt idx="1119">
                  <c:v>244557</c:v>
                </c:pt>
                <c:pt idx="1120">
                  <c:v>244557.5</c:v>
                </c:pt>
                <c:pt idx="1121">
                  <c:v>244553</c:v>
                </c:pt>
                <c:pt idx="1122">
                  <c:v>244551.8</c:v>
                </c:pt>
                <c:pt idx="1123">
                  <c:v>244545</c:v>
                </c:pt>
                <c:pt idx="1124">
                  <c:v>244542.2</c:v>
                </c:pt>
                <c:pt idx="1125">
                  <c:v>244546.4</c:v>
                </c:pt>
                <c:pt idx="1126">
                  <c:v>244548.2</c:v>
                </c:pt>
                <c:pt idx="1127">
                  <c:v>244550.1</c:v>
                </c:pt>
                <c:pt idx="1128">
                  <c:v>244545.8</c:v>
                </c:pt>
                <c:pt idx="1129">
                  <c:v>244542.3</c:v>
                </c:pt>
                <c:pt idx="1130">
                  <c:v>244544.5</c:v>
                </c:pt>
                <c:pt idx="1131">
                  <c:v>244543.4</c:v>
                </c:pt>
                <c:pt idx="1132">
                  <c:v>244539.7</c:v>
                </c:pt>
                <c:pt idx="1133">
                  <c:v>244540.5</c:v>
                </c:pt>
                <c:pt idx="1134">
                  <c:v>244537.5</c:v>
                </c:pt>
                <c:pt idx="1135">
                  <c:v>244543.2</c:v>
                </c:pt>
                <c:pt idx="1136">
                  <c:v>244542</c:v>
                </c:pt>
                <c:pt idx="1137">
                  <c:v>244543</c:v>
                </c:pt>
                <c:pt idx="1138">
                  <c:v>244544.6</c:v>
                </c:pt>
                <c:pt idx="1139">
                  <c:v>244548</c:v>
                </c:pt>
                <c:pt idx="1140">
                  <c:v>244545.7</c:v>
                </c:pt>
                <c:pt idx="1141">
                  <c:v>244535</c:v>
                </c:pt>
                <c:pt idx="1142">
                  <c:v>244525.9</c:v>
                </c:pt>
                <c:pt idx="1143">
                  <c:v>244513.6</c:v>
                </c:pt>
                <c:pt idx="1144">
                  <c:v>244514.4</c:v>
                </c:pt>
                <c:pt idx="1145">
                  <c:v>244515.6</c:v>
                </c:pt>
                <c:pt idx="1146">
                  <c:v>244511.5</c:v>
                </c:pt>
                <c:pt idx="1147">
                  <c:v>244518</c:v>
                </c:pt>
                <c:pt idx="1148">
                  <c:v>244516.9</c:v>
                </c:pt>
                <c:pt idx="1149">
                  <c:v>244507.6</c:v>
                </c:pt>
                <c:pt idx="1150">
                  <c:v>244504</c:v>
                </c:pt>
                <c:pt idx="1151">
                  <c:v>244503.5</c:v>
                </c:pt>
                <c:pt idx="1152">
                  <c:v>244504.4</c:v>
                </c:pt>
                <c:pt idx="1153">
                  <c:v>244505.60000000001</c:v>
                </c:pt>
                <c:pt idx="1154">
                  <c:v>244503.8</c:v>
                </c:pt>
                <c:pt idx="1155">
                  <c:v>244500.3</c:v>
                </c:pt>
                <c:pt idx="1156">
                  <c:v>244494.2</c:v>
                </c:pt>
                <c:pt idx="1157">
                  <c:v>244491.3</c:v>
                </c:pt>
                <c:pt idx="1158">
                  <c:v>244489.9</c:v>
                </c:pt>
                <c:pt idx="1159">
                  <c:v>244490.9</c:v>
                </c:pt>
                <c:pt idx="1160">
                  <c:v>244487</c:v>
                </c:pt>
                <c:pt idx="1161">
                  <c:v>244486.8</c:v>
                </c:pt>
                <c:pt idx="1162">
                  <c:v>244487.7</c:v>
                </c:pt>
                <c:pt idx="1163">
                  <c:v>244488.9</c:v>
                </c:pt>
                <c:pt idx="1164">
                  <c:v>244487.4</c:v>
                </c:pt>
                <c:pt idx="1165">
                  <c:v>244482.6</c:v>
                </c:pt>
                <c:pt idx="1166">
                  <c:v>244480.2</c:v>
                </c:pt>
                <c:pt idx="1167">
                  <c:v>244474.7</c:v>
                </c:pt>
                <c:pt idx="1168">
                  <c:v>244471.5</c:v>
                </c:pt>
                <c:pt idx="1169">
                  <c:v>244471.4</c:v>
                </c:pt>
                <c:pt idx="1170">
                  <c:v>244476.9</c:v>
                </c:pt>
                <c:pt idx="1171">
                  <c:v>244482.1</c:v>
                </c:pt>
                <c:pt idx="1172">
                  <c:v>244475.1</c:v>
                </c:pt>
                <c:pt idx="1173">
                  <c:v>244476.5</c:v>
                </c:pt>
                <c:pt idx="1174">
                  <c:v>244471</c:v>
                </c:pt>
                <c:pt idx="1175">
                  <c:v>244470.39999999999</c:v>
                </c:pt>
                <c:pt idx="1176">
                  <c:v>244468</c:v>
                </c:pt>
                <c:pt idx="1177">
                  <c:v>244469.3</c:v>
                </c:pt>
                <c:pt idx="1178">
                  <c:v>244463.2</c:v>
                </c:pt>
                <c:pt idx="1179">
                  <c:v>244457.2</c:v>
                </c:pt>
                <c:pt idx="1180">
                  <c:v>244453</c:v>
                </c:pt>
                <c:pt idx="1181">
                  <c:v>244446.3</c:v>
                </c:pt>
                <c:pt idx="1182">
                  <c:v>244436</c:v>
                </c:pt>
                <c:pt idx="1183">
                  <c:v>244426.3</c:v>
                </c:pt>
                <c:pt idx="1184">
                  <c:v>244414.9</c:v>
                </c:pt>
                <c:pt idx="1185">
                  <c:v>244406.7</c:v>
                </c:pt>
                <c:pt idx="1186">
                  <c:v>244392</c:v>
                </c:pt>
                <c:pt idx="1187">
                  <c:v>244378.9</c:v>
                </c:pt>
                <c:pt idx="1188">
                  <c:v>244382.3</c:v>
                </c:pt>
                <c:pt idx="1189">
                  <c:v>244378.8</c:v>
                </c:pt>
                <c:pt idx="1190">
                  <c:v>244379.4</c:v>
                </c:pt>
                <c:pt idx="1191">
                  <c:v>244376.8</c:v>
                </c:pt>
                <c:pt idx="1192">
                  <c:v>244374</c:v>
                </c:pt>
                <c:pt idx="1193">
                  <c:v>244373</c:v>
                </c:pt>
                <c:pt idx="1194">
                  <c:v>244371.7</c:v>
                </c:pt>
                <c:pt idx="1195">
                  <c:v>244370.4</c:v>
                </c:pt>
                <c:pt idx="1196">
                  <c:v>244366.2</c:v>
                </c:pt>
                <c:pt idx="1197">
                  <c:v>244370.4</c:v>
                </c:pt>
                <c:pt idx="1198">
                  <c:v>244367.3</c:v>
                </c:pt>
                <c:pt idx="1199">
                  <c:v>244363.9</c:v>
                </c:pt>
                <c:pt idx="1200">
                  <c:v>244361</c:v>
                </c:pt>
                <c:pt idx="1201">
                  <c:v>244364.1</c:v>
                </c:pt>
                <c:pt idx="1202">
                  <c:v>244360.1</c:v>
                </c:pt>
                <c:pt idx="1203">
                  <c:v>244357.8</c:v>
                </c:pt>
                <c:pt idx="1204">
                  <c:v>244357.4</c:v>
                </c:pt>
                <c:pt idx="1205">
                  <c:v>244356.9</c:v>
                </c:pt>
                <c:pt idx="1206">
                  <c:v>244355.8</c:v>
                </c:pt>
                <c:pt idx="1207">
                  <c:v>244355.6</c:v>
                </c:pt>
                <c:pt idx="1208">
                  <c:v>244350.9</c:v>
                </c:pt>
                <c:pt idx="1209">
                  <c:v>244352.3</c:v>
                </c:pt>
                <c:pt idx="1210">
                  <c:v>244348.9</c:v>
                </c:pt>
                <c:pt idx="1211">
                  <c:v>244344.4</c:v>
                </c:pt>
                <c:pt idx="1212">
                  <c:v>244345</c:v>
                </c:pt>
                <c:pt idx="1213">
                  <c:v>244340.5</c:v>
                </c:pt>
                <c:pt idx="1214">
                  <c:v>244336.8</c:v>
                </c:pt>
                <c:pt idx="1215">
                  <c:v>244336.7</c:v>
                </c:pt>
                <c:pt idx="1216">
                  <c:v>244337.3</c:v>
                </c:pt>
                <c:pt idx="1217">
                  <c:v>244339.7</c:v>
                </c:pt>
                <c:pt idx="1218">
                  <c:v>244339</c:v>
                </c:pt>
                <c:pt idx="1219">
                  <c:v>244342.5</c:v>
                </c:pt>
                <c:pt idx="1220">
                  <c:v>244340.7</c:v>
                </c:pt>
                <c:pt idx="1221">
                  <c:v>244344.8</c:v>
                </c:pt>
                <c:pt idx="1222">
                  <c:v>244342.3</c:v>
                </c:pt>
                <c:pt idx="1223">
                  <c:v>244346.8</c:v>
                </c:pt>
                <c:pt idx="1224">
                  <c:v>244345.2</c:v>
                </c:pt>
                <c:pt idx="1225">
                  <c:v>244345.7</c:v>
                </c:pt>
                <c:pt idx="1226">
                  <c:v>244348.6</c:v>
                </c:pt>
                <c:pt idx="1227">
                  <c:v>244348.5</c:v>
                </c:pt>
                <c:pt idx="1228">
                  <c:v>244352.3</c:v>
                </c:pt>
                <c:pt idx="1229">
                  <c:v>244353.8</c:v>
                </c:pt>
                <c:pt idx="1230">
                  <c:v>244354</c:v>
                </c:pt>
                <c:pt idx="1231">
                  <c:v>244355.1</c:v>
                </c:pt>
                <c:pt idx="1232">
                  <c:v>244357.2</c:v>
                </c:pt>
                <c:pt idx="1233">
                  <c:v>244359.2</c:v>
                </c:pt>
                <c:pt idx="1234">
                  <c:v>244359</c:v>
                </c:pt>
                <c:pt idx="1235">
                  <c:v>244360.5</c:v>
                </c:pt>
                <c:pt idx="1236">
                  <c:v>244360.4</c:v>
                </c:pt>
                <c:pt idx="1237">
                  <c:v>244363</c:v>
                </c:pt>
                <c:pt idx="1238">
                  <c:v>244363.8</c:v>
                </c:pt>
                <c:pt idx="1239">
                  <c:v>244365.7</c:v>
                </c:pt>
                <c:pt idx="1240">
                  <c:v>244370.3</c:v>
                </c:pt>
                <c:pt idx="1241">
                  <c:v>244371.7</c:v>
                </c:pt>
                <c:pt idx="1242">
                  <c:v>244368.8</c:v>
                </c:pt>
                <c:pt idx="1243">
                  <c:v>244370.6</c:v>
                </c:pt>
                <c:pt idx="1244">
                  <c:v>244372.7</c:v>
                </c:pt>
                <c:pt idx="1245">
                  <c:v>244372.3</c:v>
                </c:pt>
                <c:pt idx="1246">
                  <c:v>244371.4</c:v>
                </c:pt>
                <c:pt idx="1247">
                  <c:v>244375.3</c:v>
                </c:pt>
                <c:pt idx="1248">
                  <c:v>244376</c:v>
                </c:pt>
                <c:pt idx="1249">
                  <c:v>244378.2</c:v>
                </c:pt>
                <c:pt idx="1250">
                  <c:v>244379.4</c:v>
                </c:pt>
                <c:pt idx="1251">
                  <c:v>244385.2</c:v>
                </c:pt>
                <c:pt idx="1252">
                  <c:v>244383.7</c:v>
                </c:pt>
                <c:pt idx="1253">
                  <c:v>244386</c:v>
                </c:pt>
                <c:pt idx="1254">
                  <c:v>244384.7</c:v>
                </c:pt>
                <c:pt idx="1255">
                  <c:v>244386.8</c:v>
                </c:pt>
                <c:pt idx="1256">
                  <c:v>244388.8</c:v>
                </c:pt>
                <c:pt idx="1257">
                  <c:v>244389.7</c:v>
                </c:pt>
                <c:pt idx="1258">
                  <c:v>244396.79999999999</c:v>
                </c:pt>
                <c:pt idx="1259">
                  <c:v>244397.6</c:v>
                </c:pt>
                <c:pt idx="1260">
                  <c:v>244401.5</c:v>
                </c:pt>
                <c:pt idx="1261">
                  <c:v>244402.6</c:v>
                </c:pt>
                <c:pt idx="1262">
                  <c:v>244400.3</c:v>
                </c:pt>
                <c:pt idx="1263">
                  <c:v>244403.3</c:v>
                </c:pt>
                <c:pt idx="1264">
                  <c:v>244403.6</c:v>
                </c:pt>
                <c:pt idx="1265">
                  <c:v>244409.4</c:v>
                </c:pt>
                <c:pt idx="1266">
                  <c:v>244411.6</c:v>
                </c:pt>
                <c:pt idx="1267">
                  <c:v>244415.3</c:v>
                </c:pt>
                <c:pt idx="1268">
                  <c:v>244417.7</c:v>
                </c:pt>
                <c:pt idx="1269">
                  <c:v>244419.7</c:v>
                </c:pt>
                <c:pt idx="1270">
                  <c:v>244421</c:v>
                </c:pt>
                <c:pt idx="1271">
                  <c:v>244428.2</c:v>
                </c:pt>
                <c:pt idx="1272">
                  <c:v>244428.9</c:v>
                </c:pt>
                <c:pt idx="1273">
                  <c:v>244428.3</c:v>
                </c:pt>
                <c:pt idx="1274">
                  <c:v>244431.3</c:v>
                </c:pt>
                <c:pt idx="1275">
                  <c:v>244432</c:v>
                </c:pt>
                <c:pt idx="1276">
                  <c:v>244432</c:v>
                </c:pt>
                <c:pt idx="1277">
                  <c:v>244430</c:v>
                </c:pt>
                <c:pt idx="1278">
                  <c:v>244431.5</c:v>
                </c:pt>
                <c:pt idx="1279">
                  <c:v>244431.9</c:v>
                </c:pt>
                <c:pt idx="1280">
                  <c:v>244433.1</c:v>
                </c:pt>
                <c:pt idx="1281">
                  <c:v>244432.6</c:v>
                </c:pt>
                <c:pt idx="1282">
                  <c:v>244432</c:v>
                </c:pt>
                <c:pt idx="1283">
                  <c:v>244431.8</c:v>
                </c:pt>
                <c:pt idx="1284">
                  <c:v>244433.5</c:v>
                </c:pt>
                <c:pt idx="1285">
                  <c:v>244433.7</c:v>
                </c:pt>
                <c:pt idx="1286">
                  <c:v>244432.6</c:v>
                </c:pt>
                <c:pt idx="1287">
                  <c:v>244436.5</c:v>
                </c:pt>
                <c:pt idx="1288">
                  <c:v>244430.3</c:v>
                </c:pt>
                <c:pt idx="1289">
                  <c:v>244436</c:v>
                </c:pt>
                <c:pt idx="1290">
                  <c:v>244433.8</c:v>
                </c:pt>
                <c:pt idx="1291">
                  <c:v>244434.8</c:v>
                </c:pt>
                <c:pt idx="1292">
                  <c:v>244435.6</c:v>
                </c:pt>
                <c:pt idx="1293">
                  <c:v>244434.1</c:v>
                </c:pt>
                <c:pt idx="1294">
                  <c:v>244432.7</c:v>
                </c:pt>
                <c:pt idx="1295">
                  <c:v>244436.3</c:v>
                </c:pt>
                <c:pt idx="1296">
                  <c:v>244434.1</c:v>
                </c:pt>
                <c:pt idx="1297">
                  <c:v>244436.3</c:v>
                </c:pt>
                <c:pt idx="1298">
                  <c:v>244436.5</c:v>
                </c:pt>
                <c:pt idx="1299">
                  <c:v>244437</c:v>
                </c:pt>
                <c:pt idx="1300">
                  <c:v>244434.5</c:v>
                </c:pt>
                <c:pt idx="1301">
                  <c:v>244436.9</c:v>
                </c:pt>
                <c:pt idx="1302">
                  <c:v>244436.1</c:v>
                </c:pt>
                <c:pt idx="1303">
                  <c:v>244438.9</c:v>
                </c:pt>
                <c:pt idx="1304">
                  <c:v>244435.5</c:v>
                </c:pt>
                <c:pt idx="1305">
                  <c:v>244436.7</c:v>
                </c:pt>
                <c:pt idx="1306">
                  <c:v>244433</c:v>
                </c:pt>
                <c:pt idx="1307">
                  <c:v>244439.1</c:v>
                </c:pt>
                <c:pt idx="1308">
                  <c:v>244436.9</c:v>
                </c:pt>
                <c:pt idx="1309">
                  <c:v>244437.4</c:v>
                </c:pt>
                <c:pt idx="1310">
                  <c:v>244437.4</c:v>
                </c:pt>
                <c:pt idx="1311">
                  <c:v>244438.39999999999</c:v>
                </c:pt>
                <c:pt idx="1312">
                  <c:v>244440.3</c:v>
                </c:pt>
                <c:pt idx="1313">
                  <c:v>244436.1</c:v>
                </c:pt>
                <c:pt idx="1314">
                  <c:v>244438.39999999999</c:v>
                </c:pt>
                <c:pt idx="1315">
                  <c:v>244437.2</c:v>
                </c:pt>
                <c:pt idx="1316">
                  <c:v>244439.1</c:v>
                </c:pt>
                <c:pt idx="1317">
                  <c:v>244437.3</c:v>
                </c:pt>
                <c:pt idx="1318">
                  <c:v>244436.8</c:v>
                </c:pt>
                <c:pt idx="1319">
                  <c:v>244438.9</c:v>
                </c:pt>
                <c:pt idx="1320">
                  <c:v>244442.6</c:v>
                </c:pt>
                <c:pt idx="1321">
                  <c:v>244439.6</c:v>
                </c:pt>
                <c:pt idx="1322">
                  <c:v>244442.6</c:v>
                </c:pt>
                <c:pt idx="1323">
                  <c:v>244442.1</c:v>
                </c:pt>
                <c:pt idx="1324">
                  <c:v>244441.1</c:v>
                </c:pt>
                <c:pt idx="1325">
                  <c:v>244441.8</c:v>
                </c:pt>
                <c:pt idx="1326">
                  <c:v>244440</c:v>
                </c:pt>
                <c:pt idx="1327">
                  <c:v>244440.5</c:v>
                </c:pt>
                <c:pt idx="1328">
                  <c:v>244441.1</c:v>
                </c:pt>
                <c:pt idx="1329">
                  <c:v>244440.6</c:v>
                </c:pt>
                <c:pt idx="1330">
                  <c:v>244440.8</c:v>
                </c:pt>
                <c:pt idx="1331">
                  <c:v>244440.7</c:v>
                </c:pt>
                <c:pt idx="1332">
                  <c:v>244437.8</c:v>
                </c:pt>
                <c:pt idx="1333">
                  <c:v>244440.7</c:v>
                </c:pt>
                <c:pt idx="1334">
                  <c:v>244442.7</c:v>
                </c:pt>
                <c:pt idx="1335">
                  <c:v>244445</c:v>
                </c:pt>
                <c:pt idx="1336">
                  <c:v>244446.8</c:v>
                </c:pt>
                <c:pt idx="1337">
                  <c:v>244449.6</c:v>
                </c:pt>
                <c:pt idx="1338">
                  <c:v>244453.3</c:v>
                </c:pt>
                <c:pt idx="1339">
                  <c:v>244455.4</c:v>
                </c:pt>
                <c:pt idx="1340">
                  <c:v>244456.9</c:v>
                </c:pt>
                <c:pt idx="1341">
                  <c:v>244461.7</c:v>
                </c:pt>
                <c:pt idx="1342">
                  <c:v>244465.9</c:v>
                </c:pt>
                <c:pt idx="1343">
                  <c:v>244466.7</c:v>
                </c:pt>
                <c:pt idx="1344">
                  <c:v>244474.4</c:v>
                </c:pt>
                <c:pt idx="1345">
                  <c:v>244473.7</c:v>
                </c:pt>
                <c:pt idx="1346">
                  <c:v>244476.3</c:v>
                </c:pt>
                <c:pt idx="1347">
                  <c:v>244481</c:v>
                </c:pt>
                <c:pt idx="1348">
                  <c:v>244484.1</c:v>
                </c:pt>
                <c:pt idx="1349">
                  <c:v>244489.8</c:v>
                </c:pt>
                <c:pt idx="1350">
                  <c:v>244495.2</c:v>
                </c:pt>
                <c:pt idx="1351">
                  <c:v>244497.4</c:v>
                </c:pt>
                <c:pt idx="1352">
                  <c:v>244497.5</c:v>
                </c:pt>
                <c:pt idx="1353">
                  <c:v>244507.5</c:v>
                </c:pt>
                <c:pt idx="1354">
                  <c:v>244511.9</c:v>
                </c:pt>
                <c:pt idx="1355">
                  <c:v>244513.3</c:v>
                </c:pt>
                <c:pt idx="1356">
                  <c:v>244514</c:v>
                </c:pt>
                <c:pt idx="1357">
                  <c:v>244516.9</c:v>
                </c:pt>
                <c:pt idx="1358">
                  <c:v>244515.9</c:v>
                </c:pt>
                <c:pt idx="1359">
                  <c:v>244517.6</c:v>
                </c:pt>
                <c:pt idx="1360">
                  <c:v>244511</c:v>
                </c:pt>
                <c:pt idx="1361">
                  <c:v>244508.2</c:v>
                </c:pt>
                <c:pt idx="1362">
                  <c:v>244501.8</c:v>
                </c:pt>
                <c:pt idx="1363">
                  <c:v>244497.8</c:v>
                </c:pt>
                <c:pt idx="1364">
                  <c:v>244493</c:v>
                </c:pt>
                <c:pt idx="1365">
                  <c:v>244485.8</c:v>
                </c:pt>
                <c:pt idx="1366">
                  <c:v>244474.8</c:v>
                </c:pt>
                <c:pt idx="1367">
                  <c:v>244467</c:v>
                </c:pt>
                <c:pt idx="1368">
                  <c:v>244466.7</c:v>
                </c:pt>
                <c:pt idx="1369">
                  <c:v>244465.8</c:v>
                </c:pt>
                <c:pt idx="1370">
                  <c:v>244467.6</c:v>
                </c:pt>
                <c:pt idx="1371">
                  <c:v>244468.6</c:v>
                </c:pt>
                <c:pt idx="1372">
                  <c:v>244470.5</c:v>
                </c:pt>
                <c:pt idx="1373">
                  <c:v>244469.4</c:v>
                </c:pt>
                <c:pt idx="1374">
                  <c:v>244469</c:v>
                </c:pt>
                <c:pt idx="1375">
                  <c:v>244470</c:v>
                </c:pt>
                <c:pt idx="1376">
                  <c:v>244470.2</c:v>
                </c:pt>
                <c:pt idx="1377">
                  <c:v>244478.9</c:v>
                </c:pt>
                <c:pt idx="1378">
                  <c:v>244484.8</c:v>
                </c:pt>
                <c:pt idx="1379">
                  <c:v>244490.5</c:v>
                </c:pt>
                <c:pt idx="1380">
                  <c:v>244495.5</c:v>
                </c:pt>
                <c:pt idx="1381">
                  <c:v>244496.1</c:v>
                </c:pt>
                <c:pt idx="1382">
                  <c:v>244501.3</c:v>
                </c:pt>
                <c:pt idx="1383">
                  <c:v>244503.3</c:v>
                </c:pt>
                <c:pt idx="1384">
                  <c:v>244509.7</c:v>
                </c:pt>
                <c:pt idx="1385">
                  <c:v>244509.8</c:v>
                </c:pt>
                <c:pt idx="1386">
                  <c:v>244516.8</c:v>
                </c:pt>
                <c:pt idx="1387">
                  <c:v>244514.7</c:v>
                </c:pt>
                <c:pt idx="1388">
                  <c:v>244509.4</c:v>
                </c:pt>
                <c:pt idx="1389">
                  <c:v>244511.3</c:v>
                </c:pt>
                <c:pt idx="1390">
                  <c:v>244510.1</c:v>
                </c:pt>
                <c:pt idx="1391">
                  <c:v>244515.20000000001</c:v>
                </c:pt>
                <c:pt idx="1392">
                  <c:v>244511.2</c:v>
                </c:pt>
                <c:pt idx="1393">
                  <c:v>244512.6</c:v>
                </c:pt>
                <c:pt idx="1394">
                  <c:v>244512.8</c:v>
                </c:pt>
                <c:pt idx="1395">
                  <c:v>244511.4</c:v>
                </c:pt>
                <c:pt idx="1396">
                  <c:v>244516.4</c:v>
                </c:pt>
                <c:pt idx="1397">
                  <c:v>244514.1</c:v>
                </c:pt>
                <c:pt idx="1398">
                  <c:v>244519.1</c:v>
                </c:pt>
                <c:pt idx="1399">
                  <c:v>244522.2</c:v>
                </c:pt>
                <c:pt idx="1400">
                  <c:v>244513.6</c:v>
                </c:pt>
                <c:pt idx="1401">
                  <c:v>244510.1</c:v>
                </c:pt>
                <c:pt idx="1402">
                  <c:v>244508</c:v>
                </c:pt>
                <c:pt idx="1403">
                  <c:v>244508.5</c:v>
                </c:pt>
                <c:pt idx="1404">
                  <c:v>244503.6</c:v>
                </c:pt>
                <c:pt idx="1405">
                  <c:v>244508.1</c:v>
                </c:pt>
                <c:pt idx="1406">
                  <c:v>244506.6</c:v>
                </c:pt>
                <c:pt idx="1407">
                  <c:v>244504.7</c:v>
                </c:pt>
                <c:pt idx="1408">
                  <c:v>244505.8</c:v>
                </c:pt>
                <c:pt idx="1409">
                  <c:v>244503</c:v>
                </c:pt>
                <c:pt idx="1410">
                  <c:v>244502.6</c:v>
                </c:pt>
                <c:pt idx="1411">
                  <c:v>244499.1</c:v>
                </c:pt>
                <c:pt idx="1412">
                  <c:v>244487.3</c:v>
                </c:pt>
                <c:pt idx="1413">
                  <c:v>244487.3</c:v>
                </c:pt>
                <c:pt idx="1414">
                  <c:v>244493</c:v>
                </c:pt>
                <c:pt idx="1415">
                  <c:v>244500.9</c:v>
                </c:pt>
                <c:pt idx="1416">
                  <c:v>244504.6</c:v>
                </c:pt>
                <c:pt idx="1417">
                  <c:v>244513.8</c:v>
                </c:pt>
                <c:pt idx="1418">
                  <c:v>244520.3</c:v>
                </c:pt>
                <c:pt idx="1419">
                  <c:v>244522.5</c:v>
                </c:pt>
                <c:pt idx="1420">
                  <c:v>244517.2</c:v>
                </c:pt>
                <c:pt idx="1421">
                  <c:v>244524.2</c:v>
                </c:pt>
                <c:pt idx="1422">
                  <c:v>244529.6</c:v>
                </c:pt>
                <c:pt idx="1423">
                  <c:v>244526.4</c:v>
                </c:pt>
                <c:pt idx="1424">
                  <c:v>244517.6</c:v>
                </c:pt>
                <c:pt idx="1425">
                  <c:v>244517.8</c:v>
                </c:pt>
                <c:pt idx="1426">
                  <c:v>244516</c:v>
                </c:pt>
                <c:pt idx="1427">
                  <c:v>244520.3</c:v>
                </c:pt>
                <c:pt idx="1428">
                  <c:v>244519.1</c:v>
                </c:pt>
                <c:pt idx="1429">
                  <c:v>244514.6</c:v>
                </c:pt>
                <c:pt idx="1430">
                  <c:v>244515.4</c:v>
                </c:pt>
                <c:pt idx="1431">
                  <c:v>244507.7</c:v>
                </c:pt>
                <c:pt idx="1432">
                  <c:v>244511</c:v>
                </c:pt>
                <c:pt idx="1433">
                  <c:v>244509.2</c:v>
                </c:pt>
                <c:pt idx="1434">
                  <c:v>244513.5</c:v>
                </c:pt>
                <c:pt idx="1435">
                  <c:v>244515.4</c:v>
                </c:pt>
                <c:pt idx="1436">
                  <c:v>244520.9</c:v>
                </c:pt>
                <c:pt idx="1437">
                  <c:v>244528.4</c:v>
                </c:pt>
                <c:pt idx="1438">
                  <c:v>244523.1</c:v>
                </c:pt>
                <c:pt idx="1439">
                  <c:v>244513.7</c:v>
                </c:pt>
                <c:pt idx="1440">
                  <c:v>244513.2</c:v>
                </c:pt>
                <c:pt idx="1441">
                  <c:v>244528.6</c:v>
                </c:pt>
                <c:pt idx="1442">
                  <c:v>244528</c:v>
                </c:pt>
                <c:pt idx="1443">
                  <c:v>244525.3</c:v>
                </c:pt>
                <c:pt idx="1444">
                  <c:v>244516.5</c:v>
                </c:pt>
                <c:pt idx="1445">
                  <c:v>244505.4</c:v>
                </c:pt>
                <c:pt idx="1446">
                  <c:v>244495.7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'2979C'!$J$4:$J$1450</c:f>
              <c:numCache>
                <c:formatCode>General</c:formatCode>
                <c:ptCount val="1447"/>
                <c:pt idx="0">
                  <c:v>244168.5</c:v>
                </c:pt>
                <c:pt idx="1">
                  <c:v>244165.5</c:v>
                </c:pt>
                <c:pt idx="2">
                  <c:v>244169.5</c:v>
                </c:pt>
                <c:pt idx="3">
                  <c:v>244165.5</c:v>
                </c:pt>
                <c:pt idx="4">
                  <c:v>244166.6</c:v>
                </c:pt>
                <c:pt idx="5">
                  <c:v>244168.6</c:v>
                </c:pt>
                <c:pt idx="6">
                  <c:v>244168</c:v>
                </c:pt>
                <c:pt idx="7">
                  <c:v>244168.8</c:v>
                </c:pt>
                <c:pt idx="8">
                  <c:v>244172.9</c:v>
                </c:pt>
                <c:pt idx="9">
                  <c:v>244170.1</c:v>
                </c:pt>
                <c:pt idx="10">
                  <c:v>244174.3</c:v>
                </c:pt>
                <c:pt idx="11">
                  <c:v>244171.3</c:v>
                </c:pt>
                <c:pt idx="12">
                  <c:v>244164.3</c:v>
                </c:pt>
                <c:pt idx="13">
                  <c:v>244162.7</c:v>
                </c:pt>
                <c:pt idx="14">
                  <c:v>244161.4</c:v>
                </c:pt>
                <c:pt idx="15">
                  <c:v>244159.6</c:v>
                </c:pt>
                <c:pt idx="16">
                  <c:v>244153.9</c:v>
                </c:pt>
                <c:pt idx="17">
                  <c:v>244158.9</c:v>
                </c:pt>
                <c:pt idx="18">
                  <c:v>244155.2</c:v>
                </c:pt>
                <c:pt idx="19">
                  <c:v>244156.9</c:v>
                </c:pt>
                <c:pt idx="20">
                  <c:v>244151.7</c:v>
                </c:pt>
                <c:pt idx="21">
                  <c:v>244152.1</c:v>
                </c:pt>
                <c:pt idx="22">
                  <c:v>244149.6</c:v>
                </c:pt>
                <c:pt idx="23">
                  <c:v>244147.7</c:v>
                </c:pt>
                <c:pt idx="24">
                  <c:v>244147.6</c:v>
                </c:pt>
                <c:pt idx="25">
                  <c:v>244149.5</c:v>
                </c:pt>
                <c:pt idx="26">
                  <c:v>244148.2</c:v>
                </c:pt>
                <c:pt idx="27">
                  <c:v>244142.4</c:v>
                </c:pt>
                <c:pt idx="28">
                  <c:v>244143.3</c:v>
                </c:pt>
                <c:pt idx="29">
                  <c:v>244143.8</c:v>
                </c:pt>
                <c:pt idx="30">
                  <c:v>244140.79999999999</c:v>
                </c:pt>
                <c:pt idx="31">
                  <c:v>244138.9</c:v>
                </c:pt>
                <c:pt idx="32">
                  <c:v>244137.1</c:v>
                </c:pt>
                <c:pt idx="33">
                  <c:v>244136</c:v>
                </c:pt>
                <c:pt idx="34">
                  <c:v>244131.4</c:v>
                </c:pt>
                <c:pt idx="35">
                  <c:v>244131.20000000001</c:v>
                </c:pt>
                <c:pt idx="36">
                  <c:v>244133.3</c:v>
                </c:pt>
                <c:pt idx="37">
                  <c:v>244132.7</c:v>
                </c:pt>
                <c:pt idx="38">
                  <c:v>244135.6</c:v>
                </c:pt>
                <c:pt idx="39">
                  <c:v>244134.8</c:v>
                </c:pt>
                <c:pt idx="40">
                  <c:v>244132.4</c:v>
                </c:pt>
                <c:pt idx="41">
                  <c:v>244136</c:v>
                </c:pt>
                <c:pt idx="42">
                  <c:v>244133.8</c:v>
                </c:pt>
                <c:pt idx="43">
                  <c:v>244136.1</c:v>
                </c:pt>
                <c:pt idx="44">
                  <c:v>244136.6</c:v>
                </c:pt>
                <c:pt idx="45">
                  <c:v>244135.9</c:v>
                </c:pt>
                <c:pt idx="46">
                  <c:v>244135.9</c:v>
                </c:pt>
                <c:pt idx="47">
                  <c:v>244137.60000000001</c:v>
                </c:pt>
                <c:pt idx="48">
                  <c:v>244139</c:v>
                </c:pt>
                <c:pt idx="49">
                  <c:v>244139.8</c:v>
                </c:pt>
                <c:pt idx="50">
                  <c:v>244141.2</c:v>
                </c:pt>
                <c:pt idx="51">
                  <c:v>244142.9</c:v>
                </c:pt>
                <c:pt idx="52">
                  <c:v>244143.2</c:v>
                </c:pt>
                <c:pt idx="53">
                  <c:v>244148.4</c:v>
                </c:pt>
                <c:pt idx="54">
                  <c:v>244147.4</c:v>
                </c:pt>
                <c:pt idx="55">
                  <c:v>244151.4</c:v>
                </c:pt>
                <c:pt idx="56">
                  <c:v>244153.5</c:v>
                </c:pt>
                <c:pt idx="57">
                  <c:v>244154.3</c:v>
                </c:pt>
                <c:pt idx="58">
                  <c:v>244155</c:v>
                </c:pt>
                <c:pt idx="59">
                  <c:v>244156.2</c:v>
                </c:pt>
                <c:pt idx="60">
                  <c:v>244158.4</c:v>
                </c:pt>
                <c:pt idx="61">
                  <c:v>244161.1</c:v>
                </c:pt>
                <c:pt idx="62">
                  <c:v>244160.3</c:v>
                </c:pt>
                <c:pt idx="63">
                  <c:v>244165.5</c:v>
                </c:pt>
                <c:pt idx="64">
                  <c:v>244166.6</c:v>
                </c:pt>
                <c:pt idx="65">
                  <c:v>244169.9</c:v>
                </c:pt>
                <c:pt idx="66">
                  <c:v>244168.6</c:v>
                </c:pt>
                <c:pt idx="67">
                  <c:v>244174.3</c:v>
                </c:pt>
                <c:pt idx="68">
                  <c:v>244172.9</c:v>
                </c:pt>
                <c:pt idx="69">
                  <c:v>244178</c:v>
                </c:pt>
                <c:pt idx="70">
                  <c:v>244180.9</c:v>
                </c:pt>
                <c:pt idx="71">
                  <c:v>244181.3</c:v>
                </c:pt>
                <c:pt idx="72">
                  <c:v>244181.6</c:v>
                </c:pt>
                <c:pt idx="73">
                  <c:v>244187.7</c:v>
                </c:pt>
                <c:pt idx="74">
                  <c:v>244190.3</c:v>
                </c:pt>
                <c:pt idx="75">
                  <c:v>244191.2</c:v>
                </c:pt>
                <c:pt idx="76">
                  <c:v>244194.3</c:v>
                </c:pt>
                <c:pt idx="77">
                  <c:v>244194.5</c:v>
                </c:pt>
                <c:pt idx="78">
                  <c:v>244201.8</c:v>
                </c:pt>
                <c:pt idx="79">
                  <c:v>244203.3</c:v>
                </c:pt>
                <c:pt idx="80">
                  <c:v>244207.1</c:v>
                </c:pt>
                <c:pt idx="81">
                  <c:v>244207.2</c:v>
                </c:pt>
                <c:pt idx="82">
                  <c:v>244216.8</c:v>
                </c:pt>
                <c:pt idx="83">
                  <c:v>244213.1</c:v>
                </c:pt>
                <c:pt idx="84">
                  <c:v>244217.2</c:v>
                </c:pt>
                <c:pt idx="85">
                  <c:v>244222.3</c:v>
                </c:pt>
                <c:pt idx="86">
                  <c:v>244224.4</c:v>
                </c:pt>
                <c:pt idx="87">
                  <c:v>244232.5</c:v>
                </c:pt>
                <c:pt idx="88">
                  <c:v>244238.6</c:v>
                </c:pt>
                <c:pt idx="89">
                  <c:v>244243.3</c:v>
                </c:pt>
                <c:pt idx="90">
                  <c:v>244241.3</c:v>
                </c:pt>
                <c:pt idx="91">
                  <c:v>244239.7</c:v>
                </c:pt>
                <c:pt idx="92">
                  <c:v>244236.79999999999</c:v>
                </c:pt>
                <c:pt idx="93">
                  <c:v>244241.3</c:v>
                </c:pt>
                <c:pt idx="94">
                  <c:v>244245</c:v>
                </c:pt>
                <c:pt idx="95">
                  <c:v>244250.7</c:v>
                </c:pt>
                <c:pt idx="96">
                  <c:v>244250.8</c:v>
                </c:pt>
                <c:pt idx="97">
                  <c:v>244254.9</c:v>
                </c:pt>
                <c:pt idx="98">
                  <c:v>244250.2</c:v>
                </c:pt>
                <c:pt idx="99">
                  <c:v>244252</c:v>
                </c:pt>
                <c:pt idx="100">
                  <c:v>244255.2</c:v>
                </c:pt>
                <c:pt idx="101">
                  <c:v>244258.1</c:v>
                </c:pt>
                <c:pt idx="102">
                  <c:v>244259.3</c:v>
                </c:pt>
                <c:pt idx="103">
                  <c:v>244260.1</c:v>
                </c:pt>
                <c:pt idx="104">
                  <c:v>244264</c:v>
                </c:pt>
                <c:pt idx="105">
                  <c:v>244266.8</c:v>
                </c:pt>
                <c:pt idx="106">
                  <c:v>244269.2</c:v>
                </c:pt>
                <c:pt idx="107">
                  <c:v>244271.6</c:v>
                </c:pt>
                <c:pt idx="108">
                  <c:v>244274.2</c:v>
                </c:pt>
                <c:pt idx="109">
                  <c:v>244274.7</c:v>
                </c:pt>
                <c:pt idx="110">
                  <c:v>244278.1</c:v>
                </c:pt>
                <c:pt idx="111">
                  <c:v>244279.9</c:v>
                </c:pt>
                <c:pt idx="112">
                  <c:v>244282.3</c:v>
                </c:pt>
                <c:pt idx="113">
                  <c:v>244287.4</c:v>
                </c:pt>
                <c:pt idx="114">
                  <c:v>244289.6</c:v>
                </c:pt>
                <c:pt idx="115">
                  <c:v>244291.20000000001</c:v>
                </c:pt>
                <c:pt idx="116">
                  <c:v>244298.6</c:v>
                </c:pt>
                <c:pt idx="117">
                  <c:v>244301.2</c:v>
                </c:pt>
                <c:pt idx="118">
                  <c:v>244297.9</c:v>
                </c:pt>
                <c:pt idx="119">
                  <c:v>244305.1</c:v>
                </c:pt>
                <c:pt idx="120">
                  <c:v>244307.8</c:v>
                </c:pt>
                <c:pt idx="121">
                  <c:v>244308.3</c:v>
                </c:pt>
                <c:pt idx="122">
                  <c:v>244314.5</c:v>
                </c:pt>
                <c:pt idx="123">
                  <c:v>244316.9</c:v>
                </c:pt>
                <c:pt idx="124">
                  <c:v>244321.7</c:v>
                </c:pt>
                <c:pt idx="125">
                  <c:v>244324.5</c:v>
                </c:pt>
                <c:pt idx="126">
                  <c:v>244329.7</c:v>
                </c:pt>
                <c:pt idx="127">
                  <c:v>244332.2</c:v>
                </c:pt>
                <c:pt idx="128">
                  <c:v>244337.5</c:v>
                </c:pt>
                <c:pt idx="129">
                  <c:v>244341.7</c:v>
                </c:pt>
                <c:pt idx="130">
                  <c:v>244344.8</c:v>
                </c:pt>
                <c:pt idx="131">
                  <c:v>244349</c:v>
                </c:pt>
                <c:pt idx="132">
                  <c:v>244353.9</c:v>
                </c:pt>
                <c:pt idx="133">
                  <c:v>244357.7</c:v>
                </c:pt>
                <c:pt idx="134">
                  <c:v>244363.6</c:v>
                </c:pt>
                <c:pt idx="135">
                  <c:v>244366</c:v>
                </c:pt>
                <c:pt idx="136">
                  <c:v>244374.1</c:v>
                </c:pt>
                <c:pt idx="137">
                  <c:v>244377.2</c:v>
                </c:pt>
                <c:pt idx="138">
                  <c:v>244381.7</c:v>
                </c:pt>
                <c:pt idx="139">
                  <c:v>244391.1</c:v>
                </c:pt>
                <c:pt idx="140">
                  <c:v>244394.5</c:v>
                </c:pt>
                <c:pt idx="141">
                  <c:v>244403.5</c:v>
                </c:pt>
                <c:pt idx="142">
                  <c:v>244409.60000000001</c:v>
                </c:pt>
                <c:pt idx="143">
                  <c:v>244414.6</c:v>
                </c:pt>
                <c:pt idx="144">
                  <c:v>244416.5</c:v>
                </c:pt>
                <c:pt idx="145">
                  <c:v>244424.2</c:v>
                </c:pt>
                <c:pt idx="146">
                  <c:v>244429.7</c:v>
                </c:pt>
                <c:pt idx="147">
                  <c:v>244434.9</c:v>
                </c:pt>
                <c:pt idx="148">
                  <c:v>244441.2</c:v>
                </c:pt>
                <c:pt idx="149">
                  <c:v>244450</c:v>
                </c:pt>
                <c:pt idx="150">
                  <c:v>244457.3</c:v>
                </c:pt>
                <c:pt idx="151">
                  <c:v>244464.5</c:v>
                </c:pt>
                <c:pt idx="152">
                  <c:v>244469.7</c:v>
                </c:pt>
                <c:pt idx="153">
                  <c:v>244480.2</c:v>
                </c:pt>
                <c:pt idx="154">
                  <c:v>244481.9</c:v>
                </c:pt>
                <c:pt idx="155">
                  <c:v>244486.1</c:v>
                </c:pt>
                <c:pt idx="156">
                  <c:v>244488.7</c:v>
                </c:pt>
                <c:pt idx="157">
                  <c:v>244490.8</c:v>
                </c:pt>
                <c:pt idx="158">
                  <c:v>244492</c:v>
                </c:pt>
                <c:pt idx="159">
                  <c:v>244490.2</c:v>
                </c:pt>
                <c:pt idx="160">
                  <c:v>244492.7</c:v>
                </c:pt>
                <c:pt idx="161">
                  <c:v>244492.79999999999</c:v>
                </c:pt>
                <c:pt idx="162">
                  <c:v>244497.9</c:v>
                </c:pt>
                <c:pt idx="163">
                  <c:v>244493.8</c:v>
                </c:pt>
                <c:pt idx="164">
                  <c:v>244494.9</c:v>
                </c:pt>
                <c:pt idx="165">
                  <c:v>244494.1</c:v>
                </c:pt>
                <c:pt idx="166">
                  <c:v>244496.7</c:v>
                </c:pt>
                <c:pt idx="167">
                  <c:v>244496.5</c:v>
                </c:pt>
                <c:pt idx="168">
                  <c:v>244498.5</c:v>
                </c:pt>
                <c:pt idx="169">
                  <c:v>244501.8</c:v>
                </c:pt>
                <c:pt idx="170">
                  <c:v>244499</c:v>
                </c:pt>
                <c:pt idx="171">
                  <c:v>244499.6</c:v>
                </c:pt>
                <c:pt idx="172">
                  <c:v>244500.9</c:v>
                </c:pt>
                <c:pt idx="173">
                  <c:v>244503.1</c:v>
                </c:pt>
                <c:pt idx="174">
                  <c:v>244502.7</c:v>
                </c:pt>
                <c:pt idx="175">
                  <c:v>244501.7</c:v>
                </c:pt>
                <c:pt idx="176">
                  <c:v>244500.5</c:v>
                </c:pt>
                <c:pt idx="177">
                  <c:v>244503.8</c:v>
                </c:pt>
                <c:pt idx="178">
                  <c:v>244503.4</c:v>
                </c:pt>
                <c:pt idx="179">
                  <c:v>244503</c:v>
                </c:pt>
                <c:pt idx="180">
                  <c:v>244504.8</c:v>
                </c:pt>
                <c:pt idx="181">
                  <c:v>244504.3</c:v>
                </c:pt>
                <c:pt idx="182">
                  <c:v>244503.7</c:v>
                </c:pt>
                <c:pt idx="183">
                  <c:v>244506</c:v>
                </c:pt>
                <c:pt idx="184">
                  <c:v>244505.2</c:v>
                </c:pt>
                <c:pt idx="185">
                  <c:v>244508.3</c:v>
                </c:pt>
                <c:pt idx="186">
                  <c:v>244506.7</c:v>
                </c:pt>
                <c:pt idx="187">
                  <c:v>244508.2</c:v>
                </c:pt>
                <c:pt idx="188">
                  <c:v>244505.8</c:v>
                </c:pt>
                <c:pt idx="189">
                  <c:v>244504.8</c:v>
                </c:pt>
                <c:pt idx="190">
                  <c:v>244503.9</c:v>
                </c:pt>
                <c:pt idx="191">
                  <c:v>244508</c:v>
                </c:pt>
                <c:pt idx="192">
                  <c:v>244505.8</c:v>
                </c:pt>
                <c:pt idx="193">
                  <c:v>244507.3</c:v>
                </c:pt>
                <c:pt idx="194">
                  <c:v>244505.7</c:v>
                </c:pt>
                <c:pt idx="195">
                  <c:v>244507.2</c:v>
                </c:pt>
                <c:pt idx="196">
                  <c:v>244505.8</c:v>
                </c:pt>
                <c:pt idx="197">
                  <c:v>244510.8</c:v>
                </c:pt>
                <c:pt idx="198">
                  <c:v>244511</c:v>
                </c:pt>
                <c:pt idx="199">
                  <c:v>244506.8</c:v>
                </c:pt>
                <c:pt idx="200">
                  <c:v>244507.9</c:v>
                </c:pt>
                <c:pt idx="201">
                  <c:v>244506.8</c:v>
                </c:pt>
                <c:pt idx="202">
                  <c:v>244508.2</c:v>
                </c:pt>
                <c:pt idx="203">
                  <c:v>244511.6</c:v>
                </c:pt>
                <c:pt idx="204">
                  <c:v>244511.1</c:v>
                </c:pt>
                <c:pt idx="205">
                  <c:v>244512.5</c:v>
                </c:pt>
                <c:pt idx="206">
                  <c:v>244511</c:v>
                </c:pt>
                <c:pt idx="207">
                  <c:v>244512</c:v>
                </c:pt>
                <c:pt idx="208">
                  <c:v>244512.4</c:v>
                </c:pt>
                <c:pt idx="209">
                  <c:v>244512.6</c:v>
                </c:pt>
                <c:pt idx="210">
                  <c:v>244510</c:v>
                </c:pt>
                <c:pt idx="211">
                  <c:v>244512.8</c:v>
                </c:pt>
                <c:pt idx="212">
                  <c:v>244512.4</c:v>
                </c:pt>
                <c:pt idx="213">
                  <c:v>244510.7</c:v>
                </c:pt>
                <c:pt idx="214">
                  <c:v>244512.8</c:v>
                </c:pt>
                <c:pt idx="215">
                  <c:v>244513.3</c:v>
                </c:pt>
                <c:pt idx="216">
                  <c:v>244511.7</c:v>
                </c:pt>
                <c:pt idx="217">
                  <c:v>244511.2</c:v>
                </c:pt>
                <c:pt idx="218">
                  <c:v>244512.8</c:v>
                </c:pt>
                <c:pt idx="219">
                  <c:v>244515.7</c:v>
                </c:pt>
                <c:pt idx="220">
                  <c:v>244511.8</c:v>
                </c:pt>
                <c:pt idx="221">
                  <c:v>244511.6</c:v>
                </c:pt>
                <c:pt idx="222">
                  <c:v>244511.5</c:v>
                </c:pt>
                <c:pt idx="223">
                  <c:v>244511.8</c:v>
                </c:pt>
                <c:pt idx="224">
                  <c:v>244511.5</c:v>
                </c:pt>
                <c:pt idx="225">
                  <c:v>244511.2</c:v>
                </c:pt>
                <c:pt idx="226">
                  <c:v>244509.1</c:v>
                </c:pt>
                <c:pt idx="227">
                  <c:v>244508.79999999999</c:v>
                </c:pt>
                <c:pt idx="228">
                  <c:v>244510.5</c:v>
                </c:pt>
                <c:pt idx="229">
                  <c:v>244510.3</c:v>
                </c:pt>
                <c:pt idx="230">
                  <c:v>244509.1</c:v>
                </c:pt>
                <c:pt idx="231">
                  <c:v>244507.3</c:v>
                </c:pt>
                <c:pt idx="232">
                  <c:v>244507</c:v>
                </c:pt>
                <c:pt idx="233">
                  <c:v>244507.6</c:v>
                </c:pt>
                <c:pt idx="234">
                  <c:v>244505.4</c:v>
                </c:pt>
                <c:pt idx="235">
                  <c:v>244505.60000000001</c:v>
                </c:pt>
                <c:pt idx="236">
                  <c:v>244504</c:v>
                </c:pt>
                <c:pt idx="237">
                  <c:v>244501.3</c:v>
                </c:pt>
                <c:pt idx="238">
                  <c:v>244499.3</c:v>
                </c:pt>
                <c:pt idx="239">
                  <c:v>244498.8</c:v>
                </c:pt>
                <c:pt idx="240">
                  <c:v>244497.5</c:v>
                </c:pt>
                <c:pt idx="241">
                  <c:v>244493.7</c:v>
                </c:pt>
                <c:pt idx="242">
                  <c:v>244491.6</c:v>
                </c:pt>
                <c:pt idx="243">
                  <c:v>244489.4</c:v>
                </c:pt>
                <c:pt idx="244">
                  <c:v>244488.6</c:v>
                </c:pt>
                <c:pt idx="245">
                  <c:v>244487.7</c:v>
                </c:pt>
                <c:pt idx="246">
                  <c:v>244481.8</c:v>
                </c:pt>
                <c:pt idx="247">
                  <c:v>244478.5</c:v>
                </c:pt>
                <c:pt idx="248">
                  <c:v>244478.2</c:v>
                </c:pt>
                <c:pt idx="249">
                  <c:v>244477.9</c:v>
                </c:pt>
                <c:pt idx="250">
                  <c:v>244476.79999999999</c:v>
                </c:pt>
                <c:pt idx="251">
                  <c:v>244474.8</c:v>
                </c:pt>
                <c:pt idx="252">
                  <c:v>244472.3</c:v>
                </c:pt>
                <c:pt idx="253">
                  <c:v>244468.4</c:v>
                </c:pt>
                <c:pt idx="254">
                  <c:v>244465.9</c:v>
                </c:pt>
                <c:pt idx="255">
                  <c:v>244462.9</c:v>
                </c:pt>
                <c:pt idx="256">
                  <c:v>244457.9</c:v>
                </c:pt>
                <c:pt idx="257">
                  <c:v>244453.8</c:v>
                </c:pt>
                <c:pt idx="258">
                  <c:v>244453.5</c:v>
                </c:pt>
                <c:pt idx="259">
                  <c:v>244450</c:v>
                </c:pt>
                <c:pt idx="260">
                  <c:v>244447.3</c:v>
                </c:pt>
                <c:pt idx="261">
                  <c:v>244445.3</c:v>
                </c:pt>
                <c:pt idx="262">
                  <c:v>244439.7</c:v>
                </c:pt>
                <c:pt idx="263">
                  <c:v>244441.7</c:v>
                </c:pt>
                <c:pt idx="264">
                  <c:v>244438.1</c:v>
                </c:pt>
                <c:pt idx="265">
                  <c:v>244438.3</c:v>
                </c:pt>
                <c:pt idx="266">
                  <c:v>244435.4</c:v>
                </c:pt>
                <c:pt idx="267">
                  <c:v>244432</c:v>
                </c:pt>
                <c:pt idx="268">
                  <c:v>244427.6</c:v>
                </c:pt>
                <c:pt idx="269">
                  <c:v>244426.4</c:v>
                </c:pt>
                <c:pt idx="270">
                  <c:v>244428.1</c:v>
                </c:pt>
                <c:pt idx="271">
                  <c:v>244423.3</c:v>
                </c:pt>
                <c:pt idx="272">
                  <c:v>244417.6</c:v>
                </c:pt>
                <c:pt idx="273">
                  <c:v>244417.6</c:v>
                </c:pt>
                <c:pt idx="274">
                  <c:v>244415.5</c:v>
                </c:pt>
                <c:pt idx="275">
                  <c:v>244411.8</c:v>
                </c:pt>
                <c:pt idx="276">
                  <c:v>244413</c:v>
                </c:pt>
                <c:pt idx="277">
                  <c:v>244408.3</c:v>
                </c:pt>
                <c:pt idx="278">
                  <c:v>244406.2</c:v>
                </c:pt>
                <c:pt idx="279">
                  <c:v>244402.4</c:v>
                </c:pt>
                <c:pt idx="280">
                  <c:v>244400.8</c:v>
                </c:pt>
                <c:pt idx="281">
                  <c:v>244397.4</c:v>
                </c:pt>
                <c:pt idx="282">
                  <c:v>244397.4</c:v>
                </c:pt>
                <c:pt idx="283">
                  <c:v>244394.9</c:v>
                </c:pt>
                <c:pt idx="284">
                  <c:v>244393.5</c:v>
                </c:pt>
                <c:pt idx="285">
                  <c:v>244390</c:v>
                </c:pt>
                <c:pt idx="286">
                  <c:v>244389.4</c:v>
                </c:pt>
                <c:pt idx="287">
                  <c:v>244385.8</c:v>
                </c:pt>
                <c:pt idx="288">
                  <c:v>244382.5</c:v>
                </c:pt>
                <c:pt idx="289">
                  <c:v>244382</c:v>
                </c:pt>
                <c:pt idx="290">
                  <c:v>244379.1</c:v>
                </c:pt>
                <c:pt idx="291">
                  <c:v>244377.60000000001</c:v>
                </c:pt>
                <c:pt idx="292">
                  <c:v>244372.9</c:v>
                </c:pt>
                <c:pt idx="293">
                  <c:v>244374.3</c:v>
                </c:pt>
                <c:pt idx="294">
                  <c:v>244371.4</c:v>
                </c:pt>
                <c:pt idx="295">
                  <c:v>244366.3</c:v>
                </c:pt>
                <c:pt idx="296">
                  <c:v>244363.6</c:v>
                </c:pt>
                <c:pt idx="297">
                  <c:v>244363.4</c:v>
                </c:pt>
                <c:pt idx="298">
                  <c:v>244360.3</c:v>
                </c:pt>
                <c:pt idx="299">
                  <c:v>244356</c:v>
                </c:pt>
                <c:pt idx="300">
                  <c:v>244356.5</c:v>
                </c:pt>
                <c:pt idx="301">
                  <c:v>244356</c:v>
                </c:pt>
                <c:pt idx="302">
                  <c:v>244352.3</c:v>
                </c:pt>
                <c:pt idx="303">
                  <c:v>244352.3</c:v>
                </c:pt>
                <c:pt idx="304">
                  <c:v>244347.4</c:v>
                </c:pt>
                <c:pt idx="305">
                  <c:v>244349.6</c:v>
                </c:pt>
                <c:pt idx="306">
                  <c:v>244345.5</c:v>
                </c:pt>
                <c:pt idx="307">
                  <c:v>244347.6</c:v>
                </c:pt>
                <c:pt idx="308">
                  <c:v>244344.2</c:v>
                </c:pt>
                <c:pt idx="309">
                  <c:v>244342.39999999999</c:v>
                </c:pt>
                <c:pt idx="310">
                  <c:v>244341.7</c:v>
                </c:pt>
                <c:pt idx="311">
                  <c:v>244340.8</c:v>
                </c:pt>
                <c:pt idx="312">
                  <c:v>244336.9</c:v>
                </c:pt>
                <c:pt idx="313">
                  <c:v>244336.8</c:v>
                </c:pt>
                <c:pt idx="314">
                  <c:v>244333.9</c:v>
                </c:pt>
                <c:pt idx="315">
                  <c:v>244334.7</c:v>
                </c:pt>
                <c:pt idx="316">
                  <c:v>244334.6</c:v>
                </c:pt>
                <c:pt idx="317">
                  <c:v>244330.8</c:v>
                </c:pt>
                <c:pt idx="318">
                  <c:v>244331.7</c:v>
                </c:pt>
                <c:pt idx="319">
                  <c:v>244327.5</c:v>
                </c:pt>
                <c:pt idx="320">
                  <c:v>244327.9</c:v>
                </c:pt>
                <c:pt idx="321">
                  <c:v>244328.4</c:v>
                </c:pt>
                <c:pt idx="322">
                  <c:v>244330.5</c:v>
                </c:pt>
                <c:pt idx="323">
                  <c:v>244327.6</c:v>
                </c:pt>
                <c:pt idx="324">
                  <c:v>244324.3</c:v>
                </c:pt>
                <c:pt idx="325">
                  <c:v>244323.1</c:v>
                </c:pt>
                <c:pt idx="326">
                  <c:v>244321.8</c:v>
                </c:pt>
                <c:pt idx="327">
                  <c:v>244324.1</c:v>
                </c:pt>
                <c:pt idx="328">
                  <c:v>244321.5</c:v>
                </c:pt>
                <c:pt idx="329">
                  <c:v>244322.5</c:v>
                </c:pt>
                <c:pt idx="330">
                  <c:v>244320.9</c:v>
                </c:pt>
                <c:pt idx="331">
                  <c:v>244322.3</c:v>
                </c:pt>
                <c:pt idx="332">
                  <c:v>244319</c:v>
                </c:pt>
                <c:pt idx="333">
                  <c:v>244317.4</c:v>
                </c:pt>
                <c:pt idx="334">
                  <c:v>244315.6</c:v>
                </c:pt>
                <c:pt idx="335">
                  <c:v>244321.7</c:v>
                </c:pt>
                <c:pt idx="336">
                  <c:v>244318.8</c:v>
                </c:pt>
                <c:pt idx="337">
                  <c:v>244320.1</c:v>
                </c:pt>
                <c:pt idx="338">
                  <c:v>244316.7</c:v>
                </c:pt>
                <c:pt idx="339">
                  <c:v>244315.7</c:v>
                </c:pt>
                <c:pt idx="340">
                  <c:v>244315.3</c:v>
                </c:pt>
                <c:pt idx="341">
                  <c:v>244313.5</c:v>
                </c:pt>
                <c:pt idx="342">
                  <c:v>244312.8</c:v>
                </c:pt>
                <c:pt idx="343">
                  <c:v>244309.7</c:v>
                </c:pt>
                <c:pt idx="344">
                  <c:v>244312</c:v>
                </c:pt>
                <c:pt idx="345">
                  <c:v>244310.2</c:v>
                </c:pt>
                <c:pt idx="346">
                  <c:v>244312.7</c:v>
                </c:pt>
                <c:pt idx="347">
                  <c:v>244307.6</c:v>
                </c:pt>
                <c:pt idx="348">
                  <c:v>244307.8</c:v>
                </c:pt>
                <c:pt idx="349">
                  <c:v>244311.3</c:v>
                </c:pt>
                <c:pt idx="350">
                  <c:v>244309.5</c:v>
                </c:pt>
                <c:pt idx="351">
                  <c:v>244307</c:v>
                </c:pt>
                <c:pt idx="352">
                  <c:v>244308.5</c:v>
                </c:pt>
                <c:pt idx="353">
                  <c:v>244309.5</c:v>
                </c:pt>
                <c:pt idx="354">
                  <c:v>244303.3</c:v>
                </c:pt>
                <c:pt idx="355">
                  <c:v>244307.5</c:v>
                </c:pt>
                <c:pt idx="356">
                  <c:v>244305.3</c:v>
                </c:pt>
                <c:pt idx="357">
                  <c:v>244308.6</c:v>
                </c:pt>
                <c:pt idx="358">
                  <c:v>244305.8</c:v>
                </c:pt>
                <c:pt idx="359">
                  <c:v>244308.5</c:v>
                </c:pt>
                <c:pt idx="360">
                  <c:v>244304.5</c:v>
                </c:pt>
                <c:pt idx="361">
                  <c:v>244305.1</c:v>
                </c:pt>
                <c:pt idx="362">
                  <c:v>244304.9</c:v>
                </c:pt>
                <c:pt idx="363">
                  <c:v>244308.3</c:v>
                </c:pt>
                <c:pt idx="364">
                  <c:v>244308.9</c:v>
                </c:pt>
                <c:pt idx="365">
                  <c:v>244308.7</c:v>
                </c:pt>
                <c:pt idx="366">
                  <c:v>244304.6</c:v>
                </c:pt>
                <c:pt idx="367">
                  <c:v>244309.1</c:v>
                </c:pt>
                <c:pt idx="368">
                  <c:v>244305.9</c:v>
                </c:pt>
                <c:pt idx="369">
                  <c:v>244306.6</c:v>
                </c:pt>
                <c:pt idx="370">
                  <c:v>244303.6</c:v>
                </c:pt>
                <c:pt idx="371">
                  <c:v>244306.5</c:v>
                </c:pt>
                <c:pt idx="372">
                  <c:v>244304.8</c:v>
                </c:pt>
                <c:pt idx="373">
                  <c:v>244308.9</c:v>
                </c:pt>
                <c:pt idx="374">
                  <c:v>244306.1</c:v>
                </c:pt>
                <c:pt idx="375">
                  <c:v>244306.3</c:v>
                </c:pt>
                <c:pt idx="376">
                  <c:v>244308.6</c:v>
                </c:pt>
                <c:pt idx="377">
                  <c:v>244307.5</c:v>
                </c:pt>
                <c:pt idx="378">
                  <c:v>244309.5</c:v>
                </c:pt>
                <c:pt idx="379">
                  <c:v>244307.7</c:v>
                </c:pt>
                <c:pt idx="380">
                  <c:v>244307.20000000001</c:v>
                </c:pt>
                <c:pt idx="381">
                  <c:v>244309.7</c:v>
                </c:pt>
                <c:pt idx="382">
                  <c:v>244310</c:v>
                </c:pt>
                <c:pt idx="383">
                  <c:v>244311.2</c:v>
                </c:pt>
                <c:pt idx="384">
                  <c:v>244307.3</c:v>
                </c:pt>
                <c:pt idx="385">
                  <c:v>244311.8</c:v>
                </c:pt>
                <c:pt idx="386">
                  <c:v>244308.7</c:v>
                </c:pt>
                <c:pt idx="387">
                  <c:v>244307.9</c:v>
                </c:pt>
                <c:pt idx="388">
                  <c:v>244307.20000000001</c:v>
                </c:pt>
                <c:pt idx="389">
                  <c:v>244311</c:v>
                </c:pt>
                <c:pt idx="390">
                  <c:v>244309.3</c:v>
                </c:pt>
                <c:pt idx="391">
                  <c:v>244310.3</c:v>
                </c:pt>
                <c:pt idx="392">
                  <c:v>244308.7</c:v>
                </c:pt>
                <c:pt idx="393">
                  <c:v>244313.4</c:v>
                </c:pt>
                <c:pt idx="394">
                  <c:v>244309.2</c:v>
                </c:pt>
                <c:pt idx="395">
                  <c:v>244313</c:v>
                </c:pt>
                <c:pt idx="396">
                  <c:v>244310.39999999999</c:v>
                </c:pt>
                <c:pt idx="397">
                  <c:v>244310.2</c:v>
                </c:pt>
                <c:pt idx="398">
                  <c:v>244310.3</c:v>
                </c:pt>
                <c:pt idx="399">
                  <c:v>244313.4</c:v>
                </c:pt>
                <c:pt idx="400">
                  <c:v>244313.60000000001</c:v>
                </c:pt>
                <c:pt idx="401">
                  <c:v>244312.9</c:v>
                </c:pt>
                <c:pt idx="402">
                  <c:v>244308.8</c:v>
                </c:pt>
                <c:pt idx="403">
                  <c:v>244311.6</c:v>
                </c:pt>
                <c:pt idx="404">
                  <c:v>244310.2</c:v>
                </c:pt>
                <c:pt idx="405">
                  <c:v>244311.5</c:v>
                </c:pt>
                <c:pt idx="406">
                  <c:v>244311.6</c:v>
                </c:pt>
                <c:pt idx="407">
                  <c:v>244309.9</c:v>
                </c:pt>
                <c:pt idx="408">
                  <c:v>244313</c:v>
                </c:pt>
                <c:pt idx="409">
                  <c:v>244313.8</c:v>
                </c:pt>
                <c:pt idx="410">
                  <c:v>244310.1</c:v>
                </c:pt>
                <c:pt idx="411">
                  <c:v>244314.8</c:v>
                </c:pt>
                <c:pt idx="412">
                  <c:v>244312.3</c:v>
                </c:pt>
                <c:pt idx="413">
                  <c:v>244309.7</c:v>
                </c:pt>
                <c:pt idx="414">
                  <c:v>244312.5</c:v>
                </c:pt>
                <c:pt idx="415">
                  <c:v>244312.7</c:v>
                </c:pt>
                <c:pt idx="416">
                  <c:v>244311.2</c:v>
                </c:pt>
                <c:pt idx="417">
                  <c:v>244311.6</c:v>
                </c:pt>
                <c:pt idx="418">
                  <c:v>244309</c:v>
                </c:pt>
                <c:pt idx="419">
                  <c:v>244314.2</c:v>
                </c:pt>
                <c:pt idx="420">
                  <c:v>244311</c:v>
                </c:pt>
                <c:pt idx="421">
                  <c:v>244313.3</c:v>
                </c:pt>
                <c:pt idx="422">
                  <c:v>244314.1</c:v>
                </c:pt>
                <c:pt idx="423">
                  <c:v>244313.2</c:v>
                </c:pt>
                <c:pt idx="424">
                  <c:v>244316.3</c:v>
                </c:pt>
                <c:pt idx="425">
                  <c:v>244317.1</c:v>
                </c:pt>
                <c:pt idx="426">
                  <c:v>244312</c:v>
                </c:pt>
                <c:pt idx="427">
                  <c:v>244315.7</c:v>
                </c:pt>
                <c:pt idx="428">
                  <c:v>244314.5</c:v>
                </c:pt>
                <c:pt idx="429">
                  <c:v>244315.6</c:v>
                </c:pt>
                <c:pt idx="430">
                  <c:v>244317.1</c:v>
                </c:pt>
                <c:pt idx="431">
                  <c:v>244317.3</c:v>
                </c:pt>
                <c:pt idx="432">
                  <c:v>244316</c:v>
                </c:pt>
                <c:pt idx="433">
                  <c:v>244317.7</c:v>
                </c:pt>
                <c:pt idx="434">
                  <c:v>244318.4</c:v>
                </c:pt>
                <c:pt idx="435">
                  <c:v>244314.4</c:v>
                </c:pt>
                <c:pt idx="436">
                  <c:v>244315.7</c:v>
                </c:pt>
                <c:pt idx="437">
                  <c:v>244321.6</c:v>
                </c:pt>
                <c:pt idx="438">
                  <c:v>244316.3</c:v>
                </c:pt>
                <c:pt idx="439">
                  <c:v>244314.7</c:v>
                </c:pt>
                <c:pt idx="440">
                  <c:v>244316.3</c:v>
                </c:pt>
                <c:pt idx="441">
                  <c:v>244319.6</c:v>
                </c:pt>
                <c:pt idx="442">
                  <c:v>244319.8</c:v>
                </c:pt>
                <c:pt idx="443">
                  <c:v>244319.7</c:v>
                </c:pt>
                <c:pt idx="444">
                  <c:v>244320</c:v>
                </c:pt>
                <c:pt idx="445">
                  <c:v>244322.3</c:v>
                </c:pt>
                <c:pt idx="446">
                  <c:v>244316.7</c:v>
                </c:pt>
                <c:pt idx="447">
                  <c:v>244315.2</c:v>
                </c:pt>
                <c:pt idx="448">
                  <c:v>244315.1</c:v>
                </c:pt>
                <c:pt idx="449">
                  <c:v>244315.2</c:v>
                </c:pt>
                <c:pt idx="450">
                  <c:v>244316</c:v>
                </c:pt>
                <c:pt idx="451">
                  <c:v>244314.4</c:v>
                </c:pt>
                <c:pt idx="452">
                  <c:v>244316.3</c:v>
                </c:pt>
                <c:pt idx="453">
                  <c:v>244316.7</c:v>
                </c:pt>
                <c:pt idx="454">
                  <c:v>244315.3</c:v>
                </c:pt>
                <c:pt idx="455">
                  <c:v>244319.5</c:v>
                </c:pt>
                <c:pt idx="456">
                  <c:v>244319.5</c:v>
                </c:pt>
                <c:pt idx="457">
                  <c:v>244320.6</c:v>
                </c:pt>
                <c:pt idx="458">
                  <c:v>244319.5</c:v>
                </c:pt>
                <c:pt idx="459">
                  <c:v>244318.6</c:v>
                </c:pt>
                <c:pt idx="460">
                  <c:v>244319.1</c:v>
                </c:pt>
                <c:pt idx="461">
                  <c:v>244319.3</c:v>
                </c:pt>
                <c:pt idx="462">
                  <c:v>244318.4</c:v>
                </c:pt>
                <c:pt idx="463">
                  <c:v>244317.5</c:v>
                </c:pt>
                <c:pt idx="464">
                  <c:v>244317.7</c:v>
                </c:pt>
                <c:pt idx="465">
                  <c:v>244319.8</c:v>
                </c:pt>
                <c:pt idx="466">
                  <c:v>244318.4</c:v>
                </c:pt>
                <c:pt idx="467">
                  <c:v>244315.8</c:v>
                </c:pt>
                <c:pt idx="468">
                  <c:v>244314.8</c:v>
                </c:pt>
                <c:pt idx="469">
                  <c:v>244316.6</c:v>
                </c:pt>
                <c:pt idx="470">
                  <c:v>244315.4</c:v>
                </c:pt>
                <c:pt idx="471">
                  <c:v>244316.6</c:v>
                </c:pt>
                <c:pt idx="472">
                  <c:v>244316.3</c:v>
                </c:pt>
                <c:pt idx="473">
                  <c:v>244318.9</c:v>
                </c:pt>
                <c:pt idx="474">
                  <c:v>244314.4</c:v>
                </c:pt>
                <c:pt idx="475">
                  <c:v>244318.3</c:v>
                </c:pt>
                <c:pt idx="476">
                  <c:v>244314</c:v>
                </c:pt>
                <c:pt idx="477">
                  <c:v>244315.4</c:v>
                </c:pt>
                <c:pt idx="478">
                  <c:v>244314</c:v>
                </c:pt>
                <c:pt idx="479">
                  <c:v>244314.8</c:v>
                </c:pt>
                <c:pt idx="480">
                  <c:v>244314.1</c:v>
                </c:pt>
                <c:pt idx="481">
                  <c:v>244313.8</c:v>
                </c:pt>
                <c:pt idx="482">
                  <c:v>244312.4</c:v>
                </c:pt>
                <c:pt idx="483">
                  <c:v>244315.1</c:v>
                </c:pt>
                <c:pt idx="484">
                  <c:v>244313.8</c:v>
                </c:pt>
                <c:pt idx="485">
                  <c:v>244315.4</c:v>
                </c:pt>
                <c:pt idx="486">
                  <c:v>244313.60000000001</c:v>
                </c:pt>
                <c:pt idx="487">
                  <c:v>244313.4</c:v>
                </c:pt>
                <c:pt idx="488">
                  <c:v>244311.3</c:v>
                </c:pt>
                <c:pt idx="489">
                  <c:v>244311.5</c:v>
                </c:pt>
                <c:pt idx="490">
                  <c:v>244314.4</c:v>
                </c:pt>
                <c:pt idx="491">
                  <c:v>244311.8</c:v>
                </c:pt>
                <c:pt idx="492">
                  <c:v>244315</c:v>
                </c:pt>
                <c:pt idx="493">
                  <c:v>244313.1</c:v>
                </c:pt>
                <c:pt idx="494">
                  <c:v>244312.4</c:v>
                </c:pt>
                <c:pt idx="495">
                  <c:v>244311.2</c:v>
                </c:pt>
                <c:pt idx="496">
                  <c:v>244309</c:v>
                </c:pt>
                <c:pt idx="497">
                  <c:v>244311.1</c:v>
                </c:pt>
                <c:pt idx="498">
                  <c:v>244306</c:v>
                </c:pt>
                <c:pt idx="499">
                  <c:v>244306</c:v>
                </c:pt>
                <c:pt idx="500">
                  <c:v>244306.5</c:v>
                </c:pt>
                <c:pt idx="501">
                  <c:v>244307.5</c:v>
                </c:pt>
                <c:pt idx="502">
                  <c:v>244306.5</c:v>
                </c:pt>
                <c:pt idx="503">
                  <c:v>244304.6</c:v>
                </c:pt>
                <c:pt idx="504">
                  <c:v>244301.4</c:v>
                </c:pt>
                <c:pt idx="505">
                  <c:v>244304.6</c:v>
                </c:pt>
                <c:pt idx="506">
                  <c:v>244304</c:v>
                </c:pt>
                <c:pt idx="507">
                  <c:v>244300.4</c:v>
                </c:pt>
                <c:pt idx="508">
                  <c:v>244301.6</c:v>
                </c:pt>
                <c:pt idx="509">
                  <c:v>244300.79999999999</c:v>
                </c:pt>
                <c:pt idx="510">
                  <c:v>244300.4</c:v>
                </c:pt>
                <c:pt idx="511">
                  <c:v>244300.3</c:v>
                </c:pt>
                <c:pt idx="512">
                  <c:v>244299.2</c:v>
                </c:pt>
                <c:pt idx="513">
                  <c:v>244295.3</c:v>
                </c:pt>
                <c:pt idx="514">
                  <c:v>244290.1</c:v>
                </c:pt>
                <c:pt idx="515">
                  <c:v>244293.4</c:v>
                </c:pt>
                <c:pt idx="516">
                  <c:v>244292.9</c:v>
                </c:pt>
                <c:pt idx="517">
                  <c:v>244289.8</c:v>
                </c:pt>
                <c:pt idx="518">
                  <c:v>244287.5</c:v>
                </c:pt>
                <c:pt idx="519">
                  <c:v>244289.9</c:v>
                </c:pt>
                <c:pt idx="520">
                  <c:v>244285.4</c:v>
                </c:pt>
                <c:pt idx="521">
                  <c:v>244282.8</c:v>
                </c:pt>
                <c:pt idx="522">
                  <c:v>244281.5</c:v>
                </c:pt>
                <c:pt idx="523">
                  <c:v>244282</c:v>
                </c:pt>
                <c:pt idx="524">
                  <c:v>244280</c:v>
                </c:pt>
                <c:pt idx="525">
                  <c:v>244281.60000000001</c:v>
                </c:pt>
                <c:pt idx="526">
                  <c:v>244276.9</c:v>
                </c:pt>
                <c:pt idx="527">
                  <c:v>244272.6</c:v>
                </c:pt>
                <c:pt idx="528">
                  <c:v>244275.1</c:v>
                </c:pt>
                <c:pt idx="529">
                  <c:v>244274.1</c:v>
                </c:pt>
                <c:pt idx="530">
                  <c:v>244275.7</c:v>
                </c:pt>
                <c:pt idx="531">
                  <c:v>244274.2</c:v>
                </c:pt>
                <c:pt idx="532">
                  <c:v>244269.1</c:v>
                </c:pt>
                <c:pt idx="533">
                  <c:v>244267.8</c:v>
                </c:pt>
                <c:pt idx="534">
                  <c:v>244262.3</c:v>
                </c:pt>
                <c:pt idx="535">
                  <c:v>244261.4</c:v>
                </c:pt>
                <c:pt idx="536">
                  <c:v>244265</c:v>
                </c:pt>
                <c:pt idx="537">
                  <c:v>244262.5</c:v>
                </c:pt>
                <c:pt idx="538">
                  <c:v>244262</c:v>
                </c:pt>
                <c:pt idx="539">
                  <c:v>244263.6</c:v>
                </c:pt>
                <c:pt idx="540">
                  <c:v>244258.4</c:v>
                </c:pt>
                <c:pt idx="541">
                  <c:v>244257</c:v>
                </c:pt>
                <c:pt idx="542">
                  <c:v>244255</c:v>
                </c:pt>
                <c:pt idx="543">
                  <c:v>244257.5</c:v>
                </c:pt>
                <c:pt idx="544">
                  <c:v>244253.7</c:v>
                </c:pt>
                <c:pt idx="545">
                  <c:v>244253.4</c:v>
                </c:pt>
                <c:pt idx="546">
                  <c:v>244255.3</c:v>
                </c:pt>
                <c:pt idx="547">
                  <c:v>244253.6</c:v>
                </c:pt>
                <c:pt idx="548">
                  <c:v>244250.7</c:v>
                </c:pt>
                <c:pt idx="549">
                  <c:v>244248.9</c:v>
                </c:pt>
                <c:pt idx="550">
                  <c:v>244252.1</c:v>
                </c:pt>
                <c:pt idx="551">
                  <c:v>244249.1</c:v>
                </c:pt>
                <c:pt idx="552">
                  <c:v>244246.7</c:v>
                </c:pt>
                <c:pt idx="553">
                  <c:v>244244.6</c:v>
                </c:pt>
                <c:pt idx="554">
                  <c:v>244244</c:v>
                </c:pt>
                <c:pt idx="555">
                  <c:v>244242.2</c:v>
                </c:pt>
                <c:pt idx="556">
                  <c:v>244240.9</c:v>
                </c:pt>
                <c:pt idx="557">
                  <c:v>244241.5</c:v>
                </c:pt>
                <c:pt idx="558">
                  <c:v>244235.2</c:v>
                </c:pt>
                <c:pt idx="559">
                  <c:v>244238.8</c:v>
                </c:pt>
                <c:pt idx="560">
                  <c:v>244238.2</c:v>
                </c:pt>
                <c:pt idx="561">
                  <c:v>244239.3</c:v>
                </c:pt>
                <c:pt idx="562">
                  <c:v>244234.4</c:v>
                </c:pt>
                <c:pt idx="563">
                  <c:v>244238.7</c:v>
                </c:pt>
                <c:pt idx="564">
                  <c:v>244231.7</c:v>
                </c:pt>
                <c:pt idx="565">
                  <c:v>244232.5</c:v>
                </c:pt>
                <c:pt idx="566">
                  <c:v>244232.3</c:v>
                </c:pt>
                <c:pt idx="567">
                  <c:v>244233.5</c:v>
                </c:pt>
                <c:pt idx="568">
                  <c:v>244230.7</c:v>
                </c:pt>
                <c:pt idx="569">
                  <c:v>244230.8</c:v>
                </c:pt>
                <c:pt idx="570">
                  <c:v>244227</c:v>
                </c:pt>
                <c:pt idx="571">
                  <c:v>244226.3</c:v>
                </c:pt>
                <c:pt idx="572">
                  <c:v>244221</c:v>
                </c:pt>
                <c:pt idx="573">
                  <c:v>244224.8</c:v>
                </c:pt>
                <c:pt idx="574">
                  <c:v>244220.1</c:v>
                </c:pt>
                <c:pt idx="575">
                  <c:v>244223.8</c:v>
                </c:pt>
                <c:pt idx="576">
                  <c:v>244221.1</c:v>
                </c:pt>
                <c:pt idx="577">
                  <c:v>244219.6</c:v>
                </c:pt>
                <c:pt idx="578">
                  <c:v>244222.5</c:v>
                </c:pt>
                <c:pt idx="579">
                  <c:v>244219.3</c:v>
                </c:pt>
                <c:pt idx="580">
                  <c:v>244216</c:v>
                </c:pt>
                <c:pt idx="581">
                  <c:v>244217.8</c:v>
                </c:pt>
                <c:pt idx="582">
                  <c:v>244217.7</c:v>
                </c:pt>
                <c:pt idx="583">
                  <c:v>244217.9</c:v>
                </c:pt>
                <c:pt idx="584">
                  <c:v>244213.6</c:v>
                </c:pt>
                <c:pt idx="585">
                  <c:v>244216</c:v>
                </c:pt>
                <c:pt idx="586">
                  <c:v>244214.39999999999</c:v>
                </c:pt>
                <c:pt idx="587">
                  <c:v>244215.5</c:v>
                </c:pt>
                <c:pt idx="588">
                  <c:v>244211.20000000001</c:v>
                </c:pt>
                <c:pt idx="589">
                  <c:v>244211.8</c:v>
                </c:pt>
                <c:pt idx="590">
                  <c:v>244210.5</c:v>
                </c:pt>
                <c:pt idx="591">
                  <c:v>244214.2</c:v>
                </c:pt>
                <c:pt idx="592">
                  <c:v>244210.9</c:v>
                </c:pt>
                <c:pt idx="593">
                  <c:v>244209.8</c:v>
                </c:pt>
                <c:pt idx="594">
                  <c:v>244209.5</c:v>
                </c:pt>
                <c:pt idx="595">
                  <c:v>244209.4</c:v>
                </c:pt>
                <c:pt idx="596">
                  <c:v>244208.1</c:v>
                </c:pt>
                <c:pt idx="597">
                  <c:v>244200.9</c:v>
                </c:pt>
                <c:pt idx="598">
                  <c:v>244203.6</c:v>
                </c:pt>
                <c:pt idx="599">
                  <c:v>244202</c:v>
                </c:pt>
                <c:pt idx="600">
                  <c:v>244202.1</c:v>
                </c:pt>
                <c:pt idx="601">
                  <c:v>244202.2</c:v>
                </c:pt>
                <c:pt idx="602">
                  <c:v>244201.8</c:v>
                </c:pt>
                <c:pt idx="603">
                  <c:v>244194.2</c:v>
                </c:pt>
                <c:pt idx="604">
                  <c:v>244194.4</c:v>
                </c:pt>
                <c:pt idx="605">
                  <c:v>244196.1</c:v>
                </c:pt>
                <c:pt idx="606">
                  <c:v>244191.5</c:v>
                </c:pt>
                <c:pt idx="607">
                  <c:v>244193.9</c:v>
                </c:pt>
                <c:pt idx="608">
                  <c:v>244195.4</c:v>
                </c:pt>
                <c:pt idx="609">
                  <c:v>244193.8</c:v>
                </c:pt>
                <c:pt idx="610">
                  <c:v>244192</c:v>
                </c:pt>
                <c:pt idx="611">
                  <c:v>244189.9</c:v>
                </c:pt>
                <c:pt idx="612">
                  <c:v>244191</c:v>
                </c:pt>
                <c:pt idx="613">
                  <c:v>244191.3</c:v>
                </c:pt>
                <c:pt idx="614">
                  <c:v>244189.1</c:v>
                </c:pt>
                <c:pt idx="615">
                  <c:v>244191.3</c:v>
                </c:pt>
                <c:pt idx="616">
                  <c:v>244187.3</c:v>
                </c:pt>
                <c:pt idx="617">
                  <c:v>244183.3</c:v>
                </c:pt>
                <c:pt idx="618">
                  <c:v>244182.7</c:v>
                </c:pt>
                <c:pt idx="619">
                  <c:v>244183</c:v>
                </c:pt>
                <c:pt idx="620">
                  <c:v>244178.9</c:v>
                </c:pt>
                <c:pt idx="621">
                  <c:v>244182</c:v>
                </c:pt>
                <c:pt idx="622">
                  <c:v>244178.6</c:v>
                </c:pt>
                <c:pt idx="623">
                  <c:v>244177</c:v>
                </c:pt>
                <c:pt idx="624">
                  <c:v>244178.2</c:v>
                </c:pt>
                <c:pt idx="625">
                  <c:v>244178.1</c:v>
                </c:pt>
                <c:pt idx="626">
                  <c:v>244175.1</c:v>
                </c:pt>
                <c:pt idx="627">
                  <c:v>244177.6</c:v>
                </c:pt>
                <c:pt idx="628">
                  <c:v>244174.3</c:v>
                </c:pt>
                <c:pt idx="629">
                  <c:v>244174.2</c:v>
                </c:pt>
                <c:pt idx="630">
                  <c:v>244174.5</c:v>
                </c:pt>
                <c:pt idx="631">
                  <c:v>244175.1</c:v>
                </c:pt>
                <c:pt idx="632">
                  <c:v>244172.79999999999</c:v>
                </c:pt>
                <c:pt idx="633">
                  <c:v>244173.6</c:v>
                </c:pt>
                <c:pt idx="634">
                  <c:v>244172.1</c:v>
                </c:pt>
                <c:pt idx="635">
                  <c:v>244168.5</c:v>
                </c:pt>
                <c:pt idx="636">
                  <c:v>244167.8</c:v>
                </c:pt>
                <c:pt idx="637">
                  <c:v>244169.3</c:v>
                </c:pt>
                <c:pt idx="638">
                  <c:v>244163.4</c:v>
                </c:pt>
                <c:pt idx="639">
                  <c:v>244165</c:v>
                </c:pt>
                <c:pt idx="640">
                  <c:v>244165.2</c:v>
                </c:pt>
                <c:pt idx="641">
                  <c:v>244166</c:v>
                </c:pt>
                <c:pt idx="642">
                  <c:v>244167.4</c:v>
                </c:pt>
                <c:pt idx="643">
                  <c:v>244165.7</c:v>
                </c:pt>
                <c:pt idx="644">
                  <c:v>244163.8</c:v>
                </c:pt>
                <c:pt idx="645">
                  <c:v>244168.6</c:v>
                </c:pt>
                <c:pt idx="646">
                  <c:v>244162</c:v>
                </c:pt>
                <c:pt idx="647">
                  <c:v>244166.6</c:v>
                </c:pt>
                <c:pt idx="648">
                  <c:v>244165.7</c:v>
                </c:pt>
                <c:pt idx="649">
                  <c:v>244163.1</c:v>
                </c:pt>
                <c:pt idx="650">
                  <c:v>244165.6</c:v>
                </c:pt>
                <c:pt idx="651">
                  <c:v>244164.9</c:v>
                </c:pt>
                <c:pt idx="652">
                  <c:v>244163.9</c:v>
                </c:pt>
                <c:pt idx="653">
                  <c:v>244163.7</c:v>
                </c:pt>
                <c:pt idx="654">
                  <c:v>244163.7</c:v>
                </c:pt>
                <c:pt idx="655">
                  <c:v>244165.8</c:v>
                </c:pt>
                <c:pt idx="656">
                  <c:v>244165</c:v>
                </c:pt>
                <c:pt idx="657">
                  <c:v>244166</c:v>
                </c:pt>
                <c:pt idx="658">
                  <c:v>244164.9</c:v>
                </c:pt>
                <c:pt idx="659">
                  <c:v>244164.7</c:v>
                </c:pt>
                <c:pt idx="660">
                  <c:v>244166</c:v>
                </c:pt>
                <c:pt idx="661">
                  <c:v>244166.1</c:v>
                </c:pt>
                <c:pt idx="662">
                  <c:v>244162.5</c:v>
                </c:pt>
                <c:pt idx="663">
                  <c:v>244165.4</c:v>
                </c:pt>
                <c:pt idx="664">
                  <c:v>244167.4</c:v>
                </c:pt>
                <c:pt idx="665">
                  <c:v>244161.6</c:v>
                </c:pt>
                <c:pt idx="666">
                  <c:v>244166.1</c:v>
                </c:pt>
                <c:pt idx="667">
                  <c:v>244166.7</c:v>
                </c:pt>
                <c:pt idx="668">
                  <c:v>244165</c:v>
                </c:pt>
                <c:pt idx="669">
                  <c:v>244169.1</c:v>
                </c:pt>
                <c:pt idx="670">
                  <c:v>244160.9</c:v>
                </c:pt>
                <c:pt idx="671">
                  <c:v>244166.1</c:v>
                </c:pt>
                <c:pt idx="672">
                  <c:v>244164</c:v>
                </c:pt>
                <c:pt idx="673">
                  <c:v>244166.1</c:v>
                </c:pt>
                <c:pt idx="674">
                  <c:v>244166.8</c:v>
                </c:pt>
                <c:pt idx="675">
                  <c:v>244171</c:v>
                </c:pt>
                <c:pt idx="676">
                  <c:v>244168.5</c:v>
                </c:pt>
                <c:pt idx="677">
                  <c:v>244171.4</c:v>
                </c:pt>
                <c:pt idx="678">
                  <c:v>244169.8</c:v>
                </c:pt>
                <c:pt idx="679">
                  <c:v>244169.9</c:v>
                </c:pt>
                <c:pt idx="680">
                  <c:v>244172</c:v>
                </c:pt>
                <c:pt idx="681">
                  <c:v>244171</c:v>
                </c:pt>
                <c:pt idx="682">
                  <c:v>244174.4</c:v>
                </c:pt>
                <c:pt idx="683">
                  <c:v>244174.3</c:v>
                </c:pt>
                <c:pt idx="684">
                  <c:v>244177.1</c:v>
                </c:pt>
                <c:pt idx="685">
                  <c:v>244177.7</c:v>
                </c:pt>
                <c:pt idx="686">
                  <c:v>244173</c:v>
                </c:pt>
                <c:pt idx="687">
                  <c:v>244173</c:v>
                </c:pt>
                <c:pt idx="688">
                  <c:v>244175.1</c:v>
                </c:pt>
                <c:pt idx="689">
                  <c:v>244173.8</c:v>
                </c:pt>
                <c:pt idx="690">
                  <c:v>244174.2</c:v>
                </c:pt>
                <c:pt idx="691">
                  <c:v>244175.9</c:v>
                </c:pt>
                <c:pt idx="692">
                  <c:v>244175.3</c:v>
                </c:pt>
                <c:pt idx="693">
                  <c:v>244179.5</c:v>
                </c:pt>
                <c:pt idx="694">
                  <c:v>244176.2</c:v>
                </c:pt>
                <c:pt idx="695">
                  <c:v>244176.8</c:v>
                </c:pt>
                <c:pt idx="696">
                  <c:v>244177.3</c:v>
                </c:pt>
                <c:pt idx="697">
                  <c:v>244179.7</c:v>
                </c:pt>
                <c:pt idx="698">
                  <c:v>244179.6</c:v>
                </c:pt>
                <c:pt idx="699">
                  <c:v>244179.9</c:v>
                </c:pt>
                <c:pt idx="700">
                  <c:v>244180.9</c:v>
                </c:pt>
                <c:pt idx="701">
                  <c:v>244181.9</c:v>
                </c:pt>
                <c:pt idx="702">
                  <c:v>244179.7</c:v>
                </c:pt>
                <c:pt idx="703">
                  <c:v>244182.8</c:v>
                </c:pt>
                <c:pt idx="704">
                  <c:v>244184.4</c:v>
                </c:pt>
                <c:pt idx="705">
                  <c:v>244185.9</c:v>
                </c:pt>
                <c:pt idx="706">
                  <c:v>244183</c:v>
                </c:pt>
                <c:pt idx="707">
                  <c:v>244188.1</c:v>
                </c:pt>
                <c:pt idx="708">
                  <c:v>244184</c:v>
                </c:pt>
                <c:pt idx="709">
                  <c:v>244185</c:v>
                </c:pt>
                <c:pt idx="710">
                  <c:v>244189.2</c:v>
                </c:pt>
                <c:pt idx="711">
                  <c:v>244189.9</c:v>
                </c:pt>
                <c:pt idx="712">
                  <c:v>244187.4</c:v>
                </c:pt>
                <c:pt idx="713">
                  <c:v>244187.2</c:v>
                </c:pt>
                <c:pt idx="714">
                  <c:v>244188.6</c:v>
                </c:pt>
                <c:pt idx="715">
                  <c:v>244193.2</c:v>
                </c:pt>
                <c:pt idx="716">
                  <c:v>244190.9</c:v>
                </c:pt>
                <c:pt idx="717">
                  <c:v>244192.3</c:v>
                </c:pt>
                <c:pt idx="718">
                  <c:v>244192.5</c:v>
                </c:pt>
                <c:pt idx="719">
                  <c:v>244190.8</c:v>
                </c:pt>
                <c:pt idx="720">
                  <c:v>244196.7</c:v>
                </c:pt>
                <c:pt idx="721">
                  <c:v>244196.3</c:v>
                </c:pt>
                <c:pt idx="722">
                  <c:v>244196.9</c:v>
                </c:pt>
                <c:pt idx="723">
                  <c:v>244194.4</c:v>
                </c:pt>
                <c:pt idx="724">
                  <c:v>244197.2</c:v>
                </c:pt>
                <c:pt idx="725">
                  <c:v>244196.5</c:v>
                </c:pt>
                <c:pt idx="726">
                  <c:v>244197.5</c:v>
                </c:pt>
                <c:pt idx="727">
                  <c:v>244197.7</c:v>
                </c:pt>
                <c:pt idx="728">
                  <c:v>244198.5</c:v>
                </c:pt>
                <c:pt idx="729">
                  <c:v>244199.8</c:v>
                </c:pt>
                <c:pt idx="730">
                  <c:v>244202.1</c:v>
                </c:pt>
                <c:pt idx="731">
                  <c:v>244203.4</c:v>
                </c:pt>
                <c:pt idx="732">
                  <c:v>244205.3</c:v>
                </c:pt>
                <c:pt idx="733">
                  <c:v>244205.9</c:v>
                </c:pt>
                <c:pt idx="734">
                  <c:v>244203.6</c:v>
                </c:pt>
                <c:pt idx="735">
                  <c:v>244206.3</c:v>
                </c:pt>
                <c:pt idx="736">
                  <c:v>244206.3</c:v>
                </c:pt>
                <c:pt idx="737">
                  <c:v>244206.8</c:v>
                </c:pt>
                <c:pt idx="738">
                  <c:v>244207.6</c:v>
                </c:pt>
                <c:pt idx="739">
                  <c:v>244208.1</c:v>
                </c:pt>
                <c:pt idx="740">
                  <c:v>244205.6</c:v>
                </c:pt>
                <c:pt idx="741">
                  <c:v>244206.1</c:v>
                </c:pt>
                <c:pt idx="742">
                  <c:v>244207.8</c:v>
                </c:pt>
                <c:pt idx="743">
                  <c:v>244207.4</c:v>
                </c:pt>
                <c:pt idx="744">
                  <c:v>244205.4</c:v>
                </c:pt>
                <c:pt idx="745">
                  <c:v>244205.5</c:v>
                </c:pt>
                <c:pt idx="746">
                  <c:v>244210.4</c:v>
                </c:pt>
                <c:pt idx="747">
                  <c:v>244211.6</c:v>
                </c:pt>
                <c:pt idx="748">
                  <c:v>244212</c:v>
                </c:pt>
                <c:pt idx="749">
                  <c:v>244213.8</c:v>
                </c:pt>
                <c:pt idx="750">
                  <c:v>244211</c:v>
                </c:pt>
                <c:pt idx="751">
                  <c:v>244210.1</c:v>
                </c:pt>
                <c:pt idx="752">
                  <c:v>244211.9</c:v>
                </c:pt>
                <c:pt idx="753">
                  <c:v>244213.8</c:v>
                </c:pt>
                <c:pt idx="754">
                  <c:v>244213.5</c:v>
                </c:pt>
                <c:pt idx="755">
                  <c:v>244214.1</c:v>
                </c:pt>
                <c:pt idx="756">
                  <c:v>244214</c:v>
                </c:pt>
                <c:pt idx="757">
                  <c:v>244216.3</c:v>
                </c:pt>
                <c:pt idx="758">
                  <c:v>244212.2</c:v>
                </c:pt>
                <c:pt idx="759">
                  <c:v>244215</c:v>
                </c:pt>
                <c:pt idx="760">
                  <c:v>244214.1</c:v>
                </c:pt>
                <c:pt idx="761">
                  <c:v>244214.1</c:v>
                </c:pt>
                <c:pt idx="762">
                  <c:v>244214.3</c:v>
                </c:pt>
                <c:pt idx="763">
                  <c:v>244215.6</c:v>
                </c:pt>
                <c:pt idx="764">
                  <c:v>244217</c:v>
                </c:pt>
                <c:pt idx="765">
                  <c:v>244214.1</c:v>
                </c:pt>
                <c:pt idx="766">
                  <c:v>244212.9</c:v>
                </c:pt>
                <c:pt idx="767">
                  <c:v>244216.3</c:v>
                </c:pt>
                <c:pt idx="768">
                  <c:v>244217.5</c:v>
                </c:pt>
                <c:pt idx="769">
                  <c:v>244213.3</c:v>
                </c:pt>
                <c:pt idx="770">
                  <c:v>244217.2</c:v>
                </c:pt>
                <c:pt idx="771">
                  <c:v>244216.4</c:v>
                </c:pt>
                <c:pt idx="772">
                  <c:v>244216.9</c:v>
                </c:pt>
                <c:pt idx="773">
                  <c:v>244218.7</c:v>
                </c:pt>
                <c:pt idx="774">
                  <c:v>244217.7</c:v>
                </c:pt>
                <c:pt idx="775">
                  <c:v>244218.1</c:v>
                </c:pt>
                <c:pt idx="776">
                  <c:v>244220</c:v>
                </c:pt>
                <c:pt idx="777">
                  <c:v>244217</c:v>
                </c:pt>
                <c:pt idx="778">
                  <c:v>244220.3</c:v>
                </c:pt>
                <c:pt idx="779">
                  <c:v>244217</c:v>
                </c:pt>
                <c:pt idx="780">
                  <c:v>244220.3</c:v>
                </c:pt>
                <c:pt idx="781">
                  <c:v>244221.6</c:v>
                </c:pt>
                <c:pt idx="782">
                  <c:v>244222.4</c:v>
                </c:pt>
                <c:pt idx="783">
                  <c:v>244224.3</c:v>
                </c:pt>
                <c:pt idx="784">
                  <c:v>244219.1</c:v>
                </c:pt>
                <c:pt idx="785">
                  <c:v>244221.6</c:v>
                </c:pt>
                <c:pt idx="786">
                  <c:v>244217.5</c:v>
                </c:pt>
                <c:pt idx="787">
                  <c:v>244219.8</c:v>
                </c:pt>
                <c:pt idx="788">
                  <c:v>244218.3</c:v>
                </c:pt>
                <c:pt idx="789">
                  <c:v>244215.1</c:v>
                </c:pt>
                <c:pt idx="790">
                  <c:v>244210.6</c:v>
                </c:pt>
                <c:pt idx="791">
                  <c:v>244213.7</c:v>
                </c:pt>
                <c:pt idx="792">
                  <c:v>244218.5</c:v>
                </c:pt>
                <c:pt idx="793">
                  <c:v>244220.79999999999</c:v>
                </c:pt>
                <c:pt idx="794">
                  <c:v>244228.6</c:v>
                </c:pt>
                <c:pt idx="795">
                  <c:v>244238.7</c:v>
                </c:pt>
                <c:pt idx="796">
                  <c:v>244248.9</c:v>
                </c:pt>
                <c:pt idx="797">
                  <c:v>244255.2</c:v>
                </c:pt>
                <c:pt idx="798">
                  <c:v>244258.3</c:v>
                </c:pt>
                <c:pt idx="799">
                  <c:v>244265.3</c:v>
                </c:pt>
                <c:pt idx="800">
                  <c:v>244265.8</c:v>
                </c:pt>
                <c:pt idx="801">
                  <c:v>244273.1</c:v>
                </c:pt>
                <c:pt idx="802">
                  <c:v>244274.7</c:v>
                </c:pt>
                <c:pt idx="803">
                  <c:v>244274.9</c:v>
                </c:pt>
                <c:pt idx="804">
                  <c:v>244277.5</c:v>
                </c:pt>
                <c:pt idx="805">
                  <c:v>244282</c:v>
                </c:pt>
                <c:pt idx="806">
                  <c:v>244282.7</c:v>
                </c:pt>
                <c:pt idx="807">
                  <c:v>244284.7</c:v>
                </c:pt>
                <c:pt idx="808">
                  <c:v>244286.2</c:v>
                </c:pt>
                <c:pt idx="809">
                  <c:v>244293</c:v>
                </c:pt>
                <c:pt idx="810">
                  <c:v>244299.7</c:v>
                </c:pt>
                <c:pt idx="811">
                  <c:v>244301.6</c:v>
                </c:pt>
                <c:pt idx="812">
                  <c:v>244303.6</c:v>
                </c:pt>
                <c:pt idx="813">
                  <c:v>244305.3</c:v>
                </c:pt>
                <c:pt idx="814">
                  <c:v>244300.7</c:v>
                </c:pt>
                <c:pt idx="815">
                  <c:v>244300.5</c:v>
                </c:pt>
                <c:pt idx="816">
                  <c:v>244297.3</c:v>
                </c:pt>
                <c:pt idx="817">
                  <c:v>244300.1</c:v>
                </c:pt>
                <c:pt idx="818">
                  <c:v>244302.6</c:v>
                </c:pt>
                <c:pt idx="819">
                  <c:v>244300.6</c:v>
                </c:pt>
                <c:pt idx="820">
                  <c:v>244301.7</c:v>
                </c:pt>
                <c:pt idx="821">
                  <c:v>244301.8</c:v>
                </c:pt>
                <c:pt idx="822">
                  <c:v>244295.7</c:v>
                </c:pt>
                <c:pt idx="823">
                  <c:v>244294.39999999999</c:v>
                </c:pt>
                <c:pt idx="824">
                  <c:v>244296.9</c:v>
                </c:pt>
                <c:pt idx="825">
                  <c:v>244293.4</c:v>
                </c:pt>
                <c:pt idx="826">
                  <c:v>244294.8</c:v>
                </c:pt>
                <c:pt idx="827">
                  <c:v>244297.4</c:v>
                </c:pt>
                <c:pt idx="828">
                  <c:v>244302.3</c:v>
                </c:pt>
                <c:pt idx="829">
                  <c:v>244308.2</c:v>
                </c:pt>
                <c:pt idx="830">
                  <c:v>244310.6</c:v>
                </c:pt>
                <c:pt idx="831">
                  <c:v>244308.6</c:v>
                </c:pt>
                <c:pt idx="832">
                  <c:v>244298.4</c:v>
                </c:pt>
                <c:pt idx="833">
                  <c:v>244295</c:v>
                </c:pt>
                <c:pt idx="834">
                  <c:v>244295.5</c:v>
                </c:pt>
                <c:pt idx="835">
                  <c:v>244290.7</c:v>
                </c:pt>
                <c:pt idx="836">
                  <c:v>244279.9</c:v>
                </c:pt>
                <c:pt idx="837">
                  <c:v>244284</c:v>
                </c:pt>
                <c:pt idx="838">
                  <c:v>244275.8</c:v>
                </c:pt>
                <c:pt idx="839">
                  <c:v>244271.5</c:v>
                </c:pt>
                <c:pt idx="840">
                  <c:v>244269.3</c:v>
                </c:pt>
                <c:pt idx="841">
                  <c:v>244261.4</c:v>
                </c:pt>
                <c:pt idx="842">
                  <c:v>244257.5</c:v>
                </c:pt>
                <c:pt idx="843">
                  <c:v>244255.8</c:v>
                </c:pt>
                <c:pt idx="844">
                  <c:v>244253.4</c:v>
                </c:pt>
                <c:pt idx="845">
                  <c:v>244254.6</c:v>
                </c:pt>
                <c:pt idx="846">
                  <c:v>244249.7</c:v>
                </c:pt>
                <c:pt idx="847">
                  <c:v>244251.1</c:v>
                </c:pt>
                <c:pt idx="848">
                  <c:v>244249</c:v>
                </c:pt>
                <c:pt idx="849">
                  <c:v>244247.8</c:v>
                </c:pt>
                <c:pt idx="850">
                  <c:v>244249.3</c:v>
                </c:pt>
                <c:pt idx="851">
                  <c:v>244254</c:v>
                </c:pt>
                <c:pt idx="852">
                  <c:v>244258.3</c:v>
                </c:pt>
                <c:pt idx="853">
                  <c:v>244261.1</c:v>
                </c:pt>
                <c:pt idx="854">
                  <c:v>244264.8</c:v>
                </c:pt>
                <c:pt idx="855">
                  <c:v>244269.5</c:v>
                </c:pt>
                <c:pt idx="856">
                  <c:v>244267.3</c:v>
                </c:pt>
                <c:pt idx="857">
                  <c:v>244268.1</c:v>
                </c:pt>
                <c:pt idx="858">
                  <c:v>244265.4</c:v>
                </c:pt>
                <c:pt idx="859">
                  <c:v>244260.3</c:v>
                </c:pt>
                <c:pt idx="860">
                  <c:v>244256.6</c:v>
                </c:pt>
                <c:pt idx="861">
                  <c:v>244255.9</c:v>
                </c:pt>
                <c:pt idx="862">
                  <c:v>244253.2</c:v>
                </c:pt>
                <c:pt idx="863">
                  <c:v>244251.5</c:v>
                </c:pt>
                <c:pt idx="864">
                  <c:v>244249.3</c:v>
                </c:pt>
                <c:pt idx="865">
                  <c:v>244252.1</c:v>
                </c:pt>
                <c:pt idx="866">
                  <c:v>244247</c:v>
                </c:pt>
                <c:pt idx="867">
                  <c:v>244243.1</c:v>
                </c:pt>
                <c:pt idx="868">
                  <c:v>244240.4</c:v>
                </c:pt>
                <c:pt idx="869">
                  <c:v>244235.6</c:v>
                </c:pt>
                <c:pt idx="870">
                  <c:v>244234.1</c:v>
                </c:pt>
                <c:pt idx="871">
                  <c:v>244235.5</c:v>
                </c:pt>
                <c:pt idx="872">
                  <c:v>244239.6</c:v>
                </c:pt>
                <c:pt idx="873">
                  <c:v>244239</c:v>
                </c:pt>
                <c:pt idx="874">
                  <c:v>244234.2</c:v>
                </c:pt>
                <c:pt idx="875">
                  <c:v>244230.3</c:v>
                </c:pt>
                <c:pt idx="876">
                  <c:v>244227.1</c:v>
                </c:pt>
                <c:pt idx="877">
                  <c:v>244223.8</c:v>
                </c:pt>
                <c:pt idx="878">
                  <c:v>244222.8</c:v>
                </c:pt>
                <c:pt idx="879">
                  <c:v>244221.8</c:v>
                </c:pt>
                <c:pt idx="880">
                  <c:v>244215.1</c:v>
                </c:pt>
                <c:pt idx="881">
                  <c:v>244208.8</c:v>
                </c:pt>
                <c:pt idx="882">
                  <c:v>244203.4</c:v>
                </c:pt>
                <c:pt idx="883">
                  <c:v>244197.6</c:v>
                </c:pt>
                <c:pt idx="884">
                  <c:v>244191.1</c:v>
                </c:pt>
                <c:pt idx="885">
                  <c:v>244186.6</c:v>
                </c:pt>
                <c:pt idx="886">
                  <c:v>244184.4</c:v>
                </c:pt>
                <c:pt idx="887">
                  <c:v>244184.7</c:v>
                </c:pt>
                <c:pt idx="888">
                  <c:v>244193.6</c:v>
                </c:pt>
                <c:pt idx="889">
                  <c:v>244167.9</c:v>
                </c:pt>
                <c:pt idx="890">
                  <c:v>244153.9</c:v>
                </c:pt>
                <c:pt idx="891">
                  <c:v>244154.6</c:v>
                </c:pt>
                <c:pt idx="892">
                  <c:v>244153</c:v>
                </c:pt>
                <c:pt idx="893">
                  <c:v>244150.5</c:v>
                </c:pt>
                <c:pt idx="894">
                  <c:v>244149</c:v>
                </c:pt>
                <c:pt idx="895">
                  <c:v>244149</c:v>
                </c:pt>
                <c:pt idx="896">
                  <c:v>244147.8</c:v>
                </c:pt>
                <c:pt idx="897">
                  <c:v>244149.4</c:v>
                </c:pt>
                <c:pt idx="898">
                  <c:v>244152.1</c:v>
                </c:pt>
                <c:pt idx="899">
                  <c:v>244160.7</c:v>
                </c:pt>
                <c:pt idx="900">
                  <c:v>244189.9</c:v>
                </c:pt>
                <c:pt idx="901">
                  <c:v>244214.3</c:v>
                </c:pt>
                <c:pt idx="902">
                  <c:v>244191.6</c:v>
                </c:pt>
                <c:pt idx="903">
                  <c:v>244185.3</c:v>
                </c:pt>
                <c:pt idx="904">
                  <c:v>244174.4</c:v>
                </c:pt>
                <c:pt idx="905">
                  <c:v>244176.3</c:v>
                </c:pt>
                <c:pt idx="906">
                  <c:v>244173.5</c:v>
                </c:pt>
                <c:pt idx="907">
                  <c:v>244174</c:v>
                </c:pt>
                <c:pt idx="908">
                  <c:v>244172.9</c:v>
                </c:pt>
                <c:pt idx="909">
                  <c:v>244174.5</c:v>
                </c:pt>
                <c:pt idx="910">
                  <c:v>244169.9</c:v>
                </c:pt>
                <c:pt idx="911">
                  <c:v>244172.2</c:v>
                </c:pt>
                <c:pt idx="912">
                  <c:v>244168.9</c:v>
                </c:pt>
                <c:pt idx="913">
                  <c:v>244170</c:v>
                </c:pt>
                <c:pt idx="914">
                  <c:v>244165</c:v>
                </c:pt>
                <c:pt idx="915">
                  <c:v>244163.9</c:v>
                </c:pt>
                <c:pt idx="916">
                  <c:v>244161.7</c:v>
                </c:pt>
                <c:pt idx="917">
                  <c:v>244159.8</c:v>
                </c:pt>
                <c:pt idx="918">
                  <c:v>244157.6</c:v>
                </c:pt>
                <c:pt idx="919">
                  <c:v>244154.6</c:v>
                </c:pt>
                <c:pt idx="920">
                  <c:v>244152.5</c:v>
                </c:pt>
                <c:pt idx="921">
                  <c:v>244152.7</c:v>
                </c:pt>
                <c:pt idx="922">
                  <c:v>244148</c:v>
                </c:pt>
                <c:pt idx="923">
                  <c:v>244147.20000000001</c:v>
                </c:pt>
                <c:pt idx="924">
                  <c:v>244141.5</c:v>
                </c:pt>
                <c:pt idx="925">
                  <c:v>244140.1</c:v>
                </c:pt>
                <c:pt idx="926">
                  <c:v>244139.5</c:v>
                </c:pt>
                <c:pt idx="927">
                  <c:v>244137.8</c:v>
                </c:pt>
                <c:pt idx="928">
                  <c:v>244132.6</c:v>
                </c:pt>
                <c:pt idx="929">
                  <c:v>244134.7</c:v>
                </c:pt>
                <c:pt idx="930">
                  <c:v>244133.4</c:v>
                </c:pt>
                <c:pt idx="931">
                  <c:v>244133.6</c:v>
                </c:pt>
                <c:pt idx="932">
                  <c:v>244133.1</c:v>
                </c:pt>
                <c:pt idx="933">
                  <c:v>244132.6</c:v>
                </c:pt>
                <c:pt idx="934">
                  <c:v>244131.20000000001</c:v>
                </c:pt>
                <c:pt idx="935">
                  <c:v>244132.6</c:v>
                </c:pt>
                <c:pt idx="936">
                  <c:v>244129.3</c:v>
                </c:pt>
                <c:pt idx="937">
                  <c:v>244132.8</c:v>
                </c:pt>
                <c:pt idx="938">
                  <c:v>244134.6</c:v>
                </c:pt>
                <c:pt idx="939">
                  <c:v>244135</c:v>
                </c:pt>
                <c:pt idx="940">
                  <c:v>244137</c:v>
                </c:pt>
                <c:pt idx="941">
                  <c:v>244138.8</c:v>
                </c:pt>
                <c:pt idx="942">
                  <c:v>244142.9</c:v>
                </c:pt>
                <c:pt idx="943">
                  <c:v>244144</c:v>
                </c:pt>
                <c:pt idx="944">
                  <c:v>244144.8</c:v>
                </c:pt>
                <c:pt idx="945">
                  <c:v>244146.5</c:v>
                </c:pt>
                <c:pt idx="946">
                  <c:v>244145.7</c:v>
                </c:pt>
                <c:pt idx="947">
                  <c:v>244151.6</c:v>
                </c:pt>
                <c:pt idx="948">
                  <c:v>244150.2</c:v>
                </c:pt>
                <c:pt idx="949">
                  <c:v>244150.7</c:v>
                </c:pt>
                <c:pt idx="950">
                  <c:v>244152.5</c:v>
                </c:pt>
                <c:pt idx="951">
                  <c:v>244154.8</c:v>
                </c:pt>
                <c:pt idx="952">
                  <c:v>244161</c:v>
                </c:pt>
                <c:pt idx="953">
                  <c:v>244164</c:v>
                </c:pt>
                <c:pt idx="954">
                  <c:v>244161.2</c:v>
                </c:pt>
                <c:pt idx="955">
                  <c:v>244160.8</c:v>
                </c:pt>
                <c:pt idx="956">
                  <c:v>244163.5</c:v>
                </c:pt>
                <c:pt idx="957">
                  <c:v>244164.7</c:v>
                </c:pt>
                <c:pt idx="958">
                  <c:v>244167.7</c:v>
                </c:pt>
                <c:pt idx="959">
                  <c:v>244172.79999999999</c:v>
                </c:pt>
                <c:pt idx="960">
                  <c:v>244175.4</c:v>
                </c:pt>
                <c:pt idx="961">
                  <c:v>244177.5</c:v>
                </c:pt>
                <c:pt idx="962">
                  <c:v>244182.2</c:v>
                </c:pt>
                <c:pt idx="963">
                  <c:v>244177.8</c:v>
                </c:pt>
                <c:pt idx="964">
                  <c:v>244180.7</c:v>
                </c:pt>
                <c:pt idx="965">
                  <c:v>244185.5</c:v>
                </c:pt>
                <c:pt idx="966">
                  <c:v>244185.9</c:v>
                </c:pt>
                <c:pt idx="967">
                  <c:v>244188</c:v>
                </c:pt>
                <c:pt idx="968">
                  <c:v>244189</c:v>
                </c:pt>
                <c:pt idx="969">
                  <c:v>244196.3</c:v>
                </c:pt>
                <c:pt idx="970">
                  <c:v>244199</c:v>
                </c:pt>
                <c:pt idx="971">
                  <c:v>244203.1</c:v>
                </c:pt>
                <c:pt idx="972">
                  <c:v>244207.1</c:v>
                </c:pt>
                <c:pt idx="973">
                  <c:v>244210.6</c:v>
                </c:pt>
                <c:pt idx="974">
                  <c:v>244211.3</c:v>
                </c:pt>
                <c:pt idx="975">
                  <c:v>244213.1</c:v>
                </c:pt>
                <c:pt idx="976">
                  <c:v>244218</c:v>
                </c:pt>
                <c:pt idx="977">
                  <c:v>244222.1</c:v>
                </c:pt>
                <c:pt idx="978">
                  <c:v>244222.4</c:v>
                </c:pt>
                <c:pt idx="979">
                  <c:v>244226.9</c:v>
                </c:pt>
                <c:pt idx="980">
                  <c:v>244229.8</c:v>
                </c:pt>
                <c:pt idx="981">
                  <c:v>244236.5</c:v>
                </c:pt>
                <c:pt idx="982">
                  <c:v>244243.8</c:v>
                </c:pt>
                <c:pt idx="983">
                  <c:v>244246.9</c:v>
                </c:pt>
                <c:pt idx="984">
                  <c:v>244252.1</c:v>
                </c:pt>
                <c:pt idx="985">
                  <c:v>244253.7</c:v>
                </c:pt>
                <c:pt idx="986">
                  <c:v>244249.7</c:v>
                </c:pt>
                <c:pt idx="987">
                  <c:v>244253.4</c:v>
                </c:pt>
                <c:pt idx="988">
                  <c:v>244256.4</c:v>
                </c:pt>
                <c:pt idx="989">
                  <c:v>244251.9</c:v>
                </c:pt>
                <c:pt idx="990">
                  <c:v>244253.5</c:v>
                </c:pt>
                <c:pt idx="991">
                  <c:v>244252.79999999999</c:v>
                </c:pt>
                <c:pt idx="992">
                  <c:v>244255.1</c:v>
                </c:pt>
                <c:pt idx="993">
                  <c:v>244251</c:v>
                </c:pt>
                <c:pt idx="994">
                  <c:v>244255.2</c:v>
                </c:pt>
                <c:pt idx="995">
                  <c:v>244253.7</c:v>
                </c:pt>
                <c:pt idx="996">
                  <c:v>244252.3</c:v>
                </c:pt>
                <c:pt idx="997">
                  <c:v>244256.7</c:v>
                </c:pt>
                <c:pt idx="998">
                  <c:v>244253.8</c:v>
                </c:pt>
                <c:pt idx="999">
                  <c:v>244256.6</c:v>
                </c:pt>
                <c:pt idx="1000">
                  <c:v>244255.9</c:v>
                </c:pt>
                <c:pt idx="1001">
                  <c:v>244256.5</c:v>
                </c:pt>
                <c:pt idx="1002">
                  <c:v>244255.2</c:v>
                </c:pt>
                <c:pt idx="1003">
                  <c:v>244251.2</c:v>
                </c:pt>
                <c:pt idx="1004">
                  <c:v>244254.9</c:v>
                </c:pt>
                <c:pt idx="1005">
                  <c:v>244258.1</c:v>
                </c:pt>
                <c:pt idx="1006">
                  <c:v>244254.6</c:v>
                </c:pt>
                <c:pt idx="1007">
                  <c:v>244254.5</c:v>
                </c:pt>
                <c:pt idx="1008">
                  <c:v>244255.3</c:v>
                </c:pt>
                <c:pt idx="1009">
                  <c:v>244257</c:v>
                </c:pt>
                <c:pt idx="1010">
                  <c:v>244259.20000000001</c:v>
                </c:pt>
                <c:pt idx="1011">
                  <c:v>244257.9</c:v>
                </c:pt>
                <c:pt idx="1012">
                  <c:v>244258.8</c:v>
                </c:pt>
                <c:pt idx="1013">
                  <c:v>244260.5</c:v>
                </c:pt>
                <c:pt idx="1014">
                  <c:v>244260</c:v>
                </c:pt>
                <c:pt idx="1015">
                  <c:v>244257.7</c:v>
                </c:pt>
                <c:pt idx="1016">
                  <c:v>244259.3</c:v>
                </c:pt>
                <c:pt idx="1017">
                  <c:v>244260.8</c:v>
                </c:pt>
                <c:pt idx="1018">
                  <c:v>244260.9</c:v>
                </c:pt>
                <c:pt idx="1019">
                  <c:v>244263.2</c:v>
                </c:pt>
                <c:pt idx="1020">
                  <c:v>244260.1</c:v>
                </c:pt>
                <c:pt idx="1021">
                  <c:v>244263.4</c:v>
                </c:pt>
                <c:pt idx="1022">
                  <c:v>244260.1</c:v>
                </c:pt>
                <c:pt idx="1023">
                  <c:v>244264.8</c:v>
                </c:pt>
                <c:pt idx="1024">
                  <c:v>244261.5</c:v>
                </c:pt>
                <c:pt idx="1025">
                  <c:v>244263.2</c:v>
                </c:pt>
                <c:pt idx="1026">
                  <c:v>244260.9</c:v>
                </c:pt>
                <c:pt idx="1027">
                  <c:v>244264.3</c:v>
                </c:pt>
                <c:pt idx="1028">
                  <c:v>244263.8</c:v>
                </c:pt>
                <c:pt idx="1029">
                  <c:v>244261.7</c:v>
                </c:pt>
                <c:pt idx="1030">
                  <c:v>244261.5</c:v>
                </c:pt>
                <c:pt idx="1031">
                  <c:v>244262.9</c:v>
                </c:pt>
                <c:pt idx="1032">
                  <c:v>244264.8</c:v>
                </c:pt>
                <c:pt idx="1033">
                  <c:v>244267</c:v>
                </c:pt>
                <c:pt idx="1034">
                  <c:v>244264.5</c:v>
                </c:pt>
                <c:pt idx="1035">
                  <c:v>244264.5</c:v>
                </c:pt>
                <c:pt idx="1036">
                  <c:v>244265.60000000001</c:v>
                </c:pt>
                <c:pt idx="1037">
                  <c:v>244268.5</c:v>
                </c:pt>
                <c:pt idx="1038">
                  <c:v>244266.9</c:v>
                </c:pt>
                <c:pt idx="1039">
                  <c:v>244265.8</c:v>
                </c:pt>
                <c:pt idx="1040">
                  <c:v>244265.60000000001</c:v>
                </c:pt>
                <c:pt idx="1041">
                  <c:v>244267.7</c:v>
                </c:pt>
                <c:pt idx="1042">
                  <c:v>244268</c:v>
                </c:pt>
                <c:pt idx="1043">
                  <c:v>244267.3</c:v>
                </c:pt>
                <c:pt idx="1044">
                  <c:v>244266.3</c:v>
                </c:pt>
                <c:pt idx="1045">
                  <c:v>244268.1</c:v>
                </c:pt>
                <c:pt idx="1046">
                  <c:v>244267.8</c:v>
                </c:pt>
                <c:pt idx="1047">
                  <c:v>244268.6</c:v>
                </c:pt>
                <c:pt idx="1048">
                  <c:v>244268.1</c:v>
                </c:pt>
                <c:pt idx="1049">
                  <c:v>244269.5</c:v>
                </c:pt>
                <c:pt idx="1050">
                  <c:v>244265</c:v>
                </c:pt>
                <c:pt idx="1051">
                  <c:v>244268.4</c:v>
                </c:pt>
                <c:pt idx="1052">
                  <c:v>244267.9</c:v>
                </c:pt>
                <c:pt idx="1053">
                  <c:v>244268.7</c:v>
                </c:pt>
                <c:pt idx="1054">
                  <c:v>244269.9</c:v>
                </c:pt>
                <c:pt idx="1055">
                  <c:v>244272</c:v>
                </c:pt>
                <c:pt idx="1056">
                  <c:v>244270.2</c:v>
                </c:pt>
                <c:pt idx="1057">
                  <c:v>244270.7</c:v>
                </c:pt>
                <c:pt idx="1058">
                  <c:v>244270.8</c:v>
                </c:pt>
                <c:pt idx="1059">
                  <c:v>244273.7</c:v>
                </c:pt>
                <c:pt idx="1060">
                  <c:v>244269.6</c:v>
                </c:pt>
                <c:pt idx="1061">
                  <c:v>244271.7</c:v>
                </c:pt>
                <c:pt idx="1062">
                  <c:v>244271.5</c:v>
                </c:pt>
                <c:pt idx="1063">
                  <c:v>244273.8</c:v>
                </c:pt>
                <c:pt idx="1064">
                  <c:v>244269.8</c:v>
                </c:pt>
                <c:pt idx="1065">
                  <c:v>244270</c:v>
                </c:pt>
                <c:pt idx="1066">
                  <c:v>244267.9</c:v>
                </c:pt>
                <c:pt idx="1067">
                  <c:v>244268.79999999999</c:v>
                </c:pt>
                <c:pt idx="1068">
                  <c:v>244270.4</c:v>
                </c:pt>
                <c:pt idx="1069">
                  <c:v>244270.8</c:v>
                </c:pt>
                <c:pt idx="1070">
                  <c:v>244268.1</c:v>
                </c:pt>
                <c:pt idx="1071">
                  <c:v>244267</c:v>
                </c:pt>
                <c:pt idx="1072">
                  <c:v>244265</c:v>
                </c:pt>
                <c:pt idx="1073">
                  <c:v>244264.2</c:v>
                </c:pt>
                <c:pt idx="1074">
                  <c:v>244264.3</c:v>
                </c:pt>
                <c:pt idx="1075">
                  <c:v>244267.8</c:v>
                </c:pt>
                <c:pt idx="1076">
                  <c:v>244266.1</c:v>
                </c:pt>
                <c:pt idx="1077">
                  <c:v>244261.4</c:v>
                </c:pt>
                <c:pt idx="1078">
                  <c:v>244262.5</c:v>
                </c:pt>
                <c:pt idx="1079">
                  <c:v>244268.7</c:v>
                </c:pt>
                <c:pt idx="1080">
                  <c:v>244272.7</c:v>
                </c:pt>
                <c:pt idx="1081">
                  <c:v>244277.1</c:v>
                </c:pt>
                <c:pt idx="1082">
                  <c:v>244278.3</c:v>
                </c:pt>
                <c:pt idx="1083">
                  <c:v>244282.4</c:v>
                </c:pt>
                <c:pt idx="1084">
                  <c:v>244283.1</c:v>
                </c:pt>
                <c:pt idx="1085">
                  <c:v>244284.1</c:v>
                </c:pt>
                <c:pt idx="1086">
                  <c:v>244286.3</c:v>
                </c:pt>
                <c:pt idx="1087">
                  <c:v>244293.1</c:v>
                </c:pt>
                <c:pt idx="1088">
                  <c:v>244293.6</c:v>
                </c:pt>
                <c:pt idx="1089">
                  <c:v>244297.1</c:v>
                </c:pt>
                <c:pt idx="1090">
                  <c:v>244302.5</c:v>
                </c:pt>
                <c:pt idx="1091">
                  <c:v>244308</c:v>
                </c:pt>
                <c:pt idx="1092">
                  <c:v>244311.9</c:v>
                </c:pt>
                <c:pt idx="1093">
                  <c:v>244311.3</c:v>
                </c:pt>
                <c:pt idx="1094">
                  <c:v>244315.2</c:v>
                </c:pt>
                <c:pt idx="1095">
                  <c:v>244321.3</c:v>
                </c:pt>
                <c:pt idx="1096">
                  <c:v>244322.3</c:v>
                </c:pt>
                <c:pt idx="1097">
                  <c:v>244333.4</c:v>
                </c:pt>
                <c:pt idx="1098">
                  <c:v>244334.1</c:v>
                </c:pt>
                <c:pt idx="1099">
                  <c:v>244330.5</c:v>
                </c:pt>
                <c:pt idx="1100">
                  <c:v>244333.4</c:v>
                </c:pt>
                <c:pt idx="1101">
                  <c:v>244342.8</c:v>
                </c:pt>
                <c:pt idx="1102">
                  <c:v>244333.7</c:v>
                </c:pt>
                <c:pt idx="1103">
                  <c:v>244336.3</c:v>
                </c:pt>
                <c:pt idx="1104">
                  <c:v>244333.9</c:v>
                </c:pt>
                <c:pt idx="1105">
                  <c:v>244331</c:v>
                </c:pt>
                <c:pt idx="1106">
                  <c:v>244332.79999999999</c:v>
                </c:pt>
                <c:pt idx="1107">
                  <c:v>244342</c:v>
                </c:pt>
                <c:pt idx="1108">
                  <c:v>244342.8</c:v>
                </c:pt>
                <c:pt idx="1109">
                  <c:v>244346.8</c:v>
                </c:pt>
                <c:pt idx="1110">
                  <c:v>244340.8</c:v>
                </c:pt>
                <c:pt idx="1111">
                  <c:v>244342.8</c:v>
                </c:pt>
                <c:pt idx="1112">
                  <c:v>244346</c:v>
                </c:pt>
                <c:pt idx="1113">
                  <c:v>244347</c:v>
                </c:pt>
                <c:pt idx="1114">
                  <c:v>244342.9</c:v>
                </c:pt>
                <c:pt idx="1115">
                  <c:v>244342.8</c:v>
                </c:pt>
                <c:pt idx="1116">
                  <c:v>244340.7</c:v>
                </c:pt>
                <c:pt idx="1117">
                  <c:v>244340.7</c:v>
                </c:pt>
                <c:pt idx="1118">
                  <c:v>244339.5</c:v>
                </c:pt>
                <c:pt idx="1119">
                  <c:v>244341.7</c:v>
                </c:pt>
                <c:pt idx="1120">
                  <c:v>244343.3</c:v>
                </c:pt>
                <c:pt idx="1121">
                  <c:v>244339.1</c:v>
                </c:pt>
                <c:pt idx="1122">
                  <c:v>244337.5</c:v>
                </c:pt>
                <c:pt idx="1123">
                  <c:v>244332.2</c:v>
                </c:pt>
                <c:pt idx="1124">
                  <c:v>244325</c:v>
                </c:pt>
                <c:pt idx="1125">
                  <c:v>244332</c:v>
                </c:pt>
                <c:pt idx="1126">
                  <c:v>244332.5</c:v>
                </c:pt>
                <c:pt idx="1127">
                  <c:v>244333.9</c:v>
                </c:pt>
                <c:pt idx="1128">
                  <c:v>244329.8</c:v>
                </c:pt>
                <c:pt idx="1129">
                  <c:v>244327.9</c:v>
                </c:pt>
                <c:pt idx="1130">
                  <c:v>244329.3</c:v>
                </c:pt>
                <c:pt idx="1131">
                  <c:v>244329</c:v>
                </c:pt>
                <c:pt idx="1132">
                  <c:v>244324.9</c:v>
                </c:pt>
                <c:pt idx="1133">
                  <c:v>244326.39999999999</c:v>
                </c:pt>
                <c:pt idx="1134">
                  <c:v>244322.5</c:v>
                </c:pt>
                <c:pt idx="1135">
                  <c:v>244327.9</c:v>
                </c:pt>
                <c:pt idx="1136">
                  <c:v>244328.2</c:v>
                </c:pt>
                <c:pt idx="1137">
                  <c:v>244328.9</c:v>
                </c:pt>
                <c:pt idx="1138">
                  <c:v>244328.9</c:v>
                </c:pt>
                <c:pt idx="1139">
                  <c:v>244331.2</c:v>
                </c:pt>
                <c:pt idx="1140">
                  <c:v>244330.2</c:v>
                </c:pt>
                <c:pt idx="1141">
                  <c:v>244317.7</c:v>
                </c:pt>
                <c:pt idx="1142">
                  <c:v>244308.8</c:v>
                </c:pt>
                <c:pt idx="1143">
                  <c:v>244298.3</c:v>
                </c:pt>
                <c:pt idx="1144">
                  <c:v>244298.6</c:v>
                </c:pt>
                <c:pt idx="1145">
                  <c:v>244302.5</c:v>
                </c:pt>
                <c:pt idx="1146">
                  <c:v>244297.4</c:v>
                </c:pt>
                <c:pt idx="1147">
                  <c:v>244303.5</c:v>
                </c:pt>
                <c:pt idx="1148">
                  <c:v>244301.8</c:v>
                </c:pt>
                <c:pt idx="1149">
                  <c:v>244291.20000000001</c:v>
                </c:pt>
                <c:pt idx="1150">
                  <c:v>244286.9</c:v>
                </c:pt>
                <c:pt idx="1151">
                  <c:v>244287.2</c:v>
                </c:pt>
                <c:pt idx="1152">
                  <c:v>244288</c:v>
                </c:pt>
                <c:pt idx="1153">
                  <c:v>244289.7</c:v>
                </c:pt>
                <c:pt idx="1154">
                  <c:v>244287.2</c:v>
                </c:pt>
                <c:pt idx="1155">
                  <c:v>244286.2</c:v>
                </c:pt>
                <c:pt idx="1156">
                  <c:v>244280.3</c:v>
                </c:pt>
                <c:pt idx="1157">
                  <c:v>244276.4</c:v>
                </c:pt>
                <c:pt idx="1158">
                  <c:v>244277.1</c:v>
                </c:pt>
                <c:pt idx="1159">
                  <c:v>244275.5</c:v>
                </c:pt>
                <c:pt idx="1160">
                  <c:v>244271.9</c:v>
                </c:pt>
                <c:pt idx="1161">
                  <c:v>244272.6</c:v>
                </c:pt>
                <c:pt idx="1162">
                  <c:v>244273.6</c:v>
                </c:pt>
                <c:pt idx="1163">
                  <c:v>244273.8</c:v>
                </c:pt>
                <c:pt idx="1164">
                  <c:v>244273</c:v>
                </c:pt>
                <c:pt idx="1165">
                  <c:v>244267.7</c:v>
                </c:pt>
                <c:pt idx="1166">
                  <c:v>244265</c:v>
                </c:pt>
                <c:pt idx="1167">
                  <c:v>244258.8</c:v>
                </c:pt>
                <c:pt idx="1168">
                  <c:v>244254.6</c:v>
                </c:pt>
                <c:pt idx="1169">
                  <c:v>244254.7</c:v>
                </c:pt>
                <c:pt idx="1170">
                  <c:v>244260</c:v>
                </c:pt>
                <c:pt idx="1171">
                  <c:v>244265.4</c:v>
                </c:pt>
                <c:pt idx="1172">
                  <c:v>244258.9</c:v>
                </c:pt>
                <c:pt idx="1173">
                  <c:v>244260.3</c:v>
                </c:pt>
                <c:pt idx="1174">
                  <c:v>244255.4</c:v>
                </c:pt>
                <c:pt idx="1175">
                  <c:v>244254.8</c:v>
                </c:pt>
                <c:pt idx="1176">
                  <c:v>244249.9</c:v>
                </c:pt>
                <c:pt idx="1177">
                  <c:v>244252.7</c:v>
                </c:pt>
                <c:pt idx="1178">
                  <c:v>244247.8</c:v>
                </c:pt>
                <c:pt idx="1179">
                  <c:v>244239.4</c:v>
                </c:pt>
                <c:pt idx="1180">
                  <c:v>244235.7</c:v>
                </c:pt>
                <c:pt idx="1181">
                  <c:v>244228.8</c:v>
                </c:pt>
                <c:pt idx="1182">
                  <c:v>244219.3</c:v>
                </c:pt>
                <c:pt idx="1183">
                  <c:v>244208.1</c:v>
                </c:pt>
                <c:pt idx="1184">
                  <c:v>244196</c:v>
                </c:pt>
                <c:pt idx="1185">
                  <c:v>244188.4</c:v>
                </c:pt>
                <c:pt idx="1186">
                  <c:v>244172.79999999999</c:v>
                </c:pt>
                <c:pt idx="1187">
                  <c:v>244159.5</c:v>
                </c:pt>
                <c:pt idx="1188">
                  <c:v>244163.7</c:v>
                </c:pt>
                <c:pt idx="1189">
                  <c:v>244160</c:v>
                </c:pt>
                <c:pt idx="1190">
                  <c:v>244158.8</c:v>
                </c:pt>
                <c:pt idx="1191">
                  <c:v>244157.2</c:v>
                </c:pt>
                <c:pt idx="1192">
                  <c:v>244154</c:v>
                </c:pt>
                <c:pt idx="1193">
                  <c:v>244153.7</c:v>
                </c:pt>
                <c:pt idx="1194">
                  <c:v>244154</c:v>
                </c:pt>
                <c:pt idx="1195">
                  <c:v>244149.9</c:v>
                </c:pt>
                <c:pt idx="1196">
                  <c:v>244146.5</c:v>
                </c:pt>
                <c:pt idx="1197">
                  <c:v>244150.39999999999</c:v>
                </c:pt>
                <c:pt idx="1198">
                  <c:v>244148.7</c:v>
                </c:pt>
                <c:pt idx="1199">
                  <c:v>244144.8</c:v>
                </c:pt>
                <c:pt idx="1200">
                  <c:v>244139.7</c:v>
                </c:pt>
                <c:pt idx="1201">
                  <c:v>244144.6</c:v>
                </c:pt>
                <c:pt idx="1202">
                  <c:v>244140.2</c:v>
                </c:pt>
                <c:pt idx="1203">
                  <c:v>244138.6</c:v>
                </c:pt>
                <c:pt idx="1204">
                  <c:v>244137.5</c:v>
                </c:pt>
                <c:pt idx="1205">
                  <c:v>244137.2</c:v>
                </c:pt>
                <c:pt idx="1206">
                  <c:v>244135.7</c:v>
                </c:pt>
                <c:pt idx="1207">
                  <c:v>244139.1</c:v>
                </c:pt>
                <c:pt idx="1208">
                  <c:v>244131.6</c:v>
                </c:pt>
                <c:pt idx="1209">
                  <c:v>244133.3</c:v>
                </c:pt>
                <c:pt idx="1210">
                  <c:v>244130</c:v>
                </c:pt>
                <c:pt idx="1211">
                  <c:v>244125.3</c:v>
                </c:pt>
                <c:pt idx="1212">
                  <c:v>244127.1</c:v>
                </c:pt>
                <c:pt idx="1213">
                  <c:v>244123.5</c:v>
                </c:pt>
                <c:pt idx="1214">
                  <c:v>244120.9</c:v>
                </c:pt>
                <c:pt idx="1215">
                  <c:v>244120.5</c:v>
                </c:pt>
                <c:pt idx="1216">
                  <c:v>244120.5</c:v>
                </c:pt>
                <c:pt idx="1217">
                  <c:v>244122.6</c:v>
                </c:pt>
                <c:pt idx="1218">
                  <c:v>244122.9</c:v>
                </c:pt>
                <c:pt idx="1219">
                  <c:v>244126.6</c:v>
                </c:pt>
                <c:pt idx="1220">
                  <c:v>244124.1</c:v>
                </c:pt>
                <c:pt idx="1221">
                  <c:v>244128.1</c:v>
                </c:pt>
                <c:pt idx="1222">
                  <c:v>244125.2</c:v>
                </c:pt>
                <c:pt idx="1223">
                  <c:v>244129.3</c:v>
                </c:pt>
                <c:pt idx="1224">
                  <c:v>244128.6</c:v>
                </c:pt>
                <c:pt idx="1225">
                  <c:v>244130.4</c:v>
                </c:pt>
                <c:pt idx="1226">
                  <c:v>244131.8</c:v>
                </c:pt>
                <c:pt idx="1227">
                  <c:v>244132.4</c:v>
                </c:pt>
                <c:pt idx="1228">
                  <c:v>244134.39999999999</c:v>
                </c:pt>
                <c:pt idx="1229">
                  <c:v>244138.5</c:v>
                </c:pt>
                <c:pt idx="1230">
                  <c:v>244136.7</c:v>
                </c:pt>
                <c:pt idx="1231">
                  <c:v>244140.9</c:v>
                </c:pt>
                <c:pt idx="1232">
                  <c:v>244140.5</c:v>
                </c:pt>
                <c:pt idx="1233">
                  <c:v>244142.2</c:v>
                </c:pt>
                <c:pt idx="1234">
                  <c:v>244142.9</c:v>
                </c:pt>
                <c:pt idx="1235">
                  <c:v>244144.5</c:v>
                </c:pt>
                <c:pt idx="1236">
                  <c:v>244143</c:v>
                </c:pt>
                <c:pt idx="1237">
                  <c:v>244149</c:v>
                </c:pt>
                <c:pt idx="1238">
                  <c:v>244148.4</c:v>
                </c:pt>
                <c:pt idx="1239">
                  <c:v>244151.1</c:v>
                </c:pt>
                <c:pt idx="1240">
                  <c:v>244155.1</c:v>
                </c:pt>
                <c:pt idx="1241">
                  <c:v>244157.4</c:v>
                </c:pt>
                <c:pt idx="1242">
                  <c:v>244152.2</c:v>
                </c:pt>
                <c:pt idx="1243">
                  <c:v>244157</c:v>
                </c:pt>
                <c:pt idx="1244">
                  <c:v>244156.9</c:v>
                </c:pt>
                <c:pt idx="1245">
                  <c:v>244158.8</c:v>
                </c:pt>
                <c:pt idx="1246">
                  <c:v>244156.79999999999</c:v>
                </c:pt>
                <c:pt idx="1247">
                  <c:v>244160.2</c:v>
                </c:pt>
                <c:pt idx="1248">
                  <c:v>244160.1</c:v>
                </c:pt>
                <c:pt idx="1249">
                  <c:v>244162.5</c:v>
                </c:pt>
                <c:pt idx="1250">
                  <c:v>244164.2</c:v>
                </c:pt>
                <c:pt idx="1251">
                  <c:v>244170.8</c:v>
                </c:pt>
                <c:pt idx="1252">
                  <c:v>244168.5</c:v>
                </c:pt>
                <c:pt idx="1253">
                  <c:v>244171.5</c:v>
                </c:pt>
                <c:pt idx="1254">
                  <c:v>244169.5</c:v>
                </c:pt>
                <c:pt idx="1255">
                  <c:v>244172.2</c:v>
                </c:pt>
                <c:pt idx="1256">
                  <c:v>244174.8</c:v>
                </c:pt>
                <c:pt idx="1257">
                  <c:v>244176.1</c:v>
                </c:pt>
                <c:pt idx="1258">
                  <c:v>244179.5</c:v>
                </c:pt>
                <c:pt idx="1259">
                  <c:v>244182.9</c:v>
                </c:pt>
                <c:pt idx="1260">
                  <c:v>244185.9</c:v>
                </c:pt>
                <c:pt idx="1261">
                  <c:v>244188.2</c:v>
                </c:pt>
                <c:pt idx="1262">
                  <c:v>244183.8</c:v>
                </c:pt>
                <c:pt idx="1263">
                  <c:v>244187.8</c:v>
                </c:pt>
                <c:pt idx="1264">
                  <c:v>244189</c:v>
                </c:pt>
                <c:pt idx="1265">
                  <c:v>244194</c:v>
                </c:pt>
                <c:pt idx="1266">
                  <c:v>244196.6</c:v>
                </c:pt>
                <c:pt idx="1267">
                  <c:v>244198.6</c:v>
                </c:pt>
                <c:pt idx="1268">
                  <c:v>244200.9</c:v>
                </c:pt>
                <c:pt idx="1269">
                  <c:v>244204.1</c:v>
                </c:pt>
                <c:pt idx="1270">
                  <c:v>244203.9</c:v>
                </c:pt>
                <c:pt idx="1271">
                  <c:v>244212.2</c:v>
                </c:pt>
                <c:pt idx="1272">
                  <c:v>244211.4</c:v>
                </c:pt>
                <c:pt idx="1273">
                  <c:v>244211.9</c:v>
                </c:pt>
                <c:pt idx="1274">
                  <c:v>244215.6</c:v>
                </c:pt>
                <c:pt idx="1275">
                  <c:v>244216.1</c:v>
                </c:pt>
                <c:pt idx="1276">
                  <c:v>244214.7</c:v>
                </c:pt>
                <c:pt idx="1277">
                  <c:v>244213.3</c:v>
                </c:pt>
                <c:pt idx="1278">
                  <c:v>244215</c:v>
                </c:pt>
                <c:pt idx="1279">
                  <c:v>244214.7</c:v>
                </c:pt>
                <c:pt idx="1280">
                  <c:v>244216</c:v>
                </c:pt>
                <c:pt idx="1281">
                  <c:v>244217</c:v>
                </c:pt>
                <c:pt idx="1282">
                  <c:v>244215.1</c:v>
                </c:pt>
                <c:pt idx="1283">
                  <c:v>244215</c:v>
                </c:pt>
                <c:pt idx="1284">
                  <c:v>244217.7</c:v>
                </c:pt>
                <c:pt idx="1285">
                  <c:v>244218</c:v>
                </c:pt>
                <c:pt idx="1286">
                  <c:v>244216.9</c:v>
                </c:pt>
                <c:pt idx="1287">
                  <c:v>244219.6</c:v>
                </c:pt>
                <c:pt idx="1288">
                  <c:v>244213.5</c:v>
                </c:pt>
                <c:pt idx="1289">
                  <c:v>244220.4</c:v>
                </c:pt>
                <c:pt idx="1290">
                  <c:v>244218.6</c:v>
                </c:pt>
                <c:pt idx="1291">
                  <c:v>244218.9</c:v>
                </c:pt>
                <c:pt idx="1292">
                  <c:v>244218.7</c:v>
                </c:pt>
                <c:pt idx="1293">
                  <c:v>244217.5</c:v>
                </c:pt>
                <c:pt idx="1294">
                  <c:v>244215.6</c:v>
                </c:pt>
                <c:pt idx="1295">
                  <c:v>244220.3</c:v>
                </c:pt>
                <c:pt idx="1296">
                  <c:v>244217.7</c:v>
                </c:pt>
                <c:pt idx="1297">
                  <c:v>244221.4</c:v>
                </c:pt>
                <c:pt idx="1298">
                  <c:v>244221.4</c:v>
                </c:pt>
                <c:pt idx="1299">
                  <c:v>244221.8</c:v>
                </c:pt>
                <c:pt idx="1300">
                  <c:v>244219.3</c:v>
                </c:pt>
                <c:pt idx="1301">
                  <c:v>244222.2</c:v>
                </c:pt>
                <c:pt idx="1302">
                  <c:v>244221.3</c:v>
                </c:pt>
                <c:pt idx="1303">
                  <c:v>244222.7</c:v>
                </c:pt>
                <c:pt idx="1304">
                  <c:v>244219.5</c:v>
                </c:pt>
                <c:pt idx="1305">
                  <c:v>244221.8</c:v>
                </c:pt>
                <c:pt idx="1306">
                  <c:v>244217.9</c:v>
                </c:pt>
                <c:pt idx="1307">
                  <c:v>244224.6</c:v>
                </c:pt>
                <c:pt idx="1308">
                  <c:v>244222</c:v>
                </c:pt>
                <c:pt idx="1309">
                  <c:v>244221.8</c:v>
                </c:pt>
                <c:pt idx="1310">
                  <c:v>244222.4</c:v>
                </c:pt>
                <c:pt idx="1311">
                  <c:v>244223.1</c:v>
                </c:pt>
                <c:pt idx="1312">
                  <c:v>244226.4</c:v>
                </c:pt>
                <c:pt idx="1313">
                  <c:v>244221.1</c:v>
                </c:pt>
                <c:pt idx="1314">
                  <c:v>244223.7</c:v>
                </c:pt>
                <c:pt idx="1315">
                  <c:v>244223.4</c:v>
                </c:pt>
                <c:pt idx="1316">
                  <c:v>244224.8</c:v>
                </c:pt>
                <c:pt idx="1317">
                  <c:v>244221.5</c:v>
                </c:pt>
                <c:pt idx="1318">
                  <c:v>244222</c:v>
                </c:pt>
                <c:pt idx="1319">
                  <c:v>244225.7</c:v>
                </c:pt>
                <c:pt idx="1320">
                  <c:v>244227</c:v>
                </c:pt>
                <c:pt idx="1321">
                  <c:v>244224.9</c:v>
                </c:pt>
                <c:pt idx="1322">
                  <c:v>244227.1</c:v>
                </c:pt>
                <c:pt idx="1323">
                  <c:v>244226.7</c:v>
                </c:pt>
                <c:pt idx="1324">
                  <c:v>244225.6</c:v>
                </c:pt>
                <c:pt idx="1325">
                  <c:v>244228.9</c:v>
                </c:pt>
                <c:pt idx="1326">
                  <c:v>244225.7</c:v>
                </c:pt>
                <c:pt idx="1327">
                  <c:v>244227.9</c:v>
                </c:pt>
                <c:pt idx="1328">
                  <c:v>244227.5</c:v>
                </c:pt>
                <c:pt idx="1329">
                  <c:v>244227.7</c:v>
                </c:pt>
                <c:pt idx="1330">
                  <c:v>244226.3</c:v>
                </c:pt>
                <c:pt idx="1331">
                  <c:v>244226.2</c:v>
                </c:pt>
                <c:pt idx="1332">
                  <c:v>244224.7</c:v>
                </c:pt>
                <c:pt idx="1333">
                  <c:v>244227.6</c:v>
                </c:pt>
                <c:pt idx="1334">
                  <c:v>244228.7</c:v>
                </c:pt>
                <c:pt idx="1335">
                  <c:v>244233</c:v>
                </c:pt>
                <c:pt idx="1336">
                  <c:v>244234</c:v>
                </c:pt>
                <c:pt idx="1337">
                  <c:v>244238.5</c:v>
                </c:pt>
                <c:pt idx="1338">
                  <c:v>244240.4</c:v>
                </c:pt>
                <c:pt idx="1339">
                  <c:v>244242.5</c:v>
                </c:pt>
                <c:pt idx="1340">
                  <c:v>244245.1</c:v>
                </c:pt>
                <c:pt idx="1341">
                  <c:v>244248.8</c:v>
                </c:pt>
                <c:pt idx="1342">
                  <c:v>244252.3</c:v>
                </c:pt>
                <c:pt idx="1343">
                  <c:v>244252.79999999999</c:v>
                </c:pt>
                <c:pt idx="1344">
                  <c:v>244261.3</c:v>
                </c:pt>
                <c:pt idx="1345">
                  <c:v>244261.7</c:v>
                </c:pt>
                <c:pt idx="1346">
                  <c:v>244263.5</c:v>
                </c:pt>
                <c:pt idx="1347">
                  <c:v>244270.2</c:v>
                </c:pt>
                <c:pt idx="1348">
                  <c:v>244271.5</c:v>
                </c:pt>
                <c:pt idx="1349">
                  <c:v>244277.1</c:v>
                </c:pt>
                <c:pt idx="1350">
                  <c:v>244283.5</c:v>
                </c:pt>
                <c:pt idx="1351">
                  <c:v>244285.4</c:v>
                </c:pt>
                <c:pt idx="1352">
                  <c:v>244285.7</c:v>
                </c:pt>
                <c:pt idx="1353">
                  <c:v>244295.4</c:v>
                </c:pt>
                <c:pt idx="1354">
                  <c:v>244298.6</c:v>
                </c:pt>
                <c:pt idx="1355">
                  <c:v>244302.6</c:v>
                </c:pt>
                <c:pt idx="1356">
                  <c:v>244299.9</c:v>
                </c:pt>
                <c:pt idx="1357">
                  <c:v>244305.1</c:v>
                </c:pt>
                <c:pt idx="1358">
                  <c:v>244302.8</c:v>
                </c:pt>
                <c:pt idx="1359">
                  <c:v>244305.1</c:v>
                </c:pt>
                <c:pt idx="1360">
                  <c:v>244299.6</c:v>
                </c:pt>
                <c:pt idx="1361">
                  <c:v>244295.7</c:v>
                </c:pt>
                <c:pt idx="1362">
                  <c:v>244288.5</c:v>
                </c:pt>
                <c:pt idx="1363">
                  <c:v>244284.4</c:v>
                </c:pt>
                <c:pt idx="1364">
                  <c:v>244279.5</c:v>
                </c:pt>
                <c:pt idx="1365">
                  <c:v>244272.2</c:v>
                </c:pt>
                <c:pt idx="1366">
                  <c:v>244262</c:v>
                </c:pt>
                <c:pt idx="1367">
                  <c:v>244255.4</c:v>
                </c:pt>
                <c:pt idx="1368">
                  <c:v>244255.9</c:v>
                </c:pt>
                <c:pt idx="1369">
                  <c:v>244255.1</c:v>
                </c:pt>
                <c:pt idx="1370">
                  <c:v>244256.9</c:v>
                </c:pt>
                <c:pt idx="1371">
                  <c:v>244256.2</c:v>
                </c:pt>
                <c:pt idx="1372">
                  <c:v>244259.3</c:v>
                </c:pt>
                <c:pt idx="1373">
                  <c:v>244259.7</c:v>
                </c:pt>
                <c:pt idx="1374">
                  <c:v>244259.9</c:v>
                </c:pt>
                <c:pt idx="1375">
                  <c:v>244260.8</c:v>
                </c:pt>
                <c:pt idx="1376">
                  <c:v>244261.4</c:v>
                </c:pt>
                <c:pt idx="1377">
                  <c:v>244270.3</c:v>
                </c:pt>
                <c:pt idx="1378">
                  <c:v>244276</c:v>
                </c:pt>
                <c:pt idx="1379">
                  <c:v>244281</c:v>
                </c:pt>
                <c:pt idx="1380">
                  <c:v>244286.9</c:v>
                </c:pt>
                <c:pt idx="1381">
                  <c:v>244287.1</c:v>
                </c:pt>
                <c:pt idx="1382">
                  <c:v>244291.20000000001</c:v>
                </c:pt>
                <c:pt idx="1383">
                  <c:v>244295</c:v>
                </c:pt>
                <c:pt idx="1384">
                  <c:v>244301.2</c:v>
                </c:pt>
                <c:pt idx="1385">
                  <c:v>244302.2</c:v>
                </c:pt>
                <c:pt idx="1386">
                  <c:v>244306.7</c:v>
                </c:pt>
                <c:pt idx="1387">
                  <c:v>244306.3</c:v>
                </c:pt>
                <c:pt idx="1388">
                  <c:v>244301.9</c:v>
                </c:pt>
                <c:pt idx="1389">
                  <c:v>244302.9</c:v>
                </c:pt>
                <c:pt idx="1390">
                  <c:v>244301.5</c:v>
                </c:pt>
                <c:pt idx="1391">
                  <c:v>244305.1</c:v>
                </c:pt>
                <c:pt idx="1392">
                  <c:v>244302.6</c:v>
                </c:pt>
                <c:pt idx="1393">
                  <c:v>244303.8</c:v>
                </c:pt>
                <c:pt idx="1394">
                  <c:v>244305.1</c:v>
                </c:pt>
                <c:pt idx="1395">
                  <c:v>244302.2</c:v>
                </c:pt>
                <c:pt idx="1396">
                  <c:v>244309.1</c:v>
                </c:pt>
                <c:pt idx="1397">
                  <c:v>244304.8</c:v>
                </c:pt>
                <c:pt idx="1398">
                  <c:v>244309.4</c:v>
                </c:pt>
                <c:pt idx="1399">
                  <c:v>244313.8</c:v>
                </c:pt>
                <c:pt idx="1400">
                  <c:v>244304.2</c:v>
                </c:pt>
                <c:pt idx="1401">
                  <c:v>244299.4</c:v>
                </c:pt>
                <c:pt idx="1402">
                  <c:v>244297.7</c:v>
                </c:pt>
                <c:pt idx="1403">
                  <c:v>244298.3</c:v>
                </c:pt>
                <c:pt idx="1404">
                  <c:v>244293.8</c:v>
                </c:pt>
                <c:pt idx="1405">
                  <c:v>244298.4</c:v>
                </c:pt>
                <c:pt idx="1406">
                  <c:v>244295.7</c:v>
                </c:pt>
                <c:pt idx="1407">
                  <c:v>244295</c:v>
                </c:pt>
                <c:pt idx="1408">
                  <c:v>244295.3</c:v>
                </c:pt>
                <c:pt idx="1409">
                  <c:v>244293.3</c:v>
                </c:pt>
                <c:pt idx="1410">
                  <c:v>244291</c:v>
                </c:pt>
                <c:pt idx="1411">
                  <c:v>244288</c:v>
                </c:pt>
                <c:pt idx="1412">
                  <c:v>244278</c:v>
                </c:pt>
                <c:pt idx="1413">
                  <c:v>244278.5</c:v>
                </c:pt>
                <c:pt idx="1414">
                  <c:v>244284.1</c:v>
                </c:pt>
                <c:pt idx="1415">
                  <c:v>244293.4</c:v>
                </c:pt>
                <c:pt idx="1416">
                  <c:v>244296.1</c:v>
                </c:pt>
                <c:pt idx="1417">
                  <c:v>244304.5</c:v>
                </c:pt>
                <c:pt idx="1418">
                  <c:v>244310.3</c:v>
                </c:pt>
                <c:pt idx="1419">
                  <c:v>244314</c:v>
                </c:pt>
                <c:pt idx="1420">
                  <c:v>244308.6</c:v>
                </c:pt>
                <c:pt idx="1421">
                  <c:v>244316.6</c:v>
                </c:pt>
                <c:pt idx="1422">
                  <c:v>244321.3</c:v>
                </c:pt>
                <c:pt idx="1423">
                  <c:v>244317.3</c:v>
                </c:pt>
                <c:pt idx="1424">
                  <c:v>244309</c:v>
                </c:pt>
                <c:pt idx="1425">
                  <c:v>244309</c:v>
                </c:pt>
                <c:pt idx="1426">
                  <c:v>244306.9</c:v>
                </c:pt>
                <c:pt idx="1427">
                  <c:v>244311.3</c:v>
                </c:pt>
                <c:pt idx="1428">
                  <c:v>244310.1</c:v>
                </c:pt>
                <c:pt idx="1429">
                  <c:v>244307.6</c:v>
                </c:pt>
                <c:pt idx="1430">
                  <c:v>244306.1</c:v>
                </c:pt>
                <c:pt idx="1431">
                  <c:v>244299.1</c:v>
                </c:pt>
                <c:pt idx="1432">
                  <c:v>244303.9</c:v>
                </c:pt>
                <c:pt idx="1433">
                  <c:v>244301.4</c:v>
                </c:pt>
                <c:pt idx="1434">
                  <c:v>244304.2</c:v>
                </c:pt>
                <c:pt idx="1435">
                  <c:v>244308</c:v>
                </c:pt>
                <c:pt idx="1436">
                  <c:v>244312.1</c:v>
                </c:pt>
                <c:pt idx="1437">
                  <c:v>244318.2</c:v>
                </c:pt>
                <c:pt idx="1438">
                  <c:v>244312.7</c:v>
                </c:pt>
                <c:pt idx="1439">
                  <c:v>244303.5</c:v>
                </c:pt>
                <c:pt idx="1440">
                  <c:v>244302.4</c:v>
                </c:pt>
                <c:pt idx="1441">
                  <c:v>244320.1</c:v>
                </c:pt>
                <c:pt idx="1442">
                  <c:v>244317</c:v>
                </c:pt>
                <c:pt idx="1443">
                  <c:v>244316.3</c:v>
                </c:pt>
                <c:pt idx="1444">
                  <c:v>244308.1</c:v>
                </c:pt>
                <c:pt idx="1445">
                  <c:v>244294.3</c:v>
                </c:pt>
                <c:pt idx="1446">
                  <c:v>244284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'2979C'!$K$4:$K$1450</c:f>
              <c:numCache>
                <c:formatCode>General</c:formatCode>
                <c:ptCount val="1447"/>
                <c:pt idx="0">
                  <c:v>240860.3</c:v>
                </c:pt>
                <c:pt idx="1">
                  <c:v>240858.5</c:v>
                </c:pt>
                <c:pt idx="2">
                  <c:v>240860.9</c:v>
                </c:pt>
                <c:pt idx="3">
                  <c:v>240859.4</c:v>
                </c:pt>
                <c:pt idx="4">
                  <c:v>240860.79999999999</c:v>
                </c:pt>
                <c:pt idx="5">
                  <c:v>240863.2</c:v>
                </c:pt>
                <c:pt idx="6">
                  <c:v>240861.3</c:v>
                </c:pt>
                <c:pt idx="7">
                  <c:v>240861.7</c:v>
                </c:pt>
                <c:pt idx="8">
                  <c:v>240866.5</c:v>
                </c:pt>
                <c:pt idx="9">
                  <c:v>240863.7</c:v>
                </c:pt>
                <c:pt idx="10">
                  <c:v>240866.7</c:v>
                </c:pt>
                <c:pt idx="11">
                  <c:v>240867.8</c:v>
                </c:pt>
                <c:pt idx="12">
                  <c:v>240857.9</c:v>
                </c:pt>
                <c:pt idx="13">
                  <c:v>240855.1</c:v>
                </c:pt>
                <c:pt idx="14">
                  <c:v>240854.2</c:v>
                </c:pt>
                <c:pt idx="15">
                  <c:v>240852.8</c:v>
                </c:pt>
                <c:pt idx="16">
                  <c:v>240847.1</c:v>
                </c:pt>
                <c:pt idx="17">
                  <c:v>240851.7</c:v>
                </c:pt>
                <c:pt idx="18">
                  <c:v>240849.2</c:v>
                </c:pt>
                <c:pt idx="19">
                  <c:v>240849.3</c:v>
                </c:pt>
                <c:pt idx="20">
                  <c:v>240843.9</c:v>
                </c:pt>
                <c:pt idx="21">
                  <c:v>240844.3</c:v>
                </c:pt>
                <c:pt idx="22">
                  <c:v>240843.2</c:v>
                </c:pt>
                <c:pt idx="23">
                  <c:v>240841.1</c:v>
                </c:pt>
                <c:pt idx="24">
                  <c:v>240842.2</c:v>
                </c:pt>
                <c:pt idx="25">
                  <c:v>240841.9</c:v>
                </c:pt>
                <c:pt idx="26">
                  <c:v>240842.2</c:v>
                </c:pt>
                <c:pt idx="27">
                  <c:v>240835.3</c:v>
                </c:pt>
                <c:pt idx="28">
                  <c:v>240837.1</c:v>
                </c:pt>
                <c:pt idx="29">
                  <c:v>240836.1</c:v>
                </c:pt>
                <c:pt idx="30">
                  <c:v>240833.8</c:v>
                </c:pt>
                <c:pt idx="31">
                  <c:v>240831.1</c:v>
                </c:pt>
                <c:pt idx="32">
                  <c:v>240831</c:v>
                </c:pt>
                <c:pt idx="33">
                  <c:v>240830.2</c:v>
                </c:pt>
                <c:pt idx="34">
                  <c:v>240823.7</c:v>
                </c:pt>
                <c:pt idx="35">
                  <c:v>240823.9</c:v>
                </c:pt>
                <c:pt idx="36">
                  <c:v>240828</c:v>
                </c:pt>
                <c:pt idx="37">
                  <c:v>240825.8</c:v>
                </c:pt>
                <c:pt idx="38">
                  <c:v>240828.9</c:v>
                </c:pt>
                <c:pt idx="39">
                  <c:v>240828.9</c:v>
                </c:pt>
                <c:pt idx="40">
                  <c:v>240825.8</c:v>
                </c:pt>
                <c:pt idx="41">
                  <c:v>240829</c:v>
                </c:pt>
                <c:pt idx="42">
                  <c:v>240826.9</c:v>
                </c:pt>
                <c:pt idx="43">
                  <c:v>240830.4</c:v>
                </c:pt>
                <c:pt idx="44">
                  <c:v>240830.2</c:v>
                </c:pt>
                <c:pt idx="45">
                  <c:v>240827.7</c:v>
                </c:pt>
                <c:pt idx="46">
                  <c:v>240828.1</c:v>
                </c:pt>
                <c:pt idx="47">
                  <c:v>240831.6</c:v>
                </c:pt>
                <c:pt idx="48">
                  <c:v>240830.6</c:v>
                </c:pt>
                <c:pt idx="49">
                  <c:v>240831.6</c:v>
                </c:pt>
                <c:pt idx="50">
                  <c:v>240834.7</c:v>
                </c:pt>
                <c:pt idx="51">
                  <c:v>240836.9</c:v>
                </c:pt>
                <c:pt idx="52">
                  <c:v>240836.2</c:v>
                </c:pt>
                <c:pt idx="53">
                  <c:v>240840.5</c:v>
                </c:pt>
                <c:pt idx="54">
                  <c:v>240838.5</c:v>
                </c:pt>
                <c:pt idx="55">
                  <c:v>240843.4</c:v>
                </c:pt>
                <c:pt idx="56">
                  <c:v>240846.3</c:v>
                </c:pt>
                <c:pt idx="57">
                  <c:v>240846.5</c:v>
                </c:pt>
                <c:pt idx="58">
                  <c:v>240847.8</c:v>
                </c:pt>
                <c:pt idx="59">
                  <c:v>240848.5</c:v>
                </c:pt>
                <c:pt idx="60">
                  <c:v>240851.3</c:v>
                </c:pt>
                <c:pt idx="61">
                  <c:v>240854.39999999999</c:v>
                </c:pt>
                <c:pt idx="62">
                  <c:v>240853</c:v>
                </c:pt>
                <c:pt idx="63">
                  <c:v>240858.2</c:v>
                </c:pt>
                <c:pt idx="64">
                  <c:v>240858.8</c:v>
                </c:pt>
                <c:pt idx="65">
                  <c:v>240862.3</c:v>
                </c:pt>
                <c:pt idx="66">
                  <c:v>240860.9</c:v>
                </c:pt>
                <c:pt idx="67">
                  <c:v>240868.4</c:v>
                </c:pt>
                <c:pt idx="68">
                  <c:v>240865.2</c:v>
                </c:pt>
                <c:pt idx="69">
                  <c:v>240871.3</c:v>
                </c:pt>
                <c:pt idx="70">
                  <c:v>240873.1</c:v>
                </c:pt>
                <c:pt idx="71">
                  <c:v>240873.60000000001</c:v>
                </c:pt>
                <c:pt idx="72">
                  <c:v>240873.9</c:v>
                </c:pt>
                <c:pt idx="73">
                  <c:v>240879.9</c:v>
                </c:pt>
                <c:pt idx="74">
                  <c:v>240881.8</c:v>
                </c:pt>
                <c:pt idx="75">
                  <c:v>240883.6</c:v>
                </c:pt>
                <c:pt idx="76">
                  <c:v>240886.3</c:v>
                </c:pt>
                <c:pt idx="77">
                  <c:v>240884.8</c:v>
                </c:pt>
                <c:pt idx="78">
                  <c:v>240894.1</c:v>
                </c:pt>
                <c:pt idx="79">
                  <c:v>240893.7</c:v>
                </c:pt>
                <c:pt idx="80">
                  <c:v>240897.8</c:v>
                </c:pt>
                <c:pt idx="81">
                  <c:v>240899.8</c:v>
                </c:pt>
                <c:pt idx="82">
                  <c:v>240908.1</c:v>
                </c:pt>
                <c:pt idx="83">
                  <c:v>240905</c:v>
                </c:pt>
                <c:pt idx="84">
                  <c:v>240909.1</c:v>
                </c:pt>
                <c:pt idx="85">
                  <c:v>240914.2</c:v>
                </c:pt>
                <c:pt idx="86">
                  <c:v>240915.7</c:v>
                </c:pt>
                <c:pt idx="87">
                  <c:v>240924.7</c:v>
                </c:pt>
                <c:pt idx="88">
                  <c:v>240931.6</c:v>
                </c:pt>
                <c:pt idx="89">
                  <c:v>240936.7</c:v>
                </c:pt>
                <c:pt idx="90">
                  <c:v>240936.3</c:v>
                </c:pt>
                <c:pt idx="91">
                  <c:v>240933.7</c:v>
                </c:pt>
                <c:pt idx="92">
                  <c:v>240929.6</c:v>
                </c:pt>
                <c:pt idx="93">
                  <c:v>240932</c:v>
                </c:pt>
                <c:pt idx="94">
                  <c:v>240937.2</c:v>
                </c:pt>
                <c:pt idx="95">
                  <c:v>240942.5</c:v>
                </c:pt>
                <c:pt idx="96">
                  <c:v>240944.6</c:v>
                </c:pt>
                <c:pt idx="97">
                  <c:v>240945.7</c:v>
                </c:pt>
                <c:pt idx="98">
                  <c:v>240943.6</c:v>
                </c:pt>
                <c:pt idx="99">
                  <c:v>240943.1</c:v>
                </c:pt>
                <c:pt idx="100">
                  <c:v>240946.5</c:v>
                </c:pt>
                <c:pt idx="101">
                  <c:v>240950.5</c:v>
                </c:pt>
                <c:pt idx="102">
                  <c:v>240950.7</c:v>
                </c:pt>
                <c:pt idx="103">
                  <c:v>240952.1</c:v>
                </c:pt>
                <c:pt idx="104">
                  <c:v>240957.4</c:v>
                </c:pt>
                <c:pt idx="105">
                  <c:v>240958.2</c:v>
                </c:pt>
                <c:pt idx="106">
                  <c:v>240960.9</c:v>
                </c:pt>
                <c:pt idx="107">
                  <c:v>240963</c:v>
                </c:pt>
                <c:pt idx="108">
                  <c:v>240966.39999999999</c:v>
                </c:pt>
                <c:pt idx="109">
                  <c:v>240966.9</c:v>
                </c:pt>
                <c:pt idx="110">
                  <c:v>240969.60000000001</c:v>
                </c:pt>
                <c:pt idx="111">
                  <c:v>240972.4</c:v>
                </c:pt>
                <c:pt idx="112">
                  <c:v>240974.2</c:v>
                </c:pt>
                <c:pt idx="113">
                  <c:v>240980.6</c:v>
                </c:pt>
                <c:pt idx="114">
                  <c:v>240981.9</c:v>
                </c:pt>
                <c:pt idx="115">
                  <c:v>240983.3</c:v>
                </c:pt>
                <c:pt idx="116">
                  <c:v>240990.7</c:v>
                </c:pt>
                <c:pt idx="117">
                  <c:v>240993.1</c:v>
                </c:pt>
                <c:pt idx="118">
                  <c:v>240990.4</c:v>
                </c:pt>
                <c:pt idx="119">
                  <c:v>240995.9</c:v>
                </c:pt>
                <c:pt idx="120">
                  <c:v>241000.3</c:v>
                </c:pt>
                <c:pt idx="121">
                  <c:v>240999.4</c:v>
                </c:pt>
                <c:pt idx="122">
                  <c:v>241005.3</c:v>
                </c:pt>
                <c:pt idx="123">
                  <c:v>241006.1</c:v>
                </c:pt>
                <c:pt idx="124">
                  <c:v>241012.1</c:v>
                </c:pt>
                <c:pt idx="125">
                  <c:v>241015.1</c:v>
                </c:pt>
                <c:pt idx="126">
                  <c:v>241022.1</c:v>
                </c:pt>
                <c:pt idx="127">
                  <c:v>241025.4</c:v>
                </c:pt>
                <c:pt idx="128">
                  <c:v>241029.3</c:v>
                </c:pt>
                <c:pt idx="129">
                  <c:v>241032.5</c:v>
                </c:pt>
                <c:pt idx="130">
                  <c:v>241036.5</c:v>
                </c:pt>
                <c:pt idx="131">
                  <c:v>241039.3</c:v>
                </c:pt>
                <c:pt idx="132">
                  <c:v>241044.9</c:v>
                </c:pt>
                <c:pt idx="133">
                  <c:v>241048.4</c:v>
                </c:pt>
                <c:pt idx="134">
                  <c:v>241052.7</c:v>
                </c:pt>
                <c:pt idx="135">
                  <c:v>241056</c:v>
                </c:pt>
                <c:pt idx="136">
                  <c:v>241063</c:v>
                </c:pt>
                <c:pt idx="137">
                  <c:v>241066</c:v>
                </c:pt>
                <c:pt idx="138">
                  <c:v>241072.2</c:v>
                </c:pt>
                <c:pt idx="139">
                  <c:v>241081.60000000001</c:v>
                </c:pt>
                <c:pt idx="140">
                  <c:v>241084.9</c:v>
                </c:pt>
                <c:pt idx="141">
                  <c:v>241092.6</c:v>
                </c:pt>
                <c:pt idx="142">
                  <c:v>241098.4</c:v>
                </c:pt>
                <c:pt idx="143">
                  <c:v>241104.1</c:v>
                </c:pt>
                <c:pt idx="144">
                  <c:v>241106.5</c:v>
                </c:pt>
                <c:pt idx="145">
                  <c:v>241114.6</c:v>
                </c:pt>
                <c:pt idx="146">
                  <c:v>241119.6</c:v>
                </c:pt>
                <c:pt idx="147">
                  <c:v>241123.9</c:v>
                </c:pt>
                <c:pt idx="148">
                  <c:v>241131</c:v>
                </c:pt>
                <c:pt idx="149">
                  <c:v>241138.3</c:v>
                </c:pt>
                <c:pt idx="150">
                  <c:v>241146.2</c:v>
                </c:pt>
                <c:pt idx="151">
                  <c:v>241152.9</c:v>
                </c:pt>
                <c:pt idx="152">
                  <c:v>241159.7</c:v>
                </c:pt>
                <c:pt idx="153">
                  <c:v>241170.5</c:v>
                </c:pt>
                <c:pt idx="154">
                  <c:v>241172</c:v>
                </c:pt>
                <c:pt idx="155">
                  <c:v>241176</c:v>
                </c:pt>
                <c:pt idx="156">
                  <c:v>241179</c:v>
                </c:pt>
                <c:pt idx="157">
                  <c:v>241181.9</c:v>
                </c:pt>
                <c:pt idx="158">
                  <c:v>241183.5</c:v>
                </c:pt>
                <c:pt idx="159">
                  <c:v>241180.9</c:v>
                </c:pt>
                <c:pt idx="160">
                  <c:v>241184.7</c:v>
                </c:pt>
                <c:pt idx="161">
                  <c:v>241181.9</c:v>
                </c:pt>
                <c:pt idx="162">
                  <c:v>241186.8</c:v>
                </c:pt>
                <c:pt idx="163">
                  <c:v>241183.6</c:v>
                </c:pt>
                <c:pt idx="164">
                  <c:v>241183.3</c:v>
                </c:pt>
                <c:pt idx="165">
                  <c:v>241183.8</c:v>
                </c:pt>
                <c:pt idx="166">
                  <c:v>241186.5</c:v>
                </c:pt>
                <c:pt idx="167">
                  <c:v>241187.1</c:v>
                </c:pt>
                <c:pt idx="168">
                  <c:v>241187.7</c:v>
                </c:pt>
                <c:pt idx="169">
                  <c:v>241192.7</c:v>
                </c:pt>
                <c:pt idx="170">
                  <c:v>241188.7</c:v>
                </c:pt>
                <c:pt idx="171">
                  <c:v>241190</c:v>
                </c:pt>
                <c:pt idx="172">
                  <c:v>241189.7</c:v>
                </c:pt>
                <c:pt idx="173">
                  <c:v>241192.4</c:v>
                </c:pt>
                <c:pt idx="174">
                  <c:v>241192.2</c:v>
                </c:pt>
                <c:pt idx="175">
                  <c:v>241191.7</c:v>
                </c:pt>
                <c:pt idx="176">
                  <c:v>241190.3</c:v>
                </c:pt>
                <c:pt idx="177">
                  <c:v>241194.3</c:v>
                </c:pt>
                <c:pt idx="178">
                  <c:v>241192.5</c:v>
                </c:pt>
                <c:pt idx="179">
                  <c:v>241193.5</c:v>
                </c:pt>
                <c:pt idx="180">
                  <c:v>241195.5</c:v>
                </c:pt>
                <c:pt idx="181">
                  <c:v>241193.2</c:v>
                </c:pt>
                <c:pt idx="182">
                  <c:v>241194.3</c:v>
                </c:pt>
                <c:pt idx="183">
                  <c:v>241194.8</c:v>
                </c:pt>
                <c:pt idx="184">
                  <c:v>241195.5</c:v>
                </c:pt>
                <c:pt idx="185">
                  <c:v>241198.7</c:v>
                </c:pt>
                <c:pt idx="186">
                  <c:v>241195.7</c:v>
                </c:pt>
                <c:pt idx="187">
                  <c:v>241197.8</c:v>
                </c:pt>
                <c:pt idx="188">
                  <c:v>241194.9</c:v>
                </c:pt>
                <c:pt idx="189">
                  <c:v>241195</c:v>
                </c:pt>
                <c:pt idx="190">
                  <c:v>241192.3</c:v>
                </c:pt>
                <c:pt idx="191">
                  <c:v>241198.1</c:v>
                </c:pt>
                <c:pt idx="192">
                  <c:v>241194.1</c:v>
                </c:pt>
                <c:pt idx="193">
                  <c:v>241195.9</c:v>
                </c:pt>
                <c:pt idx="194">
                  <c:v>241194.9</c:v>
                </c:pt>
                <c:pt idx="195">
                  <c:v>241196.79999999999</c:v>
                </c:pt>
                <c:pt idx="196">
                  <c:v>241195.2</c:v>
                </c:pt>
                <c:pt idx="197">
                  <c:v>241199.5</c:v>
                </c:pt>
                <c:pt idx="198">
                  <c:v>241199.7</c:v>
                </c:pt>
                <c:pt idx="199">
                  <c:v>241194.9</c:v>
                </c:pt>
                <c:pt idx="200">
                  <c:v>241198.4</c:v>
                </c:pt>
                <c:pt idx="201">
                  <c:v>241194.5</c:v>
                </c:pt>
                <c:pt idx="202">
                  <c:v>241196.4</c:v>
                </c:pt>
                <c:pt idx="203">
                  <c:v>241200.7</c:v>
                </c:pt>
                <c:pt idx="204">
                  <c:v>241200.5</c:v>
                </c:pt>
                <c:pt idx="205">
                  <c:v>241199.8</c:v>
                </c:pt>
                <c:pt idx="206">
                  <c:v>241200.5</c:v>
                </c:pt>
                <c:pt idx="207">
                  <c:v>241200.8</c:v>
                </c:pt>
                <c:pt idx="208">
                  <c:v>241201.5</c:v>
                </c:pt>
                <c:pt idx="209">
                  <c:v>241201.8</c:v>
                </c:pt>
                <c:pt idx="210">
                  <c:v>241199.3</c:v>
                </c:pt>
                <c:pt idx="211">
                  <c:v>241202.9</c:v>
                </c:pt>
                <c:pt idx="212">
                  <c:v>241200.6</c:v>
                </c:pt>
                <c:pt idx="213">
                  <c:v>241199.1</c:v>
                </c:pt>
                <c:pt idx="214">
                  <c:v>241201.1</c:v>
                </c:pt>
                <c:pt idx="215">
                  <c:v>241201.8</c:v>
                </c:pt>
                <c:pt idx="216">
                  <c:v>241200.7</c:v>
                </c:pt>
                <c:pt idx="217">
                  <c:v>241200.4</c:v>
                </c:pt>
                <c:pt idx="218">
                  <c:v>241200.4</c:v>
                </c:pt>
                <c:pt idx="219">
                  <c:v>241204.2</c:v>
                </c:pt>
                <c:pt idx="220">
                  <c:v>241200.2</c:v>
                </c:pt>
                <c:pt idx="221">
                  <c:v>241201.2</c:v>
                </c:pt>
                <c:pt idx="222">
                  <c:v>241200.9</c:v>
                </c:pt>
                <c:pt idx="223">
                  <c:v>241200</c:v>
                </c:pt>
                <c:pt idx="224">
                  <c:v>241202.5</c:v>
                </c:pt>
                <c:pt idx="225">
                  <c:v>241201.2</c:v>
                </c:pt>
                <c:pt idx="226">
                  <c:v>241197</c:v>
                </c:pt>
                <c:pt idx="227">
                  <c:v>241196.4</c:v>
                </c:pt>
                <c:pt idx="228">
                  <c:v>241199.5</c:v>
                </c:pt>
                <c:pt idx="229">
                  <c:v>241198.8</c:v>
                </c:pt>
                <c:pt idx="230">
                  <c:v>241198.2</c:v>
                </c:pt>
                <c:pt idx="231">
                  <c:v>241196</c:v>
                </c:pt>
                <c:pt idx="232">
                  <c:v>241196</c:v>
                </c:pt>
                <c:pt idx="233">
                  <c:v>241194</c:v>
                </c:pt>
                <c:pt idx="234">
                  <c:v>241193.8</c:v>
                </c:pt>
                <c:pt idx="235">
                  <c:v>241194.3</c:v>
                </c:pt>
                <c:pt idx="236">
                  <c:v>241192.8</c:v>
                </c:pt>
                <c:pt idx="237">
                  <c:v>241188.2</c:v>
                </c:pt>
                <c:pt idx="238">
                  <c:v>241189.1</c:v>
                </c:pt>
                <c:pt idx="239">
                  <c:v>241187.20000000001</c:v>
                </c:pt>
                <c:pt idx="240">
                  <c:v>241186.7</c:v>
                </c:pt>
                <c:pt idx="241">
                  <c:v>241181.6</c:v>
                </c:pt>
                <c:pt idx="242">
                  <c:v>241181.2</c:v>
                </c:pt>
                <c:pt idx="243">
                  <c:v>241177.8</c:v>
                </c:pt>
                <c:pt idx="244">
                  <c:v>241176.9</c:v>
                </c:pt>
                <c:pt idx="245">
                  <c:v>241176.7</c:v>
                </c:pt>
                <c:pt idx="246">
                  <c:v>241170.4</c:v>
                </c:pt>
                <c:pt idx="247">
                  <c:v>241168.9</c:v>
                </c:pt>
                <c:pt idx="248">
                  <c:v>241167.1</c:v>
                </c:pt>
                <c:pt idx="249">
                  <c:v>241165.8</c:v>
                </c:pt>
                <c:pt idx="250">
                  <c:v>241165.6</c:v>
                </c:pt>
                <c:pt idx="251">
                  <c:v>241163.6</c:v>
                </c:pt>
                <c:pt idx="252">
                  <c:v>241161.2</c:v>
                </c:pt>
                <c:pt idx="253">
                  <c:v>241157.6</c:v>
                </c:pt>
                <c:pt idx="254">
                  <c:v>241155.6</c:v>
                </c:pt>
                <c:pt idx="255">
                  <c:v>241151.7</c:v>
                </c:pt>
                <c:pt idx="256">
                  <c:v>241147.8</c:v>
                </c:pt>
                <c:pt idx="257">
                  <c:v>241144.4</c:v>
                </c:pt>
                <c:pt idx="258">
                  <c:v>241141.9</c:v>
                </c:pt>
                <c:pt idx="259">
                  <c:v>241139.6</c:v>
                </c:pt>
                <c:pt idx="260">
                  <c:v>241136.4</c:v>
                </c:pt>
                <c:pt idx="261">
                  <c:v>241136.4</c:v>
                </c:pt>
                <c:pt idx="262">
                  <c:v>241130.1</c:v>
                </c:pt>
                <c:pt idx="263">
                  <c:v>241130.4</c:v>
                </c:pt>
                <c:pt idx="264">
                  <c:v>241127.8</c:v>
                </c:pt>
                <c:pt idx="265">
                  <c:v>241128.2</c:v>
                </c:pt>
                <c:pt idx="266">
                  <c:v>241124.8</c:v>
                </c:pt>
                <c:pt idx="267">
                  <c:v>241123.20000000001</c:v>
                </c:pt>
                <c:pt idx="268">
                  <c:v>241118.2</c:v>
                </c:pt>
                <c:pt idx="269">
                  <c:v>241115.5</c:v>
                </c:pt>
                <c:pt idx="270">
                  <c:v>241117.5</c:v>
                </c:pt>
                <c:pt idx="271">
                  <c:v>241112.6</c:v>
                </c:pt>
                <c:pt idx="272">
                  <c:v>241107.7</c:v>
                </c:pt>
                <c:pt idx="273">
                  <c:v>241107.3</c:v>
                </c:pt>
                <c:pt idx="274">
                  <c:v>241104.7</c:v>
                </c:pt>
                <c:pt idx="275">
                  <c:v>241101.3</c:v>
                </c:pt>
                <c:pt idx="276">
                  <c:v>241102.4</c:v>
                </c:pt>
                <c:pt idx="277">
                  <c:v>241097.60000000001</c:v>
                </c:pt>
                <c:pt idx="278">
                  <c:v>241096</c:v>
                </c:pt>
                <c:pt idx="279">
                  <c:v>241093.3</c:v>
                </c:pt>
                <c:pt idx="280">
                  <c:v>241092.7</c:v>
                </c:pt>
                <c:pt idx="281">
                  <c:v>241087.2</c:v>
                </c:pt>
                <c:pt idx="282">
                  <c:v>241087.5</c:v>
                </c:pt>
                <c:pt idx="283">
                  <c:v>241085.2</c:v>
                </c:pt>
                <c:pt idx="284">
                  <c:v>241084.2</c:v>
                </c:pt>
                <c:pt idx="285">
                  <c:v>241079</c:v>
                </c:pt>
                <c:pt idx="286">
                  <c:v>241079.8</c:v>
                </c:pt>
                <c:pt idx="287">
                  <c:v>241077.5</c:v>
                </c:pt>
                <c:pt idx="288">
                  <c:v>241071.9</c:v>
                </c:pt>
                <c:pt idx="289">
                  <c:v>241072.5</c:v>
                </c:pt>
                <c:pt idx="290">
                  <c:v>241070</c:v>
                </c:pt>
                <c:pt idx="291">
                  <c:v>241068</c:v>
                </c:pt>
                <c:pt idx="292">
                  <c:v>241063.1</c:v>
                </c:pt>
                <c:pt idx="293">
                  <c:v>241064</c:v>
                </c:pt>
                <c:pt idx="294">
                  <c:v>241063</c:v>
                </c:pt>
                <c:pt idx="295">
                  <c:v>241056.7</c:v>
                </c:pt>
                <c:pt idx="296">
                  <c:v>241054.2</c:v>
                </c:pt>
                <c:pt idx="297">
                  <c:v>241053.1</c:v>
                </c:pt>
                <c:pt idx="298">
                  <c:v>241052.2</c:v>
                </c:pt>
                <c:pt idx="299">
                  <c:v>241047.1</c:v>
                </c:pt>
                <c:pt idx="300">
                  <c:v>241048.6</c:v>
                </c:pt>
                <c:pt idx="301">
                  <c:v>241045.3</c:v>
                </c:pt>
                <c:pt idx="302">
                  <c:v>241042.7</c:v>
                </c:pt>
                <c:pt idx="303">
                  <c:v>241043.9</c:v>
                </c:pt>
                <c:pt idx="304">
                  <c:v>241037.3</c:v>
                </c:pt>
                <c:pt idx="305">
                  <c:v>241039.4</c:v>
                </c:pt>
                <c:pt idx="306">
                  <c:v>241036.1</c:v>
                </c:pt>
                <c:pt idx="307">
                  <c:v>241037.8</c:v>
                </c:pt>
                <c:pt idx="308">
                  <c:v>241033.9</c:v>
                </c:pt>
                <c:pt idx="309">
                  <c:v>241032.2</c:v>
                </c:pt>
                <c:pt idx="310">
                  <c:v>241031.7</c:v>
                </c:pt>
                <c:pt idx="311">
                  <c:v>241031.8</c:v>
                </c:pt>
                <c:pt idx="312">
                  <c:v>241027.7</c:v>
                </c:pt>
                <c:pt idx="313">
                  <c:v>241029</c:v>
                </c:pt>
                <c:pt idx="314">
                  <c:v>241024.5</c:v>
                </c:pt>
                <c:pt idx="315">
                  <c:v>241024.5</c:v>
                </c:pt>
                <c:pt idx="316">
                  <c:v>241023.7</c:v>
                </c:pt>
                <c:pt idx="317">
                  <c:v>241021.5</c:v>
                </c:pt>
                <c:pt idx="318">
                  <c:v>241021.2</c:v>
                </c:pt>
                <c:pt idx="319">
                  <c:v>241018.7</c:v>
                </c:pt>
                <c:pt idx="320">
                  <c:v>241018</c:v>
                </c:pt>
                <c:pt idx="321">
                  <c:v>241018.9</c:v>
                </c:pt>
                <c:pt idx="322">
                  <c:v>241020.9</c:v>
                </c:pt>
                <c:pt idx="323">
                  <c:v>241019.1</c:v>
                </c:pt>
                <c:pt idx="324">
                  <c:v>241015</c:v>
                </c:pt>
                <c:pt idx="325">
                  <c:v>241012.6</c:v>
                </c:pt>
                <c:pt idx="326">
                  <c:v>241012.3</c:v>
                </c:pt>
                <c:pt idx="327">
                  <c:v>241016.1</c:v>
                </c:pt>
                <c:pt idx="328">
                  <c:v>241012.8</c:v>
                </c:pt>
                <c:pt idx="329">
                  <c:v>241013</c:v>
                </c:pt>
                <c:pt idx="330">
                  <c:v>241013.8</c:v>
                </c:pt>
                <c:pt idx="331">
                  <c:v>241013.7</c:v>
                </c:pt>
                <c:pt idx="332">
                  <c:v>241010</c:v>
                </c:pt>
                <c:pt idx="333">
                  <c:v>241007.8</c:v>
                </c:pt>
                <c:pt idx="334">
                  <c:v>241007.3</c:v>
                </c:pt>
                <c:pt idx="335">
                  <c:v>241013.3</c:v>
                </c:pt>
                <c:pt idx="336">
                  <c:v>241008.6</c:v>
                </c:pt>
                <c:pt idx="337">
                  <c:v>241009.8</c:v>
                </c:pt>
                <c:pt idx="338">
                  <c:v>241008.1</c:v>
                </c:pt>
                <c:pt idx="339">
                  <c:v>241006.8</c:v>
                </c:pt>
                <c:pt idx="340">
                  <c:v>241004.9</c:v>
                </c:pt>
                <c:pt idx="341">
                  <c:v>241004.2</c:v>
                </c:pt>
                <c:pt idx="342">
                  <c:v>241004.4</c:v>
                </c:pt>
                <c:pt idx="343">
                  <c:v>241000.3</c:v>
                </c:pt>
                <c:pt idx="344">
                  <c:v>241003.4</c:v>
                </c:pt>
                <c:pt idx="345">
                  <c:v>241002.5</c:v>
                </c:pt>
                <c:pt idx="346">
                  <c:v>241002.8</c:v>
                </c:pt>
                <c:pt idx="347">
                  <c:v>240999</c:v>
                </c:pt>
                <c:pt idx="348">
                  <c:v>240999</c:v>
                </c:pt>
                <c:pt idx="349">
                  <c:v>241001.1</c:v>
                </c:pt>
                <c:pt idx="350">
                  <c:v>241000.7</c:v>
                </c:pt>
                <c:pt idx="351">
                  <c:v>240997.1</c:v>
                </c:pt>
                <c:pt idx="352">
                  <c:v>240999</c:v>
                </c:pt>
                <c:pt idx="353">
                  <c:v>240998.9</c:v>
                </c:pt>
                <c:pt idx="354">
                  <c:v>240993.6</c:v>
                </c:pt>
                <c:pt idx="355">
                  <c:v>240999</c:v>
                </c:pt>
                <c:pt idx="356">
                  <c:v>240996.9</c:v>
                </c:pt>
                <c:pt idx="357">
                  <c:v>240998.8</c:v>
                </c:pt>
                <c:pt idx="358">
                  <c:v>240995.9</c:v>
                </c:pt>
                <c:pt idx="359">
                  <c:v>240998.8</c:v>
                </c:pt>
                <c:pt idx="360">
                  <c:v>240995.5</c:v>
                </c:pt>
                <c:pt idx="361">
                  <c:v>240995.5</c:v>
                </c:pt>
                <c:pt idx="362">
                  <c:v>240994.8</c:v>
                </c:pt>
                <c:pt idx="363">
                  <c:v>240996.3</c:v>
                </c:pt>
                <c:pt idx="364">
                  <c:v>241000</c:v>
                </c:pt>
                <c:pt idx="365">
                  <c:v>240998.1</c:v>
                </c:pt>
                <c:pt idx="366">
                  <c:v>240995.4</c:v>
                </c:pt>
                <c:pt idx="367">
                  <c:v>240999.2</c:v>
                </c:pt>
                <c:pt idx="368">
                  <c:v>240996.3</c:v>
                </c:pt>
                <c:pt idx="369">
                  <c:v>240997.1</c:v>
                </c:pt>
                <c:pt idx="370">
                  <c:v>240993.5</c:v>
                </c:pt>
                <c:pt idx="371">
                  <c:v>240997.2</c:v>
                </c:pt>
                <c:pt idx="372">
                  <c:v>240997.7</c:v>
                </c:pt>
                <c:pt idx="373">
                  <c:v>240999.6</c:v>
                </c:pt>
                <c:pt idx="374">
                  <c:v>240999.5</c:v>
                </c:pt>
                <c:pt idx="375">
                  <c:v>240996.9</c:v>
                </c:pt>
                <c:pt idx="376">
                  <c:v>241000.1</c:v>
                </c:pt>
                <c:pt idx="377">
                  <c:v>240997.1</c:v>
                </c:pt>
                <c:pt idx="378">
                  <c:v>241002.2</c:v>
                </c:pt>
                <c:pt idx="379">
                  <c:v>240997.8</c:v>
                </c:pt>
                <c:pt idx="380">
                  <c:v>240998.9</c:v>
                </c:pt>
                <c:pt idx="381">
                  <c:v>241001.3</c:v>
                </c:pt>
                <c:pt idx="382">
                  <c:v>241000.1</c:v>
                </c:pt>
                <c:pt idx="383">
                  <c:v>241001.9</c:v>
                </c:pt>
                <c:pt idx="384">
                  <c:v>240998</c:v>
                </c:pt>
                <c:pt idx="385">
                  <c:v>241001.60000000001</c:v>
                </c:pt>
                <c:pt idx="386">
                  <c:v>241001.3</c:v>
                </c:pt>
                <c:pt idx="387">
                  <c:v>241000.1</c:v>
                </c:pt>
                <c:pt idx="388">
                  <c:v>240998.8</c:v>
                </c:pt>
                <c:pt idx="389">
                  <c:v>241001.9</c:v>
                </c:pt>
                <c:pt idx="390">
                  <c:v>241001.2</c:v>
                </c:pt>
                <c:pt idx="391">
                  <c:v>241000.5</c:v>
                </c:pt>
                <c:pt idx="392">
                  <c:v>240999</c:v>
                </c:pt>
                <c:pt idx="393">
                  <c:v>241004.4</c:v>
                </c:pt>
                <c:pt idx="394">
                  <c:v>241001.9</c:v>
                </c:pt>
                <c:pt idx="395">
                  <c:v>241004.4</c:v>
                </c:pt>
                <c:pt idx="396">
                  <c:v>241001</c:v>
                </c:pt>
                <c:pt idx="397">
                  <c:v>241001.1</c:v>
                </c:pt>
                <c:pt idx="398">
                  <c:v>241001.3</c:v>
                </c:pt>
                <c:pt idx="399">
                  <c:v>241004.1</c:v>
                </c:pt>
                <c:pt idx="400">
                  <c:v>241003.7</c:v>
                </c:pt>
                <c:pt idx="401">
                  <c:v>241004.6</c:v>
                </c:pt>
                <c:pt idx="402">
                  <c:v>241001.5</c:v>
                </c:pt>
                <c:pt idx="403">
                  <c:v>241001.9</c:v>
                </c:pt>
                <c:pt idx="404">
                  <c:v>241002</c:v>
                </c:pt>
                <c:pt idx="405">
                  <c:v>241002.5</c:v>
                </c:pt>
                <c:pt idx="406">
                  <c:v>241002.4</c:v>
                </c:pt>
                <c:pt idx="407">
                  <c:v>241001.9</c:v>
                </c:pt>
                <c:pt idx="408">
                  <c:v>241002.9</c:v>
                </c:pt>
                <c:pt idx="409">
                  <c:v>241005.2</c:v>
                </c:pt>
                <c:pt idx="410">
                  <c:v>241001.5</c:v>
                </c:pt>
                <c:pt idx="411">
                  <c:v>241005.7</c:v>
                </c:pt>
                <c:pt idx="412">
                  <c:v>241003.5</c:v>
                </c:pt>
                <c:pt idx="413">
                  <c:v>241001.3</c:v>
                </c:pt>
                <c:pt idx="414">
                  <c:v>241004.2</c:v>
                </c:pt>
                <c:pt idx="415">
                  <c:v>241004.1</c:v>
                </c:pt>
                <c:pt idx="416">
                  <c:v>241002.2</c:v>
                </c:pt>
                <c:pt idx="417">
                  <c:v>241001.9</c:v>
                </c:pt>
                <c:pt idx="418">
                  <c:v>241000.1</c:v>
                </c:pt>
                <c:pt idx="419">
                  <c:v>241005.9</c:v>
                </c:pt>
                <c:pt idx="420">
                  <c:v>241001.8</c:v>
                </c:pt>
                <c:pt idx="421">
                  <c:v>241006.1</c:v>
                </c:pt>
                <c:pt idx="422">
                  <c:v>241006</c:v>
                </c:pt>
                <c:pt idx="423">
                  <c:v>241004.79999999999</c:v>
                </c:pt>
                <c:pt idx="424">
                  <c:v>241006.5</c:v>
                </c:pt>
                <c:pt idx="425">
                  <c:v>241008.6</c:v>
                </c:pt>
                <c:pt idx="426">
                  <c:v>241003.4</c:v>
                </c:pt>
                <c:pt idx="427">
                  <c:v>241007.3</c:v>
                </c:pt>
                <c:pt idx="428">
                  <c:v>241007.4</c:v>
                </c:pt>
                <c:pt idx="429">
                  <c:v>241006.5</c:v>
                </c:pt>
                <c:pt idx="430">
                  <c:v>241008</c:v>
                </c:pt>
                <c:pt idx="431">
                  <c:v>241008.3</c:v>
                </c:pt>
                <c:pt idx="432">
                  <c:v>241007.6</c:v>
                </c:pt>
                <c:pt idx="433">
                  <c:v>241008.4</c:v>
                </c:pt>
                <c:pt idx="434">
                  <c:v>241009.4</c:v>
                </c:pt>
                <c:pt idx="435">
                  <c:v>241007.4</c:v>
                </c:pt>
                <c:pt idx="436">
                  <c:v>241006.1</c:v>
                </c:pt>
                <c:pt idx="437">
                  <c:v>241012.2</c:v>
                </c:pt>
                <c:pt idx="438">
                  <c:v>241006.6</c:v>
                </c:pt>
                <c:pt idx="439">
                  <c:v>241006.6</c:v>
                </c:pt>
                <c:pt idx="440">
                  <c:v>241006.8</c:v>
                </c:pt>
                <c:pt idx="441">
                  <c:v>241010</c:v>
                </c:pt>
                <c:pt idx="442">
                  <c:v>241010.8</c:v>
                </c:pt>
                <c:pt idx="443">
                  <c:v>241010.3</c:v>
                </c:pt>
                <c:pt idx="444">
                  <c:v>241012.9</c:v>
                </c:pt>
                <c:pt idx="445">
                  <c:v>241013.7</c:v>
                </c:pt>
                <c:pt idx="446">
                  <c:v>241008.5</c:v>
                </c:pt>
                <c:pt idx="447">
                  <c:v>241006.1</c:v>
                </c:pt>
                <c:pt idx="448">
                  <c:v>241007.4</c:v>
                </c:pt>
                <c:pt idx="449">
                  <c:v>241006.6</c:v>
                </c:pt>
                <c:pt idx="450">
                  <c:v>241007.3</c:v>
                </c:pt>
                <c:pt idx="451">
                  <c:v>241006.2</c:v>
                </c:pt>
                <c:pt idx="452">
                  <c:v>241007.5</c:v>
                </c:pt>
                <c:pt idx="453">
                  <c:v>241008.8</c:v>
                </c:pt>
                <c:pt idx="454">
                  <c:v>241006.8</c:v>
                </c:pt>
                <c:pt idx="455">
                  <c:v>241011.3</c:v>
                </c:pt>
                <c:pt idx="456">
                  <c:v>241011</c:v>
                </c:pt>
                <c:pt idx="457">
                  <c:v>241011.4</c:v>
                </c:pt>
                <c:pt idx="458">
                  <c:v>241011.5</c:v>
                </c:pt>
                <c:pt idx="459">
                  <c:v>241007.7</c:v>
                </c:pt>
                <c:pt idx="460">
                  <c:v>241010.7</c:v>
                </c:pt>
                <c:pt idx="461">
                  <c:v>241009</c:v>
                </c:pt>
                <c:pt idx="462">
                  <c:v>241009.3</c:v>
                </c:pt>
                <c:pt idx="463">
                  <c:v>241008.4</c:v>
                </c:pt>
                <c:pt idx="464">
                  <c:v>241009.8</c:v>
                </c:pt>
                <c:pt idx="465">
                  <c:v>241012.2</c:v>
                </c:pt>
                <c:pt idx="466">
                  <c:v>241008.4</c:v>
                </c:pt>
                <c:pt idx="467">
                  <c:v>241007.7</c:v>
                </c:pt>
                <c:pt idx="468">
                  <c:v>241005.9</c:v>
                </c:pt>
                <c:pt idx="469">
                  <c:v>241007.2</c:v>
                </c:pt>
                <c:pt idx="470">
                  <c:v>241008.3</c:v>
                </c:pt>
                <c:pt idx="471">
                  <c:v>241007.3</c:v>
                </c:pt>
                <c:pt idx="472">
                  <c:v>241007.5</c:v>
                </c:pt>
                <c:pt idx="473">
                  <c:v>241009.9</c:v>
                </c:pt>
                <c:pt idx="474">
                  <c:v>241005.1</c:v>
                </c:pt>
                <c:pt idx="475">
                  <c:v>241009.7</c:v>
                </c:pt>
                <c:pt idx="476">
                  <c:v>241007.7</c:v>
                </c:pt>
                <c:pt idx="477">
                  <c:v>241006.3</c:v>
                </c:pt>
                <c:pt idx="478">
                  <c:v>241005.8</c:v>
                </c:pt>
                <c:pt idx="479">
                  <c:v>241005.7</c:v>
                </c:pt>
                <c:pt idx="480">
                  <c:v>241005.1</c:v>
                </c:pt>
                <c:pt idx="481">
                  <c:v>241005.8</c:v>
                </c:pt>
                <c:pt idx="482">
                  <c:v>241006.3</c:v>
                </c:pt>
                <c:pt idx="483">
                  <c:v>241006.1</c:v>
                </c:pt>
                <c:pt idx="484">
                  <c:v>241005.6</c:v>
                </c:pt>
                <c:pt idx="485">
                  <c:v>241005.6</c:v>
                </c:pt>
                <c:pt idx="486">
                  <c:v>241006</c:v>
                </c:pt>
                <c:pt idx="487">
                  <c:v>241005.2</c:v>
                </c:pt>
                <c:pt idx="488">
                  <c:v>241002.5</c:v>
                </c:pt>
                <c:pt idx="489">
                  <c:v>241002.8</c:v>
                </c:pt>
                <c:pt idx="490">
                  <c:v>241006</c:v>
                </c:pt>
                <c:pt idx="491">
                  <c:v>241002.8</c:v>
                </c:pt>
                <c:pt idx="492">
                  <c:v>241005.2</c:v>
                </c:pt>
                <c:pt idx="493">
                  <c:v>241004.2</c:v>
                </c:pt>
                <c:pt idx="494">
                  <c:v>241002.7</c:v>
                </c:pt>
                <c:pt idx="495">
                  <c:v>241001</c:v>
                </c:pt>
                <c:pt idx="496">
                  <c:v>241000.9</c:v>
                </c:pt>
                <c:pt idx="497">
                  <c:v>241000.3</c:v>
                </c:pt>
                <c:pt idx="498">
                  <c:v>240995.7</c:v>
                </c:pt>
                <c:pt idx="499">
                  <c:v>240997.4</c:v>
                </c:pt>
                <c:pt idx="500">
                  <c:v>240998.8</c:v>
                </c:pt>
                <c:pt idx="501">
                  <c:v>240998.8</c:v>
                </c:pt>
                <c:pt idx="502">
                  <c:v>240995.8</c:v>
                </c:pt>
                <c:pt idx="503">
                  <c:v>240995.9</c:v>
                </c:pt>
                <c:pt idx="504">
                  <c:v>240993.4</c:v>
                </c:pt>
                <c:pt idx="505">
                  <c:v>240994.7</c:v>
                </c:pt>
                <c:pt idx="506">
                  <c:v>240996.3</c:v>
                </c:pt>
                <c:pt idx="507">
                  <c:v>240991.5</c:v>
                </c:pt>
                <c:pt idx="508">
                  <c:v>240994</c:v>
                </c:pt>
                <c:pt idx="509">
                  <c:v>240991.8</c:v>
                </c:pt>
                <c:pt idx="510">
                  <c:v>240991.8</c:v>
                </c:pt>
                <c:pt idx="511">
                  <c:v>240993.1</c:v>
                </c:pt>
                <c:pt idx="512">
                  <c:v>240988.79999999999</c:v>
                </c:pt>
                <c:pt idx="513">
                  <c:v>240986.6</c:v>
                </c:pt>
                <c:pt idx="514">
                  <c:v>240982.7</c:v>
                </c:pt>
                <c:pt idx="515">
                  <c:v>240985.60000000001</c:v>
                </c:pt>
                <c:pt idx="516">
                  <c:v>240985.8</c:v>
                </c:pt>
                <c:pt idx="517">
                  <c:v>240981.4</c:v>
                </c:pt>
                <c:pt idx="518">
                  <c:v>240980.8</c:v>
                </c:pt>
                <c:pt idx="519">
                  <c:v>240981</c:v>
                </c:pt>
                <c:pt idx="520">
                  <c:v>240976.1</c:v>
                </c:pt>
                <c:pt idx="521">
                  <c:v>240975</c:v>
                </c:pt>
                <c:pt idx="522">
                  <c:v>240973.9</c:v>
                </c:pt>
                <c:pt idx="523">
                  <c:v>240973.5</c:v>
                </c:pt>
                <c:pt idx="524">
                  <c:v>240972.79999999999</c:v>
                </c:pt>
                <c:pt idx="525">
                  <c:v>240973.4</c:v>
                </c:pt>
                <c:pt idx="526">
                  <c:v>240968.3</c:v>
                </c:pt>
                <c:pt idx="527">
                  <c:v>240963.8</c:v>
                </c:pt>
                <c:pt idx="528">
                  <c:v>240968.6</c:v>
                </c:pt>
                <c:pt idx="529">
                  <c:v>240967.2</c:v>
                </c:pt>
                <c:pt idx="530">
                  <c:v>240967.8</c:v>
                </c:pt>
                <c:pt idx="531">
                  <c:v>240965.5</c:v>
                </c:pt>
                <c:pt idx="532">
                  <c:v>240961.3</c:v>
                </c:pt>
                <c:pt idx="533">
                  <c:v>240959.5</c:v>
                </c:pt>
                <c:pt idx="534">
                  <c:v>240954.5</c:v>
                </c:pt>
                <c:pt idx="535">
                  <c:v>240953.5</c:v>
                </c:pt>
                <c:pt idx="536">
                  <c:v>240956.4</c:v>
                </c:pt>
                <c:pt idx="537">
                  <c:v>240953.3</c:v>
                </c:pt>
                <c:pt idx="538">
                  <c:v>240953.60000000001</c:v>
                </c:pt>
                <c:pt idx="539">
                  <c:v>240954.8</c:v>
                </c:pt>
                <c:pt idx="540">
                  <c:v>240949.2</c:v>
                </c:pt>
                <c:pt idx="541">
                  <c:v>240948.3</c:v>
                </c:pt>
                <c:pt idx="542">
                  <c:v>240946.7</c:v>
                </c:pt>
                <c:pt idx="543">
                  <c:v>240949.6</c:v>
                </c:pt>
                <c:pt idx="544">
                  <c:v>240946.5</c:v>
                </c:pt>
                <c:pt idx="545">
                  <c:v>240946</c:v>
                </c:pt>
                <c:pt idx="546">
                  <c:v>240947.4</c:v>
                </c:pt>
                <c:pt idx="547">
                  <c:v>240946</c:v>
                </c:pt>
                <c:pt idx="548">
                  <c:v>240941.9</c:v>
                </c:pt>
                <c:pt idx="549">
                  <c:v>240941</c:v>
                </c:pt>
                <c:pt idx="550">
                  <c:v>240944</c:v>
                </c:pt>
                <c:pt idx="551">
                  <c:v>240940.7</c:v>
                </c:pt>
                <c:pt idx="552">
                  <c:v>240936.8</c:v>
                </c:pt>
                <c:pt idx="553">
                  <c:v>240937.1</c:v>
                </c:pt>
                <c:pt idx="554">
                  <c:v>240936.1</c:v>
                </c:pt>
                <c:pt idx="555">
                  <c:v>240935.1</c:v>
                </c:pt>
                <c:pt idx="556">
                  <c:v>240933.5</c:v>
                </c:pt>
                <c:pt idx="557">
                  <c:v>240934.2</c:v>
                </c:pt>
                <c:pt idx="558">
                  <c:v>240928.4</c:v>
                </c:pt>
                <c:pt idx="559">
                  <c:v>240929.8</c:v>
                </c:pt>
                <c:pt idx="560">
                  <c:v>240931</c:v>
                </c:pt>
                <c:pt idx="561">
                  <c:v>240930.8</c:v>
                </c:pt>
                <c:pt idx="562">
                  <c:v>240926.8</c:v>
                </c:pt>
                <c:pt idx="563">
                  <c:v>240930.9</c:v>
                </c:pt>
                <c:pt idx="564">
                  <c:v>240922.8</c:v>
                </c:pt>
                <c:pt idx="565">
                  <c:v>240924.2</c:v>
                </c:pt>
                <c:pt idx="566">
                  <c:v>240924.9</c:v>
                </c:pt>
                <c:pt idx="567">
                  <c:v>240924.79999999999</c:v>
                </c:pt>
                <c:pt idx="568">
                  <c:v>240923.7</c:v>
                </c:pt>
                <c:pt idx="569">
                  <c:v>240924.5</c:v>
                </c:pt>
                <c:pt idx="570">
                  <c:v>240918.5</c:v>
                </c:pt>
                <c:pt idx="571">
                  <c:v>240919.6</c:v>
                </c:pt>
                <c:pt idx="572">
                  <c:v>240915.1</c:v>
                </c:pt>
                <c:pt idx="573">
                  <c:v>240917.4</c:v>
                </c:pt>
                <c:pt idx="574">
                  <c:v>240911.6</c:v>
                </c:pt>
                <c:pt idx="575">
                  <c:v>240916</c:v>
                </c:pt>
                <c:pt idx="576">
                  <c:v>240912.6</c:v>
                </c:pt>
                <c:pt idx="577">
                  <c:v>240914</c:v>
                </c:pt>
                <c:pt idx="578">
                  <c:v>240914.4</c:v>
                </c:pt>
                <c:pt idx="579">
                  <c:v>240911.6</c:v>
                </c:pt>
                <c:pt idx="580">
                  <c:v>240908.5</c:v>
                </c:pt>
                <c:pt idx="581">
                  <c:v>240909.7</c:v>
                </c:pt>
                <c:pt idx="582">
                  <c:v>240911.5</c:v>
                </c:pt>
                <c:pt idx="583">
                  <c:v>240910.4</c:v>
                </c:pt>
                <c:pt idx="584">
                  <c:v>240907.1</c:v>
                </c:pt>
                <c:pt idx="585">
                  <c:v>240907.8</c:v>
                </c:pt>
                <c:pt idx="586">
                  <c:v>240907.7</c:v>
                </c:pt>
                <c:pt idx="587">
                  <c:v>240907.6</c:v>
                </c:pt>
                <c:pt idx="588">
                  <c:v>240904.9</c:v>
                </c:pt>
                <c:pt idx="589">
                  <c:v>240904.9</c:v>
                </c:pt>
                <c:pt idx="590">
                  <c:v>240902.8</c:v>
                </c:pt>
                <c:pt idx="591">
                  <c:v>240906.9</c:v>
                </c:pt>
                <c:pt idx="592">
                  <c:v>240903.4</c:v>
                </c:pt>
                <c:pt idx="593">
                  <c:v>240902.39999999999</c:v>
                </c:pt>
                <c:pt idx="594">
                  <c:v>240903.7</c:v>
                </c:pt>
                <c:pt idx="595">
                  <c:v>240900.6</c:v>
                </c:pt>
                <c:pt idx="596">
                  <c:v>240901.1</c:v>
                </c:pt>
                <c:pt idx="597">
                  <c:v>240895.2</c:v>
                </c:pt>
                <c:pt idx="598">
                  <c:v>240896.1</c:v>
                </c:pt>
                <c:pt idx="599">
                  <c:v>240894.9</c:v>
                </c:pt>
                <c:pt idx="600">
                  <c:v>240895.5</c:v>
                </c:pt>
                <c:pt idx="601">
                  <c:v>240895.7</c:v>
                </c:pt>
                <c:pt idx="602">
                  <c:v>240894</c:v>
                </c:pt>
                <c:pt idx="603">
                  <c:v>240888.5</c:v>
                </c:pt>
                <c:pt idx="604">
                  <c:v>240886.8</c:v>
                </c:pt>
                <c:pt idx="605">
                  <c:v>240888.5</c:v>
                </c:pt>
                <c:pt idx="606">
                  <c:v>240884.4</c:v>
                </c:pt>
                <c:pt idx="607">
                  <c:v>240887.8</c:v>
                </c:pt>
                <c:pt idx="608">
                  <c:v>240889.4</c:v>
                </c:pt>
                <c:pt idx="609">
                  <c:v>240888.1</c:v>
                </c:pt>
                <c:pt idx="610">
                  <c:v>240884.8</c:v>
                </c:pt>
                <c:pt idx="611">
                  <c:v>240884.6</c:v>
                </c:pt>
                <c:pt idx="612">
                  <c:v>240885.3</c:v>
                </c:pt>
                <c:pt idx="613">
                  <c:v>240884.5</c:v>
                </c:pt>
                <c:pt idx="614">
                  <c:v>240882.5</c:v>
                </c:pt>
                <c:pt idx="615">
                  <c:v>240884.8</c:v>
                </c:pt>
                <c:pt idx="616">
                  <c:v>240881.9</c:v>
                </c:pt>
                <c:pt idx="617">
                  <c:v>240877.6</c:v>
                </c:pt>
                <c:pt idx="618">
                  <c:v>240877</c:v>
                </c:pt>
                <c:pt idx="619">
                  <c:v>240875.7</c:v>
                </c:pt>
                <c:pt idx="620">
                  <c:v>240873.5</c:v>
                </c:pt>
                <c:pt idx="621">
                  <c:v>240876.7</c:v>
                </c:pt>
                <c:pt idx="622">
                  <c:v>240871.5</c:v>
                </c:pt>
                <c:pt idx="623">
                  <c:v>240870.7</c:v>
                </c:pt>
                <c:pt idx="624">
                  <c:v>240871.9</c:v>
                </c:pt>
                <c:pt idx="625">
                  <c:v>240872.2</c:v>
                </c:pt>
                <c:pt idx="626">
                  <c:v>240869.8</c:v>
                </c:pt>
                <c:pt idx="627">
                  <c:v>240871.3</c:v>
                </c:pt>
                <c:pt idx="628">
                  <c:v>240867.8</c:v>
                </c:pt>
                <c:pt idx="629">
                  <c:v>240867.4</c:v>
                </c:pt>
                <c:pt idx="630">
                  <c:v>240868</c:v>
                </c:pt>
                <c:pt idx="631">
                  <c:v>240869.4</c:v>
                </c:pt>
                <c:pt idx="632">
                  <c:v>240866.2</c:v>
                </c:pt>
                <c:pt idx="633">
                  <c:v>240868.5</c:v>
                </c:pt>
                <c:pt idx="634">
                  <c:v>240867.3</c:v>
                </c:pt>
                <c:pt idx="635">
                  <c:v>240863</c:v>
                </c:pt>
                <c:pt idx="636">
                  <c:v>240861.9</c:v>
                </c:pt>
                <c:pt idx="637">
                  <c:v>240862.6</c:v>
                </c:pt>
                <c:pt idx="638">
                  <c:v>240858.7</c:v>
                </c:pt>
                <c:pt idx="639">
                  <c:v>240859.1</c:v>
                </c:pt>
                <c:pt idx="640">
                  <c:v>240860.7</c:v>
                </c:pt>
                <c:pt idx="641">
                  <c:v>240859.7</c:v>
                </c:pt>
                <c:pt idx="642">
                  <c:v>240861.3</c:v>
                </c:pt>
                <c:pt idx="643">
                  <c:v>240859.8</c:v>
                </c:pt>
                <c:pt idx="644">
                  <c:v>240858.4</c:v>
                </c:pt>
                <c:pt idx="645">
                  <c:v>240861.9</c:v>
                </c:pt>
                <c:pt idx="646">
                  <c:v>240856.8</c:v>
                </c:pt>
                <c:pt idx="647">
                  <c:v>240860.7</c:v>
                </c:pt>
                <c:pt idx="648">
                  <c:v>240858.1</c:v>
                </c:pt>
                <c:pt idx="649">
                  <c:v>240857.3</c:v>
                </c:pt>
                <c:pt idx="650">
                  <c:v>240859.1</c:v>
                </c:pt>
                <c:pt idx="651">
                  <c:v>240859.5</c:v>
                </c:pt>
                <c:pt idx="652">
                  <c:v>240857</c:v>
                </c:pt>
                <c:pt idx="653">
                  <c:v>240858.1</c:v>
                </c:pt>
                <c:pt idx="654">
                  <c:v>240856.9</c:v>
                </c:pt>
                <c:pt idx="655">
                  <c:v>240860.4</c:v>
                </c:pt>
                <c:pt idx="656">
                  <c:v>240859</c:v>
                </c:pt>
                <c:pt idx="657">
                  <c:v>240859.7</c:v>
                </c:pt>
                <c:pt idx="658">
                  <c:v>240858.4</c:v>
                </c:pt>
                <c:pt idx="659">
                  <c:v>240857.8</c:v>
                </c:pt>
                <c:pt idx="660">
                  <c:v>240859.9</c:v>
                </c:pt>
                <c:pt idx="661">
                  <c:v>240858.8</c:v>
                </c:pt>
                <c:pt idx="662">
                  <c:v>240856.6</c:v>
                </c:pt>
                <c:pt idx="663">
                  <c:v>240859.8</c:v>
                </c:pt>
                <c:pt idx="664">
                  <c:v>240861</c:v>
                </c:pt>
                <c:pt idx="665">
                  <c:v>240855.8</c:v>
                </c:pt>
                <c:pt idx="666">
                  <c:v>240860.2</c:v>
                </c:pt>
                <c:pt idx="667">
                  <c:v>240860.6</c:v>
                </c:pt>
                <c:pt idx="668">
                  <c:v>240860.5</c:v>
                </c:pt>
                <c:pt idx="669">
                  <c:v>240863.7</c:v>
                </c:pt>
                <c:pt idx="670">
                  <c:v>240854.6</c:v>
                </c:pt>
                <c:pt idx="671">
                  <c:v>240860.3</c:v>
                </c:pt>
                <c:pt idx="672">
                  <c:v>240858.2</c:v>
                </c:pt>
                <c:pt idx="673">
                  <c:v>240860.1</c:v>
                </c:pt>
                <c:pt idx="674">
                  <c:v>240860</c:v>
                </c:pt>
                <c:pt idx="675">
                  <c:v>240865</c:v>
                </c:pt>
                <c:pt idx="676">
                  <c:v>240863.2</c:v>
                </c:pt>
                <c:pt idx="677">
                  <c:v>240864.6</c:v>
                </c:pt>
                <c:pt idx="678">
                  <c:v>240865.3</c:v>
                </c:pt>
                <c:pt idx="679">
                  <c:v>240864.9</c:v>
                </c:pt>
                <c:pt idx="680">
                  <c:v>240866.8</c:v>
                </c:pt>
                <c:pt idx="681">
                  <c:v>240864.4</c:v>
                </c:pt>
                <c:pt idx="682">
                  <c:v>240866.6</c:v>
                </c:pt>
                <c:pt idx="683">
                  <c:v>240867.3</c:v>
                </c:pt>
                <c:pt idx="684">
                  <c:v>240870.2</c:v>
                </c:pt>
                <c:pt idx="685">
                  <c:v>240872.5</c:v>
                </c:pt>
                <c:pt idx="686">
                  <c:v>240867.5</c:v>
                </c:pt>
                <c:pt idx="687">
                  <c:v>240866.5</c:v>
                </c:pt>
                <c:pt idx="688">
                  <c:v>240869.5</c:v>
                </c:pt>
                <c:pt idx="689">
                  <c:v>240867.4</c:v>
                </c:pt>
                <c:pt idx="690">
                  <c:v>240868.4</c:v>
                </c:pt>
                <c:pt idx="691">
                  <c:v>240867.6</c:v>
                </c:pt>
                <c:pt idx="692">
                  <c:v>240869.4</c:v>
                </c:pt>
                <c:pt idx="693">
                  <c:v>240873.5</c:v>
                </c:pt>
                <c:pt idx="694">
                  <c:v>240869</c:v>
                </c:pt>
                <c:pt idx="695">
                  <c:v>240869.6</c:v>
                </c:pt>
                <c:pt idx="696">
                  <c:v>240870.6</c:v>
                </c:pt>
                <c:pt idx="697">
                  <c:v>240874.1</c:v>
                </c:pt>
                <c:pt idx="698">
                  <c:v>240874.1</c:v>
                </c:pt>
                <c:pt idx="699">
                  <c:v>240873.5</c:v>
                </c:pt>
                <c:pt idx="700">
                  <c:v>240874.6</c:v>
                </c:pt>
                <c:pt idx="701">
                  <c:v>240876</c:v>
                </c:pt>
                <c:pt idx="702">
                  <c:v>240873.60000000001</c:v>
                </c:pt>
                <c:pt idx="703">
                  <c:v>240876.3</c:v>
                </c:pt>
                <c:pt idx="704">
                  <c:v>240879</c:v>
                </c:pt>
                <c:pt idx="705">
                  <c:v>240877.9</c:v>
                </c:pt>
                <c:pt idx="706">
                  <c:v>240877.6</c:v>
                </c:pt>
                <c:pt idx="707">
                  <c:v>240879.8</c:v>
                </c:pt>
                <c:pt idx="708">
                  <c:v>240878.1</c:v>
                </c:pt>
                <c:pt idx="709">
                  <c:v>240879.2</c:v>
                </c:pt>
                <c:pt idx="710">
                  <c:v>240882.9</c:v>
                </c:pt>
                <c:pt idx="711">
                  <c:v>240882.3</c:v>
                </c:pt>
                <c:pt idx="712">
                  <c:v>240881.4</c:v>
                </c:pt>
                <c:pt idx="713">
                  <c:v>240882.9</c:v>
                </c:pt>
                <c:pt idx="714">
                  <c:v>240883.5</c:v>
                </c:pt>
                <c:pt idx="715">
                  <c:v>240887.7</c:v>
                </c:pt>
                <c:pt idx="716">
                  <c:v>240884.5</c:v>
                </c:pt>
                <c:pt idx="717">
                  <c:v>240885.3</c:v>
                </c:pt>
                <c:pt idx="718">
                  <c:v>240884.3</c:v>
                </c:pt>
                <c:pt idx="719">
                  <c:v>240882.8</c:v>
                </c:pt>
                <c:pt idx="720">
                  <c:v>240890.5</c:v>
                </c:pt>
                <c:pt idx="721">
                  <c:v>240888.3</c:v>
                </c:pt>
                <c:pt idx="722">
                  <c:v>240889.3</c:v>
                </c:pt>
                <c:pt idx="723">
                  <c:v>240887.2</c:v>
                </c:pt>
                <c:pt idx="724">
                  <c:v>240889.60000000001</c:v>
                </c:pt>
                <c:pt idx="725">
                  <c:v>240891.1</c:v>
                </c:pt>
                <c:pt idx="726">
                  <c:v>240890.8</c:v>
                </c:pt>
                <c:pt idx="727">
                  <c:v>240892.79999999999</c:v>
                </c:pt>
                <c:pt idx="728">
                  <c:v>240891.7</c:v>
                </c:pt>
                <c:pt idx="729">
                  <c:v>240894.4</c:v>
                </c:pt>
                <c:pt idx="730">
                  <c:v>240896.1</c:v>
                </c:pt>
                <c:pt idx="731">
                  <c:v>240896.5</c:v>
                </c:pt>
                <c:pt idx="732">
                  <c:v>240898.7</c:v>
                </c:pt>
                <c:pt idx="733">
                  <c:v>240899.8</c:v>
                </c:pt>
                <c:pt idx="734">
                  <c:v>240897.4</c:v>
                </c:pt>
                <c:pt idx="735">
                  <c:v>240899.1</c:v>
                </c:pt>
                <c:pt idx="736">
                  <c:v>240899.1</c:v>
                </c:pt>
                <c:pt idx="737">
                  <c:v>240899.4</c:v>
                </c:pt>
                <c:pt idx="738">
                  <c:v>240901.3</c:v>
                </c:pt>
                <c:pt idx="739">
                  <c:v>240901.5</c:v>
                </c:pt>
                <c:pt idx="740">
                  <c:v>240898.9</c:v>
                </c:pt>
                <c:pt idx="741">
                  <c:v>240899.3</c:v>
                </c:pt>
                <c:pt idx="742">
                  <c:v>240903.1</c:v>
                </c:pt>
                <c:pt idx="743">
                  <c:v>240901.4</c:v>
                </c:pt>
                <c:pt idx="744">
                  <c:v>240899.20000000001</c:v>
                </c:pt>
                <c:pt idx="745">
                  <c:v>240900.4</c:v>
                </c:pt>
                <c:pt idx="746">
                  <c:v>240902.8</c:v>
                </c:pt>
                <c:pt idx="747">
                  <c:v>240904.5</c:v>
                </c:pt>
                <c:pt idx="748">
                  <c:v>240905.4</c:v>
                </c:pt>
                <c:pt idx="749">
                  <c:v>240907</c:v>
                </c:pt>
                <c:pt idx="750">
                  <c:v>240904.6</c:v>
                </c:pt>
                <c:pt idx="751">
                  <c:v>240902.9</c:v>
                </c:pt>
                <c:pt idx="752">
                  <c:v>240905.5</c:v>
                </c:pt>
                <c:pt idx="753">
                  <c:v>240905.2</c:v>
                </c:pt>
                <c:pt idx="754">
                  <c:v>240906.9</c:v>
                </c:pt>
                <c:pt idx="755">
                  <c:v>240907.7</c:v>
                </c:pt>
                <c:pt idx="756">
                  <c:v>240907.5</c:v>
                </c:pt>
                <c:pt idx="757">
                  <c:v>240909.6</c:v>
                </c:pt>
                <c:pt idx="758">
                  <c:v>240906.1</c:v>
                </c:pt>
                <c:pt idx="759">
                  <c:v>240906.8</c:v>
                </c:pt>
                <c:pt idx="760">
                  <c:v>240907.4</c:v>
                </c:pt>
                <c:pt idx="761">
                  <c:v>240907.5</c:v>
                </c:pt>
                <c:pt idx="762">
                  <c:v>240909.2</c:v>
                </c:pt>
                <c:pt idx="763">
                  <c:v>240908.1</c:v>
                </c:pt>
                <c:pt idx="764">
                  <c:v>240908</c:v>
                </c:pt>
                <c:pt idx="765">
                  <c:v>240907.5</c:v>
                </c:pt>
                <c:pt idx="766">
                  <c:v>240906.6</c:v>
                </c:pt>
                <c:pt idx="767">
                  <c:v>240909</c:v>
                </c:pt>
                <c:pt idx="768">
                  <c:v>240911.4</c:v>
                </c:pt>
                <c:pt idx="769">
                  <c:v>240908.1</c:v>
                </c:pt>
                <c:pt idx="770">
                  <c:v>240909.4</c:v>
                </c:pt>
                <c:pt idx="771">
                  <c:v>240909.4</c:v>
                </c:pt>
                <c:pt idx="772">
                  <c:v>240907.4</c:v>
                </c:pt>
                <c:pt idx="773">
                  <c:v>240912.1</c:v>
                </c:pt>
                <c:pt idx="774">
                  <c:v>240910.3</c:v>
                </c:pt>
                <c:pt idx="775">
                  <c:v>240911.6</c:v>
                </c:pt>
                <c:pt idx="776">
                  <c:v>240912.4</c:v>
                </c:pt>
                <c:pt idx="777">
                  <c:v>240911.2</c:v>
                </c:pt>
                <c:pt idx="778">
                  <c:v>240913</c:v>
                </c:pt>
                <c:pt idx="779">
                  <c:v>240910</c:v>
                </c:pt>
                <c:pt idx="780">
                  <c:v>240911.9</c:v>
                </c:pt>
                <c:pt idx="781">
                  <c:v>240914.4</c:v>
                </c:pt>
                <c:pt idx="782">
                  <c:v>240914.8</c:v>
                </c:pt>
                <c:pt idx="783">
                  <c:v>240916.7</c:v>
                </c:pt>
                <c:pt idx="784">
                  <c:v>240911.3</c:v>
                </c:pt>
                <c:pt idx="785">
                  <c:v>240913.8</c:v>
                </c:pt>
                <c:pt idx="786">
                  <c:v>240908.9</c:v>
                </c:pt>
                <c:pt idx="787">
                  <c:v>240913</c:v>
                </c:pt>
                <c:pt idx="788">
                  <c:v>240911</c:v>
                </c:pt>
                <c:pt idx="789">
                  <c:v>240906.9</c:v>
                </c:pt>
                <c:pt idx="790">
                  <c:v>240901.8</c:v>
                </c:pt>
                <c:pt idx="791">
                  <c:v>240903.8</c:v>
                </c:pt>
                <c:pt idx="792">
                  <c:v>240908.7</c:v>
                </c:pt>
                <c:pt idx="793">
                  <c:v>240911.4</c:v>
                </c:pt>
                <c:pt idx="794">
                  <c:v>240917.3</c:v>
                </c:pt>
                <c:pt idx="795">
                  <c:v>240927.4</c:v>
                </c:pt>
                <c:pt idx="796">
                  <c:v>240938.5</c:v>
                </c:pt>
                <c:pt idx="797">
                  <c:v>240944.6</c:v>
                </c:pt>
                <c:pt idx="798">
                  <c:v>240948.7</c:v>
                </c:pt>
                <c:pt idx="799">
                  <c:v>240952.7</c:v>
                </c:pt>
                <c:pt idx="800">
                  <c:v>240956.6</c:v>
                </c:pt>
                <c:pt idx="801">
                  <c:v>240961.1</c:v>
                </c:pt>
                <c:pt idx="802">
                  <c:v>240964.3</c:v>
                </c:pt>
                <c:pt idx="803">
                  <c:v>240963.6</c:v>
                </c:pt>
                <c:pt idx="804">
                  <c:v>240966.6</c:v>
                </c:pt>
                <c:pt idx="805">
                  <c:v>240971.4</c:v>
                </c:pt>
                <c:pt idx="806">
                  <c:v>240971.7</c:v>
                </c:pt>
                <c:pt idx="807">
                  <c:v>240972.5</c:v>
                </c:pt>
                <c:pt idx="808">
                  <c:v>240975.8</c:v>
                </c:pt>
                <c:pt idx="809">
                  <c:v>240981.7</c:v>
                </c:pt>
                <c:pt idx="810">
                  <c:v>240989.1</c:v>
                </c:pt>
                <c:pt idx="811">
                  <c:v>240993.2</c:v>
                </c:pt>
                <c:pt idx="812">
                  <c:v>240994.9</c:v>
                </c:pt>
                <c:pt idx="813">
                  <c:v>240995.9</c:v>
                </c:pt>
                <c:pt idx="814">
                  <c:v>240990.6</c:v>
                </c:pt>
                <c:pt idx="815">
                  <c:v>240991.8</c:v>
                </c:pt>
                <c:pt idx="816">
                  <c:v>240986.9</c:v>
                </c:pt>
                <c:pt idx="817">
                  <c:v>240989.3</c:v>
                </c:pt>
                <c:pt idx="818">
                  <c:v>240992.1</c:v>
                </c:pt>
                <c:pt idx="819">
                  <c:v>240991.8</c:v>
                </c:pt>
                <c:pt idx="820">
                  <c:v>240991.4</c:v>
                </c:pt>
                <c:pt idx="821">
                  <c:v>240991.2</c:v>
                </c:pt>
                <c:pt idx="822">
                  <c:v>240986.2</c:v>
                </c:pt>
                <c:pt idx="823">
                  <c:v>240981.2</c:v>
                </c:pt>
                <c:pt idx="824">
                  <c:v>240984.1</c:v>
                </c:pt>
                <c:pt idx="825">
                  <c:v>240982.5</c:v>
                </c:pt>
                <c:pt idx="826">
                  <c:v>240982.7</c:v>
                </c:pt>
                <c:pt idx="827">
                  <c:v>240987.4</c:v>
                </c:pt>
                <c:pt idx="828">
                  <c:v>240992.9</c:v>
                </c:pt>
                <c:pt idx="829">
                  <c:v>241000</c:v>
                </c:pt>
                <c:pt idx="830">
                  <c:v>241005.5</c:v>
                </c:pt>
                <c:pt idx="831">
                  <c:v>241003.2</c:v>
                </c:pt>
                <c:pt idx="832">
                  <c:v>240992</c:v>
                </c:pt>
                <c:pt idx="833">
                  <c:v>240985.7</c:v>
                </c:pt>
                <c:pt idx="834">
                  <c:v>240989.4</c:v>
                </c:pt>
                <c:pt idx="835">
                  <c:v>240981.6</c:v>
                </c:pt>
                <c:pt idx="836">
                  <c:v>240971.7</c:v>
                </c:pt>
                <c:pt idx="837">
                  <c:v>240974</c:v>
                </c:pt>
                <c:pt idx="838">
                  <c:v>240966.8</c:v>
                </c:pt>
                <c:pt idx="839">
                  <c:v>240962.4</c:v>
                </c:pt>
                <c:pt idx="840">
                  <c:v>240960.1</c:v>
                </c:pt>
                <c:pt idx="841">
                  <c:v>240950.8</c:v>
                </c:pt>
                <c:pt idx="842">
                  <c:v>240947.1</c:v>
                </c:pt>
                <c:pt idx="843">
                  <c:v>240946.3</c:v>
                </c:pt>
                <c:pt idx="844">
                  <c:v>240942.1</c:v>
                </c:pt>
                <c:pt idx="845">
                  <c:v>240941.3</c:v>
                </c:pt>
                <c:pt idx="846">
                  <c:v>240938.7</c:v>
                </c:pt>
                <c:pt idx="847">
                  <c:v>240938.3</c:v>
                </c:pt>
                <c:pt idx="848">
                  <c:v>240937.7</c:v>
                </c:pt>
                <c:pt idx="849">
                  <c:v>240937.1</c:v>
                </c:pt>
                <c:pt idx="850">
                  <c:v>240935.7</c:v>
                </c:pt>
                <c:pt idx="851">
                  <c:v>240943.2</c:v>
                </c:pt>
                <c:pt idx="852">
                  <c:v>240947.3</c:v>
                </c:pt>
                <c:pt idx="853">
                  <c:v>240948.1</c:v>
                </c:pt>
                <c:pt idx="854">
                  <c:v>240953.3</c:v>
                </c:pt>
                <c:pt idx="855">
                  <c:v>240958.8</c:v>
                </c:pt>
                <c:pt idx="856">
                  <c:v>240957.8</c:v>
                </c:pt>
                <c:pt idx="857">
                  <c:v>240957.5</c:v>
                </c:pt>
                <c:pt idx="858">
                  <c:v>240954.2</c:v>
                </c:pt>
                <c:pt idx="859">
                  <c:v>240950.8</c:v>
                </c:pt>
                <c:pt idx="860">
                  <c:v>240947.6</c:v>
                </c:pt>
                <c:pt idx="861">
                  <c:v>240946.4</c:v>
                </c:pt>
                <c:pt idx="862">
                  <c:v>240945.3</c:v>
                </c:pt>
                <c:pt idx="863">
                  <c:v>240942.3</c:v>
                </c:pt>
                <c:pt idx="864">
                  <c:v>240940</c:v>
                </c:pt>
                <c:pt idx="865">
                  <c:v>240940.5</c:v>
                </c:pt>
                <c:pt idx="866">
                  <c:v>240936.4</c:v>
                </c:pt>
                <c:pt idx="867">
                  <c:v>240932.3</c:v>
                </c:pt>
                <c:pt idx="868">
                  <c:v>240932</c:v>
                </c:pt>
                <c:pt idx="869">
                  <c:v>240924.7</c:v>
                </c:pt>
                <c:pt idx="870">
                  <c:v>240923.5</c:v>
                </c:pt>
                <c:pt idx="871">
                  <c:v>240924.6</c:v>
                </c:pt>
                <c:pt idx="872">
                  <c:v>240933.5</c:v>
                </c:pt>
                <c:pt idx="873">
                  <c:v>240930.5</c:v>
                </c:pt>
                <c:pt idx="874">
                  <c:v>240924.1</c:v>
                </c:pt>
                <c:pt idx="875">
                  <c:v>240920.1</c:v>
                </c:pt>
                <c:pt idx="876">
                  <c:v>240916.7</c:v>
                </c:pt>
                <c:pt idx="877">
                  <c:v>240914.5</c:v>
                </c:pt>
                <c:pt idx="878">
                  <c:v>240914.3</c:v>
                </c:pt>
                <c:pt idx="879">
                  <c:v>240912.3</c:v>
                </c:pt>
                <c:pt idx="880">
                  <c:v>240905.60000000001</c:v>
                </c:pt>
                <c:pt idx="881">
                  <c:v>240900.6</c:v>
                </c:pt>
                <c:pt idx="882">
                  <c:v>240895.2</c:v>
                </c:pt>
                <c:pt idx="883">
                  <c:v>240889.4</c:v>
                </c:pt>
                <c:pt idx="884">
                  <c:v>240884.3</c:v>
                </c:pt>
                <c:pt idx="885">
                  <c:v>240879.8</c:v>
                </c:pt>
                <c:pt idx="886">
                  <c:v>240876.3</c:v>
                </c:pt>
                <c:pt idx="887">
                  <c:v>240876.7</c:v>
                </c:pt>
                <c:pt idx="888">
                  <c:v>240886.3</c:v>
                </c:pt>
                <c:pt idx="889">
                  <c:v>240863.9</c:v>
                </c:pt>
                <c:pt idx="890">
                  <c:v>240845.8</c:v>
                </c:pt>
                <c:pt idx="891">
                  <c:v>240846.3</c:v>
                </c:pt>
                <c:pt idx="892">
                  <c:v>240843.3</c:v>
                </c:pt>
                <c:pt idx="893">
                  <c:v>240841.60000000001</c:v>
                </c:pt>
                <c:pt idx="894">
                  <c:v>240841.60000000001</c:v>
                </c:pt>
                <c:pt idx="895">
                  <c:v>240841.4</c:v>
                </c:pt>
                <c:pt idx="896">
                  <c:v>240838.39999999999</c:v>
                </c:pt>
                <c:pt idx="897">
                  <c:v>240840.6</c:v>
                </c:pt>
                <c:pt idx="898">
                  <c:v>240841.7</c:v>
                </c:pt>
                <c:pt idx="899">
                  <c:v>240850.7</c:v>
                </c:pt>
                <c:pt idx="900">
                  <c:v>240877.7</c:v>
                </c:pt>
                <c:pt idx="901">
                  <c:v>240906.3</c:v>
                </c:pt>
                <c:pt idx="902">
                  <c:v>240886.7</c:v>
                </c:pt>
                <c:pt idx="903">
                  <c:v>240877.3</c:v>
                </c:pt>
                <c:pt idx="904">
                  <c:v>240866.7</c:v>
                </c:pt>
                <c:pt idx="905">
                  <c:v>240869.2</c:v>
                </c:pt>
                <c:pt idx="906">
                  <c:v>240865.3</c:v>
                </c:pt>
                <c:pt idx="907">
                  <c:v>240864.9</c:v>
                </c:pt>
                <c:pt idx="908">
                  <c:v>240862.3</c:v>
                </c:pt>
                <c:pt idx="909">
                  <c:v>240866.9</c:v>
                </c:pt>
                <c:pt idx="910">
                  <c:v>240862.3</c:v>
                </c:pt>
                <c:pt idx="911">
                  <c:v>240862.2</c:v>
                </c:pt>
                <c:pt idx="912">
                  <c:v>240860.4</c:v>
                </c:pt>
                <c:pt idx="913">
                  <c:v>240862.7</c:v>
                </c:pt>
                <c:pt idx="914">
                  <c:v>240856.8</c:v>
                </c:pt>
                <c:pt idx="915">
                  <c:v>240854.5</c:v>
                </c:pt>
                <c:pt idx="916">
                  <c:v>240852.8</c:v>
                </c:pt>
                <c:pt idx="917">
                  <c:v>240851.5</c:v>
                </c:pt>
                <c:pt idx="918">
                  <c:v>240849.4</c:v>
                </c:pt>
                <c:pt idx="919">
                  <c:v>240845.9</c:v>
                </c:pt>
                <c:pt idx="920">
                  <c:v>240845.4</c:v>
                </c:pt>
                <c:pt idx="921">
                  <c:v>240842.5</c:v>
                </c:pt>
                <c:pt idx="922">
                  <c:v>240838.8</c:v>
                </c:pt>
                <c:pt idx="923">
                  <c:v>240839.7</c:v>
                </c:pt>
                <c:pt idx="924">
                  <c:v>240832.6</c:v>
                </c:pt>
                <c:pt idx="925">
                  <c:v>240832.5</c:v>
                </c:pt>
                <c:pt idx="926">
                  <c:v>240833</c:v>
                </c:pt>
                <c:pt idx="927">
                  <c:v>240830.7</c:v>
                </c:pt>
                <c:pt idx="928">
                  <c:v>240824.4</c:v>
                </c:pt>
                <c:pt idx="929">
                  <c:v>240827.9</c:v>
                </c:pt>
                <c:pt idx="930">
                  <c:v>240824.5</c:v>
                </c:pt>
                <c:pt idx="931">
                  <c:v>240825.4</c:v>
                </c:pt>
                <c:pt idx="932">
                  <c:v>240826.1</c:v>
                </c:pt>
                <c:pt idx="933">
                  <c:v>240825.7</c:v>
                </c:pt>
                <c:pt idx="934">
                  <c:v>240823.6</c:v>
                </c:pt>
                <c:pt idx="935">
                  <c:v>240824.3</c:v>
                </c:pt>
                <c:pt idx="936">
                  <c:v>240821.7</c:v>
                </c:pt>
                <c:pt idx="937">
                  <c:v>240825.60000000001</c:v>
                </c:pt>
                <c:pt idx="938">
                  <c:v>240827.3</c:v>
                </c:pt>
                <c:pt idx="939">
                  <c:v>240828.1</c:v>
                </c:pt>
                <c:pt idx="940">
                  <c:v>240828.5</c:v>
                </c:pt>
                <c:pt idx="941">
                  <c:v>240829.5</c:v>
                </c:pt>
                <c:pt idx="942">
                  <c:v>240834.6</c:v>
                </c:pt>
                <c:pt idx="943">
                  <c:v>240835.9</c:v>
                </c:pt>
                <c:pt idx="944">
                  <c:v>240837.6</c:v>
                </c:pt>
                <c:pt idx="945">
                  <c:v>240837.6</c:v>
                </c:pt>
                <c:pt idx="946">
                  <c:v>240838.9</c:v>
                </c:pt>
                <c:pt idx="947">
                  <c:v>240843</c:v>
                </c:pt>
                <c:pt idx="948">
                  <c:v>240841.4</c:v>
                </c:pt>
                <c:pt idx="949">
                  <c:v>240844.4</c:v>
                </c:pt>
                <c:pt idx="950">
                  <c:v>240845</c:v>
                </c:pt>
                <c:pt idx="951">
                  <c:v>240846.3</c:v>
                </c:pt>
                <c:pt idx="952">
                  <c:v>240851.6</c:v>
                </c:pt>
                <c:pt idx="953">
                  <c:v>240854.6</c:v>
                </c:pt>
                <c:pt idx="954">
                  <c:v>240853.6</c:v>
                </c:pt>
                <c:pt idx="955">
                  <c:v>240852.9</c:v>
                </c:pt>
                <c:pt idx="956">
                  <c:v>240853.9</c:v>
                </c:pt>
                <c:pt idx="957">
                  <c:v>240856.4</c:v>
                </c:pt>
                <c:pt idx="958">
                  <c:v>240859.7</c:v>
                </c:pt>
                <c:pt idx="959">
                  <c:v>240865</c:v>
                </c:pt>
                <c:pt idx="960">
                  <c:v>240865.9</c:v>
                </c:pt>
                <c:pt idx="961">
                  <c:v>240867.6</c:v>
                </c:pt>
                <c:pt idx="962">
                  <c:v>240873.2</c:v>
                </c:pt>
                <c:pt idx="963">
                  <c:v>240867.5</c:v>
                </c:pt>
                <c:pt idx="964">
                  <c:v>240873.7</c:v>
                </c:pt>
                <c:pt idx="965">
                  <c:v>240875.5</c:v>
                </c:pt>
                <c:pt idx="966">
                  <c:v>240874.6</c:v>
                </c:pt>
                <c:pt idx="967">
                  <c:v>240880.3</c:v>
                </c:pt>
                <c:pt idx="968">
                  <c:v>240880.7</c:v>
                </c:pt>
                <c:pt idx="969">
                  <c:v>240887.4</c:v>
                </c:pt>
                <c:pt idx="970">
                  <c:v>240890.7</c:v>
                </c:pt>
                <c:pt idx="971">
                  <c:v>240893.5</c:v>
                </c:pt>
                <c:pt idx="972">
                  <c:v>240898.9</c:v>
                </c:pt>
                <c:pt idx="973">
                  <c:v>240901.2</c:v>
                </c:pt>
                <c:pt idx="974">
                  <c:v>240902</c:v>
                </c:pt>
                <c:pt idx="975">
                  <c:v>240904.2</c:v>
                </c:pt>
                <c:pt idx="976">
                  <c:v>240907</c:v>
                </c:pt>
                <c:pt idx="977">
                  <c:v>240911.4</c:v>
                </c:pt>
                <c:pt idx="978">
                  <c:v>240913.4</c:v>
                </c:pt>
                <c:pt idx="979">
                  <c:v>240917.7</c:v>
                </c:pt>
                <c:pt idx="980">
                  <c:v>240919.8</c:v>
                </c:pt>
                <c:pt idx="981">
                  <c:v>240925</c:v>
                </c:pt>
                <c:pt idx="982">
                  <c:v>240934.8</c:v>
                </c:pt>
                <c:pt idx="983">
                  <c:v>240937.1</c:v>
                </c:pt>
                <c:pt idx="984">
                  <c:v>240942.9</c:v>
                </c:pt>
                <c:pt idx="985">
                  <c:v>240945.1</c:v>
                </c:pt>
                <c:pt idx="986">
                  <c:v>240942.5</c:v>
                </c:pt>
                <c:pt idx="987">
                  <c:v>240946.7</c:v>
                </c:pt>
                <c:pt idx="988">
                  <c:v>240947.9</c:v>
                </c:pt>
                <c:pt idx="989">
                  <c:v>240944.1</c:v>
                </c:pt>
                <c:pt idx="990">
                  <c:v>240946.2</c:v>
                </c:pt>
                <c:pt idx="991">
                  <c:v>240945.8</c:v>
                </c:pt>
                <c:pt idx="992">
                  <c:v>240948.1</c:v>
                </c:pt>
                <c:pt idx="993">
                  <c:v>240943.6</c:v>
                </c:pt>
                <c:pt idx="994">
                  <c:v>240947.1</c:v>
                </c:pt>
                <c:pt idx="995">
                  <c:v>240945.7</c:v>
                </c:pt>
                <c:pt idx="996">
                  <c:v>240945</c:v>
                </c:pt>
                <c:pt idx="997">
                  <c:v>240948.1</c:v>
                </c:pt>
                <c:pt idx="998">
                  <c:v>240945.5</c:v>
                </c:pt>
                <c:pt idx="999">
                  <c:v>240948.3</c:v>
                </c:pt>
                <c:pt idx="1000">
                  <c:v>240948.9</c:v>
                </c:pt>
                <c:pt idx="1001">
                  <c:v>240949.8</c:v>
                </c:pt>
                <c:pt idx="1002">
                  <c:v>240948</c:v>
                </c:pt>
                <c:pt idx="1003">
                  <c:v>240943</c:v>
                </c:pt>
                <c:pt idx="1004">
                  <c:v>240947.6</c:v>
                </c:pt>
                <c:pt idx="1005">
                  <c:v>240949.3</c:v>
                </c:pt>
                <c:pt idx="1006">
                  <c:v>240947.8</c:v>
                </c:pt>
                <c:pt idx="1007">
                  <c:v>240947.20000000001</c:v>
                </c:pt>
                <c:pt idx="1008">
                  <c:v>240946.6</c:v>
                </c:pt>
                <c:pt idx="1009">
                  <c:v>240948.9</c:v>
                </c:pt>
                <c:pt idx="1010">
                  <c:v>240951.5</c:v>
                </c:pt>
                <c:pt idx="1011">
                  <c:v>240950.2</c:v>
                </c:pt>
                <c:pt idx="1012">
                  <c:v>240951.5</c:v>
                </c:pt>
                <c:pt idx="1013">
                  <c:v>240953.7</c:v>
                </c:pt>
                <c:pt idx="1014">
                  <c:v>240952</c:v>
                </c:pt>
                <c:pt idx="1015">
                  <c:v>240950.3</c:v>
                </c:pt>
                <c:pt idx="1016">
                  <c:v>240952.2</c:v>
                </c:pt>
                <c:pt idx="1017">
                  <c:v>240952.6</c:v>
                </c:pt>
                <c:pt idx="1018">
                  <c:v>240953.60000000001</c:v>
                </c:pt>
                <c:pt idx="1019">
                  <c:v>240956.2</c:v>
                </c:pt>
                <c:pt idx="1020">
                  <c:v>240953.3</c:v>
                </c:pt>
                <c:pt idx="1021">
                  <c:v>240956.2</c:v>
                </c:pt>
                <c:pt idx="1022">
                  <c:v>240955</c:v>
                </c:pt>
                <c:pt idx="1023">
                  <c:v>240956.2</c:v>
                </c:pt>
                <c:pt idx="1024">
                  <c:v>240953.60000000001</c:v>
                </c:pt>
                <c:pt idx="1025">
                  <c:v>240956.6</c:v>
                </c:pt>
                <c:pt idx="1026">
                  <c:v>240953.5</c:v>
                </c:pt>
                <c:pt idx="1027">
                  <c:v>240956</c:v>
                </c:pt>
                <c:pt idx="1028">
                  <c:v>240956.79999999999</c:v>
                </c:pt>
                <c:pt idx="1029">
                  <c:v>240955</c:v>
                </c:pt>
                <c:pt idx="1030">
                  <c:v>240954.6</c:v>
                </c:pt>
                <c:pt idx="1031">
                  <c:v>240954.6</c:v>
                </c:pt>
                <c:pt idx="1032">
                  <c:v>240957.9</c:v>
                </c:pt>
                <c:pt idx="1033">
                  <c:v>240960.7</c:v>
                </c:pt>
                <c:pt idx="1034">
                  <c:v>240958.6</c:v>
                </c:pt>
                <c:pt idx="1035">
                  <c:v>240957.4</c:v>
                </c:pt>
                <c:pt idx="1036">
                  <c:v>240958.3</c:v>
                </c:pt>
                <c:pt idx="1037">
                  <c:v>240962.3</c:v>
                </c:pt>
                <c:pt idx="1038">
                  <c:v>240959.2</c:v>
                </c:pt>
                <c:pt idx="1039">
                  <c:v>240959.8</c:v>
                </c:pt>
                <c:pt idx="1040">
                  <c:v>240958.3</c:v>
                </c:pt>
                <c:pt idx="1041">
                  <c:v>240960.3</c:v>
                </c:pt>
                <c:pt idx="1042">
                  <c:v>240962.7</c:v>
                </c:pt>
                <c:pt idx="1043">
                  <c:v>240960.2</c:v>
                </c:pt>
                <c:pt idx="1044">
                  <c:v>240961.2</c:v>
                </c:pt>
                <c:pt idx="1045">
                  <c:v>240962.3</c:v>
                </c:pt>
                <c:pt idx="1046">
                  <c:v>240961.2</c:v>
                </c:pt>
                <c:pt idx="1047">
                  <c:v>240962.6</c:v>
                </c:pt>
                <c:pt idx="1048">
                  <c:v>240963.3</c:v>
                </c:pt>
                <c:pt idx="1049">
                  <c:v>240963.20000000001</c:v>
                </c:pt>
                <c:pt idx="1050">
                  <c:v>240958.6</c:v>
                </c:pt>
                <c:pt idx="1051">
                  <c:v>240962.3</c:v>
                </c:pt>
                <c:pt idx="1052">
                  <c:v>240962.3</c:v>
                </c:pt>
                <c:pt idx="1053">
                  <c:v>240962.2</c:v>
                </c:pt>
                <c:pt idx="1054">
                  <c:v>240962.8</c:v>
                </c:pt>
                <c:pt idx="1055">
                  <c:v>240965.4</c:v>
                </c:pt>
                <c:pt idx="1056">
                  <c:v>240964.9</c:v>
                </c:pt>
                <c:pt idx="1057">
                  <c:v>240964.3</c:v>
                </c:pt>
                <c:pt idx="1058">
                  <c:v>240963.8</c:v>
                </c:pt>
                <c:pt idx="1059">
                  <c:v>240967.6</c:v>
                </c:pt>
                <c:pt idx="1060">
                  <c:v>240964</c:v>
                </c:pt>
                <c:pt idx="1061">
                  <c:v>240965.4</c:v>
                </c:pt>
                <c:pt idx="1062">
                  <c:v>240965.4</c:v>
                </c:pt>
                <c:pt idx="1063">
                  <c:v>240966.1</c:v>
                </c:pt>
                <c:pt idx="1064">
                  <c:v>240964.8</c:v>
                </c:pt>
                <c:pt idx="1065">
                  <c:v>240965.4</c:v>
                </c:pt>
                <c:pt idx="1066">
                  <c:v>240963.4</c:v>
                </c:pt>
                <c:pt idx="1067">
                  <c:v>240965</c:v>
                </c:pt>
                <c:pt idx="1068">
                  <c:v>240966.39999999999</c:v>
                </c:pt>
                <c:pt idx="1069">
                  <c:v>240965.2</c:v>
                </c:pt>
                <c:pt idx="1070">
                  <c:v>240963.1</c:v>
                </c:pt>
                <c:pt idx="1071">
                  <c:v>240964.8</c:v>
                </c:pt>
                <c:pt idx="1072">
                  <c:v>240962.8</c:v>
                </c:pt>
                <c:pt idx="1073">
                  <c:v>240960.3</c:v>
                </c:pt>
                <c:pt idx="1074">
                  <c:v>240960.4</c:v>
                </c:pt>
                <c:pt idx="1075">
                  <c:v>240961.4</c:v>
                </c:pt>
                <c:pt idx="1076">
                  <c:v>240960.3</c:v>
                </c:pt>
                <c:pt idx="1077">
                  <c:v>240955.2</c:v>
                </c:pt>
                <c:pt idx="1078">
                  <c:v>240956.3</c:v>
                </c:pt>
                <c:pt idx="1079">
                  <c:v>240960.6</c:v>
                </c:pt>
                <c:pt idx="1080">
                  <c:v>240964.8</c:v>
                </c:pt>
                <c:pt idx="1081">
                  <c:v>240969.60000000001</c:v>
                </c:pt>
                <c:pt idx="1082">
                  <c:v>240970.9</c:v>
                </c:pt>
                <c:pt idx="1083">
                  <c:v>240973.8</c:v>
                </c:pt>
                <c:pt idx="1084">
                  <c:v>240975.7</c:v>
                </c:pt>
                <c:pt idx="1085">
                  <c:v>240975.5</c:v>
                </c:pt>
                <c:pt idx="1086">
                  <c:v>240979</c:v>
                </c:pt>
                <c:pt idx="1087">
                  <c:v>240986</c:v>
                </c:pt>
                <c:pt idx="1088">
                  <c:v>240985.5</c:v>
                </c:pt>
                <c:pt idx="1089">
                  <c:v>240989.6</c:v>
                </c:pt>
                <c:pt idx="1090">
                  <c:v>240994.3</c:v>
                </c:pt>
                <c:pt idx="1091">
                  <c:v>240998.8</c:v>
                </c:pt>
                <c:pt idx="1092">
                  <c:v>241005.3</c:v>
                </c:pt>
                <c:pt idx="1093">
                  <c:v>241004.2</c:v>
                </c:pt>
                <c:pt idx="1094">
                  <c:v>241009.5</c:v>
                </c:pt>
                <c:pt idx="1095">
                  <c:v>241013.4</c:v>
                </c:pt>
                <c:pt idx="1096">
                  <c:v>241015.3</c:v>
                </c:pt>
                <c:pt idx="1097">
                  <c:v>241027.4</c:v>
                </c:pt>
                <c:pt idx="1098">
                  <c:v>241031.2</c:v>
                </c:pt>
                <c:pt idx="1099">
                  <c:v>241025.9</c:v>
                </c:pt>
                <c:pt idx="1100">
                  <c:v>241026.3</c:v>
                </c:pt>
                <c:pt idx="1101">
                  <c:v>241040</c:v>
                </c:pt>
                <c:pt idx="1102">
                  <c:v>241033.9</c:v>
                </c:pt>
                <c:pt idx="1103">
                  <c:v>241035.7</c:v>
                </c:pt>
                <c:pt idx="1104">
                  <c:v>241031.3</c:v>
                </c:pt>
                <c:pt idx="1105">
                  <c:v>241025.7</c:v>
                </c:pt>
                <c:pt idx="1106">
                  <c:v>241025.3</c:v>
                </c:pt>
                <c:pt idx="1107">
                  <c:v>241036.2</c:v>
                </c:pt>
                <c:pt idx="1108">
                  <c:v>241040.3</c:v>
                </c:pt>
                <c:pt idx="1109">
                  <c:v>241044.1</c:v>
                </c:pt>
                <c:pt idx="1110">
                  <c:v>241039.2</c:v>
                </c:pt>
                <c:pt idx="1111">
                  <c:v>241042.3</c:v>
                </c:pt>
                <c:pt idx="1112">
                  <c:v>241043.8</c:v>
                </c:pt>
                <c:pt idx="1113">
                  <c:v>241042.5</c:v>
                </c:pt>
                <c:pt idx="1114">
                  <c:v>241041.2</c:v>
                </c:pt>
                <c:pt idx="1115">
                  <c:v>241038.7</c:v>
                </c:pt>
                <c:pt idx="1116">
                  <c:v>241038.7</c:v>
                </c:pt>
                <c:pt idx="1117">
                  <c:v>241037</c:v>
                </c:pt>
                <c:pt idx="1118">
                  <c:v>241037.8</c:v>
                </c:pt>
                <c:pt idx="1119">
                  <c:v>241039.1</c:v>
                </c:pt>
                <c:pt idx="1120">
                  <c:v>241040.1</c:v>
                </c:pt>
                <c:pt idx="1121">
                  <c:v>241036.1</c:v>
                </c:pt>
                <c:pt idx="1122">
                  <c:v>241033.5</c:v>
                </c:pt>
                <c:pt idx="1123">
                  <c:v>241028.3</c:v>
                </c:pt>
                <c:pt idx="1124">
                  <c:v>241020.79999999999</c:v>
                </c:pt>
                <c:pt idx="1125">
                  <c:v>241027.3</c:v>
                </c:pt>
                <c:pt idx="1126">
                  <c:v>241030.7</c:v>
                </c:pt>
                <c:pt idx="1127">
                  <c:v>241030.9</c:v>
                </c:pt>
                <c:pt idx="1128">
                  <c:v>241027.7</c:v>
                </c:pt>
                <c:pt idx="1129">
                  <c:v>241024.4</c:v>
                </c:pt>
                <c:pt idx="1130">
                  <c:v>241024.4</c:v>
                </c:pt>
                <c:pt idx="1131">
                  <c:v>241025.1</c:v>
                </c:pt>
                <c:pt idx="1132">
                  <c:v>241022.2</c:v>
                </c:pt>
                <c:pt idx="1133">
                  <c:v>241023.7</c:v>
                </c:pt>
                <c:pt idx="1134">
                  <c:v>241018.4</c:v>
                </c:pt>
                <c:pt idx="1135">
                  <c:v>241022.1</c:v>
                </c:pt>
                <c:pt idx="1136">
                  <c:v>241022.5</c:v>
                </c:pt>
                <c:pt idx="1137">
                  <c:v>241023.5</c:v>
                </c:pt>
                <c:pt idx="1138">
                  <c:v>241023.3</c:v>
                </c:pt>
                <c:pt idx="1139">
                  <c:v>241023</c:v>
                </c:pt>
                <c:pt idx="1140">
                  <c:v>241024.4</c:v>
                </c:pt>
                <c:pt idx="1141">
                  <c:v>241012.3</c:v>
                </c:pt>
                <c:pt idx="1142">
                  <c:v>241002.9</c:v>
                </c:pt>
                <c:pt idx="1143">
                  <c:v>240992.8</c:v>
                </c:pt>
                <c:pt idx="1144">
                  <c:v>240992.5</c:v>
                </c:pt>
                <c:pt idx="1145">
                  <c:v>241000.3</c:v>
                </c:pt>
                <c:pt idx="1146">
                  <c:v>240995.4</c:v>
                </c:pt>
                <c:pt idx="1147">
                  <c:v>241001.2</c:v>
                </c:pt>
                <c:pt idx="1148">
                  <c:v>240998</c:v>
                </c:pt>
                <c:pt idx="1149">
                  <c:v>240988.3</c:v>
                </c:pt>
                <c:pt idx="1150">
                  <c:v>240978.7</c:v>
                </c:pt>
                <c:pt idx="1151">
                  <c:v>240979</c:v>
                </c:pt>
                <c:pt idx="1152">
                  <c:v>240982</c:v>
                </c:pt>
                <c:pt idx="1153">
                  <c:v>240984.8</c:v>
                </c:pt>
                <c:pt idx="1154">
                  <c:v>240983.4</c:v>
                </c:pt>
                <c:pt idx="1155">
                  <c:v>240983.3</c:v>
                </c:pt>
                <c:pt idx="1156">
                  <c:v>240978.7</c:v>
                </c:pt>
                <c:pt idx="1157">
                  <c:v>240974.8</c:v>
                </c:pt>
                <c:pt idx="1158">
                  <c:v>240977.1</c:v>
                </c:pt>
                <c:pt idx="1159">
                  <c:v>240973.7</c:v>
                </c:pt>
                <c:pt idx="1160">
                  <c:v>240971</c:v>
                </c:pt>
                <c:pt idx="1161">
                  <c:v>240971.9</c:v>
                </c:pt>
                <c:pt idx="1162">
                  <c:v>240971.4</c:v>
                </c:pt>
                <c:pt idx="1163">
                  <c:v>240970.7</c:v>
                </c:pt>
                <c:pt idx="1164">
                  <c:v>240969.4</c:v>
                </c:pt>
                <c:pt idx="1165">
                  <c:v>240964.4</c:v>
                </c:pt>
                <c:pt idx="1166">
                  <c:v>240961.8</c:v>
                </c:pt>
                <c:pt idx="1167">
                  <c:v>240956.1</c:v>
                </c:pt>
                <c:pt idx="1168">
                  <c:v>240950.5</c:v>
                </c:pt>
                <c:pt idx="1169">
                  <c:v>240946.8</c:v>
                </c:pt>
                <c:pt idx="1170">
                  <c:v>240952.5</c:v>
                </c:pt>
                <c:pt idx="1171">
                  <c:v>240962.1</c:v>
                </c:pt>
                <c:pt idx="1172">
                  <c:v>240956.1</c:v>
                </c:pt>
                <c:pt idx="1173">
                  <c:v>240956.3</c:v>
                </c:pt>
                <c:pt idx="1174">
                  <c:v>240952.2</c:v>
                </c:pt>
                <c:pt idx="1175">
                  <c:v>240951.4</c:v>
                </c:pt>
                <c:pt idx="1176">
                  <c:v>240947.9</c:v>
                </c:pt>
                <c:pt idx="1177">
                  <c:v>240946</c:v>
                </c:pt>
                <c:pt idx="1178">
                  <c:v>240943.2</c:v>
                </c:pt>
                <c:pt idx="1179">
                  <c:v>240937.1</c:v>
                </c:pt>
                <c:pt idx="1180">
                  <c:v>240934.7</c:v>
                </c:pt>
                <c:pt idx="1181">
                  <c:v>240926.3</c:v>
                </c:pt>
                <c:pt idx="1182">
                  <c:v>240916.6</c:v>
                </c:pt>
                <c:pt idx="1183">
                  <c:v>240906.6</c:v>
                </c:pt>
                <c:pt idx="1184">
                  <c:v>240894.5</c:v>
                </c:pt>
                <c:pt idx="1185">
                  <c:v>240885.8</c:v>
                </c:pt>
                <c:pt idx="1186">
                  <c:v>240868.8</c:v>
                </c:pt>
                <c:pt idx="1187">
                  <c:v>240854.1</c:v>
                </c:pt>
                <c:pt idx="1188">
                  <c:v>240857</c:v>
                </c:pt>
                <c:pt idx="1189">
                  <c:v>240852.8</c:v>
                </c:pt>
                <c:pt idx="1190">
                  <c:v>240852.2</c:v>
                </c:pt>
                <c:pt idx="1191">
                  <c:v>240850.1</c:v>
                </c:pt>
                <c:pt idx="1192">
                  <c:v>240847.3</c:v>
                </c:pt>
                <c:pt idx="1193">
                  <c:v>240847.7</c:v>
                </c:pt>
                <c:pt idx="1194">
                  <c:v>240847.1</c:v>
                </c:pt>
                <c:pt idx="1195">
                  <c:v>240844.6</c:v>
                </c:pt>
                <c:pt idx="1196">
                  <c:v>240840.4</c:v>
                </c:pt>
                <c:pt idx="1197">
                  <c:v>240843.6</c:v>
                </c:pt>
                <c:pt idx="1198">
                  <c:v>240842.6</c:v>
                </c:pt>
                <c:pt idx="1199">
                  <c:v>240839.1</c:v>
                </c:pt>
                <c:pt idx="1200">
                  <c:v>240835.4</c:v>
                </c:pt>
                <c:pt idx="1201">
                  <c:v>240836.8</c:v>
                </c:pt>
                <c:pt idx="1202">
                  <c:v>240834</c:v>
                </c:pt>
                <c:pt idx="1203">
                  <c:v>240832.4</c:v>
                </c:pt>
                <c:pt idx="1204">
                  <c:v>240831.7</c:v>
                </c:pt>
                <c:pt idx="1205">
                  <c:v>240831</c:v>
                </c:pt>
                <c:pt idx="1206">
                  <c:v>240830.3</c:v>
                </c:pt>
                <c:pt idx="1207">
                  <c:v>240832.4</c:v>
                </c:pt>
                <c:pt idx="1208">
                  <c:v>240825.2</c:v>
                </c:pt>
                <c:pt idx="1209">
                  <c:v>240827.6</c:v>
                </c:pt>
                <c:pt idx="1210">
                  <c:v>240824.5</c:v>
                </c:pt>
                <c:pt idx="1211">
                  <c:v>240821.2</c:v>
                </c:pt>
                <c:pt idx="1212">
                  <c:v>240821.9</c:v>
                </c:pt>
                <c:pt idx="1213">
                  <c:v>240819.6</c:v>
                </c:pt>
                <c:pt idx="1214">
                  <c:v>240816.3</c:v>
                </c:pt>
                <c:pt idx="1215">
                  <c:v>240816.1</c:v>
                </c:pt>
                <c:pt idx="1216">
                  <c:v>240816.9</c:v>
                </c:pt>
                <c:pt idx="1217">
                  <c:v>240818.4</c:v>
                </c:pt>
                <c:pt idx="1218">
                  <c:v>240819.7</c:v>
                </c:pt>
                <c:pt idx="1219">
                  <c:v>240822.39999999999</c:v>
                </c:pt>
                <c:pt idx="1220">
                  <c:v>240820.6</c:v>
                </c:pt>
                <c:pt idx="1221">
                  <c:v>240823.4</c:v>
                </c:pt>
                <c:pt idx="1222">
                  <c:v>240821.7</c:v>
                </c:pt>
                <c:pt idx="1223">
                  <c:v>240825.5</c:v>
                </c:pt>
                <c:pt idx="1224">
                  <c:v>240824.6</c:v>
                </c:pt>
                <c:pt idx="1225">
                  <c:v>240826.5</c:v>
                </c:pt>
                <c:pt idx="1226">
                  <c:v>240827.3</c:v>
                </c:pt>
                <c:pt idx="1227">
                  <c:v>240828.1</c:v>
                </c:pt>
                <c:pt idx="1228">
                  <c:v>240830.2</c:v>
                </c:pt>
                <c:pt idx="1229">
                  <c:v>240833.5</c:v>
                </c:pt>
                <c:pt idx="1230">
                  <c:v>240832.3</c:v>
                </c:pt>
                <c:pt idx="1231">
                  <c:v>240835.4</c:v>
                </c:pt>
                <c:pt idx="1232">
                  <c:v>240836.1</c:v>
                </c:pt>
                <c:pt idx="1233">
                  <c:v>240838.5</c:v>
                </c:pt>
                <c:pt idx="1234">
                  <c:v>240836.7</c:v>
                </c:pt>
                <c:pt idx="1235">
                  <c:v>240841</c:v>
                </c:pt>
                <c:pt idx="1236">
                  <c:v>240840.3</c:v>
                </c:pt>
                <c:pt idx="1237">
                  <c:v>240844.7</c:v>
                </c:pt>
                <c:pt idx="1238">
                  <c:v>240844.7</c:v>
                </c:pt>
                <c:pt idx="1239">
                  <c:v>240846.3</c:v>
                </c:pt>
                <c:pt idx="1240">
                  <c:v>240851.20000000001</c:v>
                </c:pt>
                <c:pt idx="1241">
                  <c:v>240853.8</c:v>
                </c:pt>
                <c:pt idx="1242">
                  <c:v>240849.7</c:v>
                </c:pt>
                <c:pt idx="1243">
                  <c:v>240855.2</c:v>
                </c:pt>
                <c:pt idx="1244">
                  <c:v>240852.5</c:v>
                </c:pt>
                <c:pt idx="1245">
                  <c:v>240854.39999999999</c:v>
                </c:pt>
                <c:pt idx="1246">
                  <c:v>240853.6</c:v>
                </c:pt>
                <c:pt idx="1247">
                  <c:v>240855.9</c:v>
                </c:pt>
                <c:pt idx="1248">
                  <c:v>240855.3</c:v>
                </c:pt>
                <c:pt idx="1249">
                  <c:v>240859.4</c:v>
                </c:pt>
                <c:pt idx="1250">
                  <c:v>240860.6</c:v>
                </c:pt>
                <c:pt idx="1251">
                  <c:v>240865.7</c:v>
                </c:pt>
                <c:pt idx="1252">
                  <c:v>240865.2</c:v>
                </c:pt>
                <c:pt idx="1253">
                  <c:v>240867.8</c:v>
                </c:pt>
                <c:pt idx="1254">
                  <c:v>240866.7</c:v>
                </c:pt>
                <c:pt idx="1255">
                  <c:v>240867.9</c:v>
                </c:pt>
                <c:pt idx="1256">
                  <c:v>240871</c:v>
                </c:pt>
                <c:pt idx="1257">
                  <c:v>240872.7</c:v>
                </c:pt>
                <c:pt idx="1258">
                  <c:v>240874</c:v>
                </c:pt>
                <c:pt idx="1259">
                  <c:v>240877.5</c:v>
                </c:pt>
                <c:pt idx="1260">
                  <c:v>240880.4</c:v>
                </c:pt>
                <c:pt idx="1261">
                  <c:v>240882.9</c:v>
                </c:pt>
                <c:pt idx="1262">
                  <c:v>240878.8</c:v>
                </c:pt>
                <c:pt idx="1263">
                  <c:v>240881.5</c:v>
                </c:pt>
                <c:pt idx="1264">
                  <c:v>240883.5</c:v>
                </c:pt>
                <c:pt idx="1265">
                  <c:v>240888.2</c:v>
                </c:pt>
                <c:pt idx="1266">
                  <c:v>240891.3</c:v>
                </c:pt>
                <c:pt idx="1267">
                  <c:v>240891.8</c:v>
                </c:pt>
                <c:pt idx="1268">
                  <c:v>240896.1</c:v>
                </c:pt>
                <c:pt idx="1269">
                  <c:v>240899.4</c:v>
                </c:pt>
                <c:pt idx="1270">
                  <c:v>240898.6</c:v>
                </c:pt>
                <c:pt idx="1271">
                  <c:v>240905.5</c:v>
                </c:pt>
                <c:pt idx="1272">
                  <c:v>240905.60000000001</c:v>
                </c:pt>
                <c:pt idx="1273">
                  <c:v>240907.5</c:v>
                </c:pt>
                <c:pt idx="1274">
                  <c:v>240908.7</c:v>
                </c:pt>
                <c:pt idx="1275">
                  <c:v>240910.4</c:v>
                </c:pt>
                <c:pt idx="1276">
                  <c:v>240907.6</c:v>
                </c:pt>
                <c:pt idx="1277">
                  <c:v>240907</c:v>
                </c:pt>
                <c:pt idx="1278">
                  <c:v>240909.4</c:v>
                </c:pt>
                <c:pt idx="1279">
                  <c:v>240909.2</c:v>
                </c:pt>
                <c:pt idx="1280">
                  <c:v>240910.2</c:v>
                </c:pt>
                <c:pt idx="1281">
                  <c:v>240909.9</c:v>
                </c:pt>
                <c:pt idx="1282">
                  <c:v>240909.7</c:v>
                </c:pt>
                <c:pt idx="1283">
                  <c:v>240909.4</c:v>
                </c:pt>
                <c:pt idx="1284">
                  <c:v>240911.8</c:v>
                </c:pt>
                <c:pt idx="1285">
                  <c:v>240914.1</c:v>
                </c:pt>
                <c:pt idx="1286">
                  <c:v>240911.8</c:v>
                </c:pt>
                <c:pt idx="1287">
                  <c:v>240912.9</c:v>
                </c:pt>
                <c:pt idx="1288">
                  <c:v>240908.79999999999</c:v>
                </c:pt>
                <c:pt idx="1289">
                  <c:v>240913.4</c:v>
                </c:pt>
                <c:pt idx="1290">
                  <c:v>240912.4</c:v>
                </c:pt>
                <c:pt idx="1291">
                  <c:v>240913.1</c:v>
                </c:pt>
                <c:pt idx="1292">
                  <c:v>240914.2</c:v>
                </c:pt>
                <c:pt idx="1293">
                  <c:v>240912.6</c:v>
                </c:pt>
                <c:pt idx="1294">
                  <c:v>240910.9</c:v>
                </c:pt>
                <c:pt idx="1295">
                  <c:v>240914.8</c:v>
                </c:pt>
                <c:pt idx="1296">
                  <c:v>240912.2</c:v>
                </c:pt>
                <c:pt idx="1297">
                  <c:v>240914.4</c:v>
                </c:pt>
                <c:pt idx="1298">
                  <c:v>240915.3</c:v>
                </c:pt>
                <c:pt idx="1299">
                  <c:v>240916</c:v>
                </c:pt>
                <c:pt idx="1300">
                  <c:v>240912.6</c:v>
                </c:pt>
                <c:pt idx="1301">
                  <c:v>240915.5</c:v>
                </c:pt>
                <c:pt idx="1302">
                  <c:v>240914.4</c:v>
                </c:pt>
                <c:pt idx="1303">
                  <c:v>240916.7</c:v>
                </c:pt>
                <c:pt idx="1304">
                  <c:v>240913.7</c:v>
                </c:pt>
                <c:pt idx="1305">
                  <c:v>240915</c:v>
                </c:pt>
                <c:pt idx="1306">
                  <c:v>240913</c:v>
                </c:pt>
                <c:pt idx="1307">
                  <c:v>240918.5</c:v>
                </c:pt>
                <c:pt idx="1308">
                  <c:v>240916.1</c:v>
                </c:pt>
                <c:pt idx="1309">
                  <c:v>240916.5</c:v>
                </c:pt>
                <c:pt idx="1310">
                  <c:v>240918.39999999999</c:v>
                </c:pt>
                <c:pt idx="1311">
                  <c:v>240917.4</c:v>
                </c:pt>
                <c:pt idx="1312">
                  <c:v>240922.1</c:v>
                </c:pt>
                <c:pt idx="1313">
                  <c:v>240916</c:v>
                </c:pt>
                <c:pt idx="1314">
                  <c:v>240919.4</c:v>
                </c:pt>
                <c:pt idx="1315">
                  <c:v>240918.2</c:v>
                </c:pt>
                <c:pt idx="1316">
                  <c:v>240921.1</c:v>
                </c:pt>
                <c:pt idx="1317">
                  <c:v>240918.2</c:v>
                </c:pt>
                <c:pt idx="1318">
                  <c:v>240918.1</c:v>
                </c:pt>
                <c:pt idx="1319">
                  <c:v>240920.7</c:v>
                </c:pt>
                <c:pt idx="1320">
                  <c:v>240921.1</c:v>
                </c:pt>
                <c:pt idx="1321">
                  <c:v>240919.2</c:v>
                </c:pt>
                <c:pt idx="1322">
                  <c:v>240922.7</c:v>
                </c:pt>
                <c:pt idx="1323">
                  <c:v>240923.9</c:v>
                </c:pt>
                <c:pt idx="1324">
                  <c:v>240921.1</c:v>
                </c:pt>
                <c:pt idx="1325">
                  <c:v>240923.6</c:v>
                </c:pt>
                <c:pt idx="1326">
                  <c:v>240920.4</c:v>
                </c:pt>
                <c:pt idx="1327">
                  <c:v>240923.5</c:v>
                </c:pt>
                <c:pt idx="1328">
                  <c:v>240924.2</c:v>
                </c:pt>
                <c:pt idx="1329">
                  <c:v>240924</c:v>
                </c:pt>
                <c:pt idx="1330">
                  <c:v>240922.6</c:v>
                </c:pt>
                <c:pt idx="1331">
                  <c:v>240921.3</c:v>
                </c:pt>
                <c:pt idx="1332">
                  <c:v>240920.6</c:v>
                </c:pt>
                <c:pt idx="1333">
                  <c:v>240921.8</c:v>
                </c:pt>
                <c:pt idx="1334">
                  <c:v>240924</c:v>
                </c:pt>
                <c:pt idx="1335">
                  <c:v>240928.5</c:v>
                </c:pt>
                <c:pt idx="1336">
                  <c:v>240929.3</c:v>
                </c:pt>
                <c:pt idx="1337">
                  <c:v>240933.1</c:v>
                </c:pt>
                <c:pt idx="1338">
                  <c:v>240934.6</c:v>
                </c:pt>
                <c:pt idx="1339">
                  <c:v>240939.3</c:v>
                </c:pt>
                <c:pt idx="1340">
                  <c:v>240939.9</c:v>
                </c:pt>
                <c:pt idx="1341">
                  <c:v>240943.6</c:v>
                </c:pt>
                <c:pt idx="1342">
                  <c:v>240947.9</c:v>
                </c:pt>
                <c:pt idx="1343">
                  <c:v>240948.9</c:v>
                </c:pt>
                <c:pt idx="1344">
                  <c:v>240956.5</c:v>
                </c:pt>
                <c:pt idx="1345">
                  <c:v>240956.7</c:v>
                </c:pt>
                <c:pt idx="1346">
                  <c:v>240957.9</c:v>
                </c:pt>
                <c:pt idx="1347">
                  <c:v>240965.1</c:v>
                </c:pt>
                <c:pt idx="1348">
                  <c:v>240966.7</c:v>
                </c:pt>
                <c:pt idx="1349">
                  <c:v>240970.5</c:v>
                </c:pt>
                <c:pt idx="1350">
                  <c:v>240977.3</c:v>
                </c:pt>
                <c:pt idx="1351">
                  <c:v>240979.9</c:v>
                </c:pt>
                <c:pt idx="1352">
                  <c:v>240980.3</c:v>
                </c:pt>
                <c:pt idx="1353">
                  <c:v>240990.5</c:v>
                </c:pt>
                <c:pt idx="1354">
                  <c:v>240992.9</c:v>
                </c:pt>
                <c:pt idx="1355">
                  <c:v>240997</c:v>
                </c:pt>
                <c:pt idx="1356">
                  <c:v>240997.1</c:v>
                </c:pt>
                <c:pt idx="1357">
                  <c:v>241001.2</c:v>
                </c:pt>
                <c:pt idx="1358">
                  <c:v>240999.4</c:v>
                </c:pt>
                <c:pt idx="1359">
                  <c:v>241002.3</c:v>
                </c:pt>
                <c:pt idx="1360">
                  <c:v>240997.5</c:v>
                </c:pt>
                <c:pt idx="1361">
                  <c:v>240992</c:v>
                </c:pt>
                <c:pt idx="1362">
                  <c:v>240984.4</c:v>
                </c:pt>
                <c:pt idx="1363">
                  <c:v>240982.6</c:v>
                </c:pt>
                <c:pt idx="1364">
                  <c:v>240976</c:v>
                </c:pt>
                <c:pt idx="1365">
                  <c:v>240970.2</c:v>
                </c:pt>
                <c:pt idx="1366">
                  <c:v>240959.4</c:v>
                </c:pt>
                <c:pt idx="1367">
                  <c:v>240953.1</c:v>
                </c:pt>
                <c:pt idx="1368">
                  <c:v>240952.8</c:v>
                </c:pt>
                <c:pt idx="1369">
                  <c:v>240952.3</c:v>
                </c:pt>
                <c:pt idx="1370">
                  <c:v>240955</c:v>
                </c:pt>
                <c:pt idx="1371">
                  <c:v>240953.7</c:v>
                </c:pt>
                <c:pt idx="1372">
                  <c:v>240958.4</c:v>
                </c:pt>
                <c:pt idx="1373">
                  <c:v>240957.8</c:v>
                </c:pt>
                <c:pt idx="1374">
                  <c:v>240958.2</c:v>
                </c:pt>
                <c:pt idx="1375">
                  <c:v>240962.1</c:v>
                </c:pt>
                <c:pt idx="1376">
                  <c:v>240961.5</c:v>
                </c:pt>
                <c:pt idx="1377">
                  <c:v>240969.8</c:v>
                </c:pt>
                <c:pt idx="1378">
                  <c:v>240975.2</c:v>
                </c:pt>
                <c:pt idx="1379">
                  <c:v>240978.5</c:v>
                </c:pt>
                <c:pt idx="1380">
                  <c:v>240984.5</c:v>
                </c:pt>
                <c:pt idx="1381">
                  <c:v>240986.1</c:v>
                </c:pt>
                <c:pt idx="1382">
                  <c:v>240989.8</c:v>
                </c:pt>
                <c:pt idx="1383">
                  <c:v>240992.7</c:v>
                </c:pt>
                <c:pt idx="1384">
                  <c:v>240999.8</c:v>
                </c:pt>
                <c:pt idx="1385">
                  <c:v>241000.3</c:v>
                </c:pt>
                <c:pt idx="1386">
                  <c:v>241005.5</c:v>
                </c:pt>
                <c:pt idx="1387">
                  <c:v>241007.6</c:v>
                </c:pt>
                <c:pt idx="1388">
                  <c:v>241002.8</c:v>
                </c:pt>
                <c:pt idx="1389">
                  <c:v>241005.1</c:v>
                </c:pt>
                <c:pt idx="1390">
                  <c:v>241001.3</c:v>
                </c:pt>
                <c:pt idx="1391">
                  <c:v>241004.9</c:v>
                </c:pt>
                <c:pt idx="1392">
                  <c:v>241002</c:v>
                </c:pt>
                <c:pt idx="1393">
                  <c:v>241004.5</c:v>
                </c:pt>
                <c:pt idx="1394">
                  <c:v>241008.2</c:v>
                </c:pt>
                <c:pt idx="1395">
                  <c:v>241003.3</c:v>
                </c:pt>
                <c:pt idx="1396">
                  <c:v>241009.8</c:v>
                </c:pt>
                <c:pt idx="1397">
                  <c:v>241005.3</c:v>
                </c:pt>
                <c:pt idx="1398">
                  <c:v>241009.7</c:v>
                </c:pt>
                <c:pt idx="1399">
                  <c:v>241013.4</c:v>
                </c:pt>
                <c:pt idx="1400">
                  <c:v>241005.9</c:v>
                </c:pt>
                <c:pt idx="1401">
                  <c:v>241002.1</c:v>
                </c:pt>
                <c:pt idx="1402">
                  <c:v>240999.2</c:v>
                </c:pt>
                <c:pt idx="1403">
                  <c:v>241000.1</c:v>
                </c:pt>
                <c:pt idx="1404">
                  <c:v>240994.2</c:v>
                </c:pt>
                <c:pt idx="1405">
                  <c:v>240998.39999999999</c:v>
                </c:pt>
                <c:pt idx="1406">
                  <c:v>240995.1</c:v>
                </c:pt>
                <c:pt idx="1407">
                  <c:v>240993.4</c:v>
                </c:pt>
                <c:pt idx="1408">
                  <c:v>240994.3</c:v>
                </c:pt>
                <c:pt idx="1409">
                  <c:v>240992.4</c:v>
                </c:pt>
                <c:pt idx="1410">
                  <c:v>240990.7</c:v>
                </c:pt>
                <c:pt idx="1411">
                  <c:v>240987.8</c:v>
                </c:pt>
                <c:pt idx="1412">
                  <c:v>240977.3</c:v>
                </c:pt>
                <c:pt idx="1413">
                  <c:v>240979</c:v>
                </c:pt>
                <c:pt idx="1414">
                  <c:v>240984.1</c:v>
                </c:pt>
                <c:pt idx="1415">
                  <c:v>240992.7</c:v>
                </c:pt>
                <c:pt idx="1416">
                  <c:v>240996.3</c:v>
                </c:pt>
                <c:pt idx="1417">
                  <c:v>241004.3</c:v>
                </c:pt>
                <c:pt idx="1418">
                  <c:v>241010.1</c:v>
                </c:pt>
                <c:pt idx="1419">
                  <c:v>241015.3</c:v>
                </c:pt>
                <c:pt idx="1420">
                  <c:v>241011.5</c:v>
                </c:pt>
                <c:pt idx="1421">
                  <c:v>241017.1</c:v>
                </c:pt>
                <c:pt idx="1422">
                  <c:v>241022</c:v>
                </c:pt>
                <c:pt idx="1423">
                  <c:v>241017.5</c:v>
                </c:pt>
                <c:pt idx="1424">
                  <c:v>241008.5</c:v>
                </c:pt>
                <c:pt idx="1425">
                  <c:v>241008.7</c:v>
                </c:pt>
                <c:pt idx="1426">
                  <c:v>241008.3</c:v>
                </c:pt>
                <c:pt idx="1427">
                  <c:v>241011.20000000001</c:v>
                </c:pt>
                <c:pt idx="1428">
                  <c:v>241011.6</c:v>
                </c:pt>
                <c:pt idx="1429">
                  <c:v>241008.6</c:v>
                </c:pt>
                <c:pt idx="1430">
                  <c:v>241006.4</c:v>
                </c:pt>
                <c:pt idx="1431">
                  <c:v>241000.9</c:v>
                </c:pt>
                <c:pt idx="1432">
                  <c:v>241002.8</c:v>
                </c:pt>
                <c:pt idx="1433">
                  <c:v>241001.7</c:v>
                </c:pt>
                <c:pt idx="1434">
                  <c:v>241003.8</c:v>
                </c:pt>
                <c:pt idx="1435">
                  <c:v>241007.7</c:v>
                </c:pt>
                <c:pt idx="1436">
                  <c:v>241013.4</c:v>
                </c:pt>
                <c:pt idx="1437">
                  <c:v>241018.6</c:v>
                </c:pt>
                <c:pt idx="1438">
                  <c:v>241012.9</c:v>
                </c:pt>
                <c:pt idx="1439">
                  <c:v>241003.9</c:v>
                </c:pt>
                <c:pt idx="1440">
                  <c:v>241000.8</c:v>
                </c:pt>
                <c:pt idx="1441">
                  <c:v>241018</c:v>
                </c:pt>
                <c:pt idx="1442">
                  <c:v>241016.5</c:v>
                </c:pt>
                <c:pt idx="1443">
                  <c:v>241017.5</c:v>
                </c:pt>
                <c:pt idx="1444">
                  <c:v>241011.7</c:v>
                </c:pt>
                <c:pt idx="1445">
                  <c:v>240996.7</c:v>
                </c:pt>
                <c:pt idx="1446">
                  <c:v>240979.8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6016"/>
        <c:axId val="174087552"/>
      </c:scatterChart>
      <c:valAx>
        <c:axId val="1740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87552"/>
        <c:crosses val="autoZero"/>
        <c:crossBetween val="midCat"/>
      </c:valAx>
      <c:valAx>
        <c:axId val="174087552"/>
        <c:scaling>
          <c:orientation val="minMax"/>
          <c:max val="248000"/>
          <c:min val="2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8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'2979C'!$S$1</c:f>
              <c:strCache>
                <c:ptCount val="1"/>
                <c:pt idx="0">
                  <c:v>PC3 T-Corr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'2979C'!$S$4:$S$1450</c:f>
              <c:numCache>
                <c:formatCode>General</c:formatCode>
                <c:ptCount val="1447"/>
                <c:pt idx="0">
                  <c:v>247472.4</c:v>
                </c:pt>
                <c:pt idx="1">
                  <c:v>247473.9627</c:v>
                </c:pt>
                <c:pt idx="2">
                  <c:v>247473.53673999998</c:v>
                </c:pt>
                <c:pt idx="3">
                  <c:v>247470.85136</c:v>
                </c:pt>
                <c:pt idx="4">
                  <c:v>247474.58360000001</c:v>
                </c:pt>
                <c:pt idx="5">
                  <c:v>247471.61461999998</c:v>
                </c:pt>
                <c:pt idx="6">
                  <c:v>247473.92240000001</c:v>
                </c:pt>
                <c:pt idx="7">
                  <c:v>247473.42801999999</c:v>
                </c:pt>
                <c:pt idx="8">
                  <c:v>247473.03298000002</c:v>
                </c:pt>
                <c:pt idx="9">
                  <c:v>247470.92801999999</c:v>
                </c:pt>
                <c:pt idx="10">
                  <c:v>247473.33804</c:v>
                </c:pt>
                <c:pt idx="11">
                  <c:v>247459.1427</c:v>
                </c:pt>
                <c:pt idx="12">
                  <c:v>247472.60592</c:v>
                </c:pt>
                <c:pt idx="13">
                  <c:v>247473.56684000001</c:v>
                </c:pt>
                <c:pt idx="14">
                  <c:v>247473.54866</c:v>
                </c:pt>
                <c:pt idx="15">
                  <c:v>247472.96721999999</c:v>
                </c:pt>
                <c:pt idx="16">
                  <c:v>247472.51801999999</c:v>
                </c:pt>
                <c:pt idx="17">
                  <c:v>247475.79627999998</c:v>
                </c:pt>
                <c:pt idx="18">
                  <c:v>247473.05035999999</c:v>
                </c:pt>
                <c:pt idx="19">
                  <c:v>247475.61249999999</c:v>
                </c:pt>
                <c:pt idx="20">
                  <c:v>247475.6618</c:v>
                </c:pt>
                <c:pt idx="21">
                  <c:v>247474.25261999998</c:v>
                </c:pt>
                <c:pt idx="22">
                  <c:v>247474.5037</c:v>
                </c:pt>
                <c:pt idx="23">
                  <c:v>247473.62526</c:v>
                </c:pt>
                <c:pt idx="24">
                  <c:v>247474.67662000001</c:v>
                </c:pt>
                <c:pt idx="25">
                  <c:v>247474.37662</c:v>
                </c:pt>
                <c:pt idx="26">
                  <c:v>247474.15422</c:v>
                </c:pt>
                <c:pt idx="27">
                  <c:v>247474.32386</c:v>
                </c:pt>
                <c:pt idx="28">
                  <c:v>247476.65770000001</c:v>
                </c:pt>
                <c:pt idx="29">
                  <c:v>247474.91795999999</c:v>
                </c:pt>
                <c:pt idx="30">
                  <c:v>247473.01384</c:v>
                </c:pt>
                <c:pt idx="31">
                  <c:v>247472.36763999998</c:v>
                </c:pt>
                <c:pt idx="32">
                  <c:v>247470.25546000001</c:v>
                </c:pt>
                <c:pt idx="33">
                  <c:v>247473.79914000002</c:v>
                </c:pt>
                <c:pt idx="34">
                  <c:v>247474.61564</c:v>
                </c:pt>
                <c:pt idx="35">
                  <c:v>247473.58022</c:v>
                </c:pt>
                <c:pt idx="36">
                  <c:v>247473.89662000001</c:v>
                </c:pt>
                <c:pt idx="37">
                  <c:v>247474.58883999998</c:v>
                </c:pt>
                <c:pt idx="38">
                  <c:v>247474.47628</c:v>
                </c:pt>
                <c:pt idx="39">
                  <c:v>247474.13475999999</c:v>
                </c:pt>
                <c:pt idx="40">
                  <c:v>247472.8028</c:v>
                </c:pt>
                <c:pt idx="41">
                  <c:v>247475.56277999998</c:v>
                </c:pt>
                <c:pt idx="42">
                  <c:v>247475.86961999998</c:v>
                </c:pt>
                <c:pt idx="43">
                  <c:v>247473.7102</c:v>
                </c:pt>
                <c:pt idx="44">
                  <c:v>247474.38902</c:v>
                </c:pt>
                <c:pt idx="45">
                  <c:v>247475.25678</c:v>
                </c:pt>
                <c:pt idx="46">
                  <c:v>247473.49135999999</c:v>
                </c:pt>
                <c:pt idx="47">
                  <c:v>247474.93493999998</c:v>
                </c:pt>
                <c:pt idx="48">
                  <c:v>247475.00326</c:v>
                </c:pt>
                <c:pt idx="49">
                  <c:v>247474.81543999998</c:v>
                </c:pt>
                <c:pt idx="50">
                  <c:v>247473.34196000002</c:v>
                </c:pt>
                <c:pt idx="51">
                  <c:v>247475.7219</c:v>
                </c:pt>
                <c:pt idx="52">
                  <c:v>247472.82724000001</c:v>
                </c:pt>
                <c:pt idx="53">
                  <c:v>247477.3278</c:v>
                </c:pt>
                <c:pt idx="54">
                  <c:v>247474.72686000002</c:v>
                </c:pt>
                <c:pt idx="55">
                  <c:v>247476.88411999997</c:v>
                </c:pt>
                <c:pt idx="56">
                  <c:v>247475.58074</c:v>
                </c:pt>
                <c:pt idx="57">
                  <c:v>247476.18635999999</c:v>
                </c:pt>
                <c:pt idx="58">
                  <c:v>247474.36958</c:v>
                </c:pt>
                <c:pt idx="59">
                  <c:v>247475.13339999999</c:v>
                </c:pt>
                <c:pt idx="60">
                  <c:v>247475.35514</c:v>
                </c:pt>
                <c:pt idx="61">
                  <c:v>247474.83385999998</c:v>
                </c:pt>
                <c:pt idx="62">
                  <c:v>247475.21202000001</c:v>
                </c:pt>
                <c:pt idx="63">
                  <c:v>247475.38952</c:v>
                </c:pt>
                <c:pt idx="64">
                  <c:v>247474.92110000001</c:v>
                </c:pt>
                <c:pt idx="65">
                  <c:v>247476.60582</c:v>
                </c:pt>
                <c:pt idx="66">
                  <c:v>247475.71828</c:v>
                </c:pt>
                <c:pt idx="67">
                  <c:v>247475.67788</c:v>
                </c:pt>
                <c:pt idx="68">
                  <c:v>247473.10468000002</c:v>
                </c:pt>
                <c:pt idx="69">
                  <c:v>247475.93476</c:v>
                </c:pt>
                <c:pt idx="70">
                  <c:v>247475.32154</c:v>
                </c:pt>
                <c:pt idx="71">
                  <c:v>247475.99875999999</c:v>
                </c:pt>
                <c:pt idx="72">
                  <c:v>247475.08526000002</c:v>
                </c:pt>
                <c:pt idx="73">
                  <c:v>247477.70905999999</c:v>
                </c:pt>
                <c:pt idx="74">
                  <c:v>247476.41196</c:v>
                </c:pt>
                <c:pt idx="75">
                  <c:v>247476.47155999998</c:v>
                </c:pt>
                <c:pt idx="76">
                  <c:v>247477.3873</c:v>
                </c:pt>
                <c:pt idx="77">
                  <c:v>247477.81109999999</c:v>
                </c:pt>
                <c:pt idx="78">
                  <c:v>247477.63873999999</c:v>
                </c:pt>
                <c:pt idx="79">
                  <c:v>247477.79178</c:v>
                </c:pt>
                <c:pt idx="80">
                  <c:v>247475.59346</c:v>
                </c:pt>
                <c:pt idx="81">
                  <c:v>247476.91454</c:v>
                </c:pt>
                <c:pt idx="82">
                  <c:v>247478.31172</c:v>
                </c:pt>
                <c:pt idx="83">
                  <c:v>247476.39849999998</c:v>
                </c:pt>
                <c:pt idx="84">
                  <c:v>247477.88556000002</c:v>
                </c:pt>
                <c:pt idx="85">
                  <c:v>247479.64065999998</c:v>
                </c:pt>
                <c:pt idx="86">
                  <c:v>247479.43961999999</c:v>
                </c:pt>
                <c:pt idx="87">
                  <c:v>247478.91852000001</c:v>
                </c:pt>
                <c:pt idx="88">
                  <c:v>247480.72338000001</c:v>
                </c:pt>
                <c:pt idx="89">
                  <c:v>247481.6617</c:v>
                </c:pt>
                <c:pt idx="90">
                  <c:v>247476.52813999998</c:v>
                </c:pt>
                <c:pt idx="91">
                  <c:v>247477.78616000002</c:v>
                </c:pt>
                <c:pt idx="92">
                  <c:v>247479.1066</c:v>
                </c:pt>
                <c:pt idx="93">
                  <c:v>247482.30032000001</c:v>
                </c:pt>
                <c:pt idx="94">
                  <c:v>247480.86048</c:v>
                </c:pt>
                <c:pt idx="95">
                  <c:v>247480.7585</c:v>
                </c:pt>
                <c:pt idx="96">
                  <c:v>247477.65952000002</c:v>
                </c:pt>
                <c:pt idx="97">
                  <c:v>247479.20928000001</c:v>
                </c:pt>
                <c:pt idx="98">
                  <c:v>247477.90432</c:v>
                </c:pt>
                <c:pt idx="99">
                  <c:v>247480.11575999999</c:v>
                </c:pt>
                <c:pt idx="100">
                  <c:v>247481.32260000001</c:v>
                </c:pt>
                <c:pt idx="101">
                  <c:v>247481.04902000001</c:v>
                </c:pt>
                <c:pt idx="102">
                  <c:v>247480.91011999999</c:v>
                </c:pt>
                <c:pt idx="103">
                  <c:v>247480.45181999999</c:v>
                </c:pt>
                <c:pt idx="104">
                  <c:v>247479.92576000001</c:v>
                </c:pt>
                <c:pt idx="105">
                  <c:v>247479.45311999999</c:v>
                </c:pt>
                <c:pt idx="106">
                  <c:v>247479.36436000001</c:v>
                </c:pt>
                <c:pt idx="107">
                  <c:v>247479.52601999999</c:v>
                </c:pt>
                <c:pt idx="108">
                  <c:v>247478.93369999999</c:v>
                </c:pt>
                <c:pt idx="109">
                  <c:v>247479.39901999998</c:v>
                </c:pt>
                <c:pt idx="110">
                  <c:v>247479.01504</c:v>
                </c:pt>
                <c:pt idx="111">
                  <c:v>247478.64033999998</c:v>
                </c:pt>
                <c:pt idx="112">
                  <c:v>247478.94323999999</c:v>
                </c:pt>
                <c:pt idx="113">
                  <c:v>247480.18044000003</c:v>
                </c:pt>
                <c:pt idx="114">
                  <c:v>247481.14426</c:v>
                </c:pt>
                <c:pt idx="115">
                  <c:v>247480.52503999998</c:v>
                </c:pt>
                <c:pt idx="116">
                  <c:v>247481.08313999997</c:v>
                </c:pt>
                <c:pt idx="117">
                  <c:v>247482.84096</c:v>
                </c:pt>
                <c:pt idx="118">
                  <c:v>247480.31724</c:v>
                </c:pt>
                <c:pt idx="119">
                  <c:v>247480.99802</c:v>
                </c:pt>
                <c:pt idx="120">
                  <c:v>247481.84271999999</c:v>
                </c:pt>
                <c:pt idx="121">
                  <c:v>247483.14739999999</c:v>
                </c:pt>
                <c:pt idx="122">
                  <c:v>247483.64185999997</c:v>
                </c:pt>
                <c:pt idx="123">
                  <c:v>247483.80652000001</c:v>
                </c:pt>
                <c:pt idx="124">
                  <c:v>247483.77473999999</c:v>
                </c:pt>
                <c:pt idx="125">
                  <c:v>247482.83162000001</c:v>
                </c:pt>
                <c:pt idx="126">
                  <c:v>247483.89984</c:v>
                </c:pt>
                <c:pt idx="127">
                  <c:v>247483.49674</c:v>
                </c:pt>
                <c:pt idx="128">
                  <c:v>247484.36824000001</c:v>
                </c:pt>
                <c:pt idx="129">
                  <c:v>247483.55791999999</c:v>
                </c:pt>
                <c:pt idx="130">
                  <c:v>247483.86916</c:v>
                </c:pt>
                <c:pt idx="131">
                  <c:v>247484.89858000001</c:v>
                </c:pt>
                <c:pt idx="132">
                  <c:v>247485.31899999999</c:v>
                </c:pt>
                <c:pt idx="133">
                  <c:v>247485.16154</c:v>
                </c:pt>
                <c:pt idx="134">
                  <c:v>247486.72169999999</c:v>
                </c:pt>
                <c:pt idx="135">
                  <c:v>247485.95674000002</c:v>
                </c:pt>
                <c:pt idx="136">
                  <c:v>247488.56281999999</c:v>
                </c:pt>
                <c:pt idx="137">
                  <c:v>247487.7047</c:v>
                </c:pt>
                <c:pt idx="138">
                  <c:v>247486.42240000001</c:v>
                </c:pt>
                <c:pt idx="139">
                  <c:v>247486.65116000001</c:v>
                </c:pt>
                <c:pt idx="140">
                  <c:v>247488.92677999998</c:v>
                </c:pt>
                <c:pt idx="141">
                  <c:v>247490.93763999999</c:v>
                </c:pt>
                <c:pt idx="142">
                  <c:v>247490.96846</c:v>
                </c:pt>
                <c:pt idx="143">
                  <c:v>247491.50349999999</c:v>
                </c:pt>
                <c:pt idx="144">
                  <c:v>247490.33431999999</c:v>
                </c:pt>
                <c:pt idx="145">
                  <c:v>247492.90610000002</c:v>
                </c:pt>
                <c:pt idx="146">
                  <c:v>247492.22080000001</c:v>
                </c:pt>
                <c:pt idx="147">
                  <c:v>247493.14984</c:v>
                </c:pt>
                <c:pt idx="148">
                  <c:v>247493.66725999999</c:v>
                </c:pt>
                <c:pt idx="149">
                  <c:v>247494.10914000002</c:v>
                </c:pt>
                <c:pt idx="150">
                  <c:v>247496.80116</c:v>
                </c:pt>
                <c:pt idx="151">
                  <c:v>247495.78952000002</c:v>
                </c:pt>
                <c:pt idx="152">
                  <c:v>247495.54564</c:v>
                </c:pt>
                <c:pt idx="153">
                  <c:v>247496.54956000001</c:v>
                </c:pt>
                <c:pt idx="154">
                  <c:v>247496.01299999998</c:v>
                </c:pt>
                <c:pt idx="155">
                  <c:v>247495.68900000001</c:v>
                </c:pt>
                <c:pt idx="156">
                  <c:v>247494.27662000002</c:v>
                </c:pt>
                <c:pt idx="157">
                  <c:v>247494.32244000002</c:v>
                </c:pt>
                <c:pt idx="158">
                  <c:v>247493.67614</c:v>
                </c:pt>
                <c:pt idx="159">
                  <c:v>247494.14895999999</c:v>
                </c:pt>
                <c:pt idx="160">
                  <c:v>247493.55402000001</c:v>
                </c:pt>
                <c:pt idx="161">
                  <c:v>247494.58804</c:v>
                </c:pt>
                <c:pt idx="162">
                  <c:v>247494.34474</c:v>
                </c:pt>
                <c:pt idx="163">
                  <c:v>247494.42561999999</c:v>
                </c:pt>
                <c:pt idx="164">
                  <c:v>247496.41933999999</c:v>
                </c:pt>
                <c:pt idx="165">
                  <c:v>247495.90021999998</c:v>
                </c:pt>
                <c:pt idx="166">
                  <c:v>247495.17632</c:v>
                </c:pt>
                <c:pt idx="167">
                  <c:v>247494.38944</c:v>
                </c:pt>
                <c:pt idx="168">
                  <c:v>247497.35897999999</c:v>
                </c:pt>
                <c:pt idx="169">
                  <c:v>247496.96403999999</c:v>
                </c:pt>
                <c:pt idx="170">
                  <c:v>247497.62224</c:v>
                </c:pt>
                <c:pt idx="171">
                  <c:v>247498.01924000002</c:v>
                </c:pt>
                <c:pt idx="172">
                  <c:v>247497.34847999999</c:v>
                </c:pt>
                <c:pt idx="173">
                  <c:v>247499.18578</c:v>
                </c:pt>
                <c:pt idx="174">
                  <c:v>247496.71979999999</c:v>
                </c:pt>
                <c:pt idx="175">
                  <c:v>247498.88605999999</c:v>
                </c:pt>
                <c:pt idx="176">
                  <c:v>247496.37172</c:v>
                </c:pt>
                <c:pt idx="177">
                  <c:v>247498.15410000001</c:v>
                </c:pt>
                <c:pt idx="178">
                  <c:v>247497.50751999998</c:v>
                </c:pt>
                <c:pt idx="179">
                  <c:v>247497.77856000001</c:v>
                </c:pt>
                <c:pt idx="180">
                  <c:v>247497.90452000001</c:v>
                </c:pt>
                <c:pt idx="181">
                  <c:v>247498.59974000001</c:v>
                </c:pt>
                <c:pt idx="182">
                  <c:v>247497.82569999999</c:v>
                </c:pt>
                <c:pt idx="183">
                  <c:v>247498.47256000002</c:v>
                </c:pt>
                <c:pt idx="184">
                  <c:v>247499.49195999998</c:v>
                </c:pt>
                <c:pt idx="185">
                  <c:v>247501.72270000001</c:v>
                </c:pt>
                <c:pt idx="186">
                  <c:v>247500.70507999999</c:v>
                </c:pt>
                <c:pt idx="187">
                  <c:v>247501.97939999998</c:v>
                </c:pt>
                <c:pt idx="188">
                  <c:v>247501.26178</c:v>
                </c:pt>
                <c:pt idx="189">
                  <c:v>247499.72326</c:v>
                </c:pt>
                <c:pt idx="190">
                  <c:v>247500.3137</c:v>
                </c:pt>
                <c:pt idx="191">
                  <c:v>247502.12831999999</c:v>
                </c:pt>
                <c:pt idx="192">
                  <c:v>247501.55100000001</c:v>
                </c:pt>
                <c:pt idx="193">
                  <c:v>247501.96562</c:v>
                </c:pt>
                <c:pt idx="194">
                  <c:v>247502.62382000001</c:v>
                </c:pt>
                <c:pt idx="195">
                  <c:v>247502.63843999998</c:v>
                </c:pt>
                <c:pt idx="196">
                  <c:v>247501.95784000002</c:v>
                </c:pt>
                <c:pt idx="197">
                  <c:v>247503.74022000001</c:v>
                </c:pt>
                <c:pt idx="198">
                  <c:v>247501.60320000001</c:v>
                </c:pt>
                <c:pt idx="199">
                  <c:v>247502.70976</c:v>
                </c:pt>
                <c:pt idx="200">
                  <c:v>247501.35183999999</c:v>
                </c:pt>
                <c:pt idx="201">
                  <c:v>247501.04227999999</c:v>
                </c:pt>
                <c:pt idx="202">
                  <c:v>247501.51332</c:v>
                </c:pt>
                <c:pt idx="203">
                  <c:v>247503.66345999998</c:v>
                </c:pt>
                <c:pt idx="204">
                  <c:v>247503.04256</c:v>
                </c:pt>
                <c:pt idx="205">
                  <c:v>247505.08136000001</c:v>
                </c:pt>
                <c:pt idx="206">
                  <c:v>247503.79120000001</c:v>
                </c:pt>
                <c:pt idx="207">
                  <c:v>247504.20582</c:v>
                </c:pt>
                <c:pt idx="208">
                  <c:v>247503.94939999998</c:v>
                </c:pt>
                <c:pt idx="209">
                  <c:v>247504.28013999999</c:v>
                </c:pt>
                <c:pt idx="210">
                  <c:v>247503.14789999998</c:v>
                </c:pt>
                <c:pt idx="211">
                  <c:v>247504.29626</c:v>
                </c:pt>
                <c:pt idx="212">
                  <c:v>247505.65924000001</c:v>
                </c:pt>
                <c:pt idx="213">
                  <c:v>247504.23983999999</c:v>
                </c:pt>
                <c:pt idx="214">
                  <c:v>247505.15268</c:v>
                </c:pt>
                <c:pt idx="215">
                  <c:v>247503.8285</c:v>
                </c:pt>
                <c:pt idx="216">
                  <c:v>247503.02522000001</c:v>
                </c:pt>
                <c:pt idx="217">
                  <c:v>247505.05418000001</c:v>
                </c:pt>
                <c:pt idx="218">
                  <c:v>247504.54433999999</c:v>
                </c:pt>
                <c:pt idx="219">
                  <c:v>247506.24106</c:v>
                </c:pt>
                <c:pt idx="220">
                  <c:v>247504.51360000001</c:v>
                </c:pt>
                <c:pt idx="221">
                  <c:v>247504.49242</c:v>
                </c:pt>
                <c:pt idx="222">
                  <c:v>247507.76317999998</c:v>
                </c:pt>
                <c:pt idx="223">
                  <c:v>247505.75334</c:v>
                </c:pt>
                <c:pt idx="224">
                  <c:v>247505.6047</c:v>
                </c:pt>
                <c:pt idx="225">
                  <c:v>247505.75933999999</c:v>
                </c:pt>
                <c:pt idx="226">
                  <c:v>247507.62354</c:v>
                </c:pt>
                <c:pt idx="227">
                  <c:v>247507.48624</c:v>
                </c:pt>
                <c:pt idx="228">
                  <c:v>247508.43432</c:v>
                </c:pt>
                <c:pt idx="229">
                  <c:v>247508.67584000001</c:v>
                </c:pt>
                <c:pt idx="230">
                  <c:v>247507.70452</c:v>
                </c:pt>
                <c:pt idx="231">
                  <c:v>247508.40573999999</c:v>
                </c:pt>
                <c:pt idx="232">
                  <c:v>247510.61801999999</c:v>
                </c:pt>
                <c:pt idx="233">
                  <c:v>247511.12701999999</c:v>
                </c:pt>
                <c:pt idx="234">
                  <c:v>247509.91183999999</c:v>
                </c:pt>
                <c:pt idx="235">
                  <c:v>247510.3677</c:v>
                </c:pt>
                <c:pt idx="236">
                  <c:v>247510.97314000002</c:v>
                </c:pt>
                <c:pt idx="237">
                  <c:v>247509.67886000001</c:v>
                </c:pt>
                <c:pt idx="238">
                  <c:v>247509.72816</c:v>
                </c:pt>
                <c:pt idx="239">
                  <c:v>247510.52882000001</c:v>
                </c:pt>
                <c:pt idx="240">
                  <c:v>247510.53932000001</c:v>
                </c:pt>
                <c:pt idx="241">
                  <c:v>247509.80924</c:v>
                </c:pt>
                <c:pt idx="242">
                  <c:v>247508.44214</c:v>
                </c:pt>
                <c:pt idx="243">
                  <c:v>247508.54730000001</c:v>
                </c:pt>
                <c:pt idx="244">
                  <c:v>247511.03334000002</c:v>
                </c:pt>
                <c:pt idx="245">
                  <c:v>247510.23222000001</c:v>
                </c:pt>
                <c:pt idx="246">
                  <c:v>247510.40036</c:v>
                </c:pt>
                <c:pt idx="247">
                  <c:v>247509.45237999997</c:v>
                </c:pt>
                <c:pt idx="248">
                  <c:v>247509.28350000002</c:v>
                </c:pt>
                <c:pt idx="249">
                  <c:v>247511.24029999998</c:v>
                </c:pt>
                <c:pt idx="250">
                  <c:v>247512.62933999998</c:v>
                </c:pt>
                <c:pt idx="251">
                  <c:v>247511.06018</c:v>
                </c:pt>
                <c:pt idx="252">
                  <c:v>247510.40057999999</c:v>
                </c:pt>
                <c:pt idx="253">
                  <c:v>247509.7347</c:v>
                </c:pt>
                <c:pt idx="254">
                  <c:v>247510.36882</c:v>
                </c:pt>
                <c:pt idx="255">
                  <c:v>247508.23845999999</c:v>
                </c:pt>
                <c:pt idx="256">
                  <c:v>247507.80454000001</c:v>
                </c:pt>
                <c:pt idx="257">
                  <c:v>247508.08046000003</c:v>
                </c:pt>
                <c:pt idx="258">
                  <c:v>247507.66293999998</c:v>
                </c:pt>
                <c:pt idx="259">
                  <c:v>247507.19378</c:v>
                </c:pt>
                <c:pt idx="260">
                  <c:v>247508.30849999998</c:v>
                </c:pt>
                <c:pt idx="261">
                  <c:v>247507.12172</c:v>
                </c:pt>
                <c:pt idx="262">
                  <c:v>247505.21076000002</c:v>
                </c:pt>
                <c:pt idx="263">
                  <c:v>247507.68039999998</c:v>
                </c:pt>
                <c:pt idx="264">
                  <c:v>247506.53391999999</c:v>
                </c:pt>
                <c:pt idx="265">
                  <c:v>247507.99372</c:v>
                </c:pt>
                <c:pt idx="266">
                  <c:v>247509.17292000001</c:v>
                </c:pt>
                <c:pt idx="267">
                  <c:v>247508.28135999999</c:v>
                </c:pt>
                <c:pt idx="268">
                  <c:v>247507.48801999999</c:v>
                </c:pt>
                <c:pt idx="269">
                  <c:v>247507.24304</c:v>
                </c:pt>
                <c:pt idx="270">
                  <c:v>247508.16104000001</c:v>
                </c:pt>
                <c:pt idx="271">
                  <c:v>247505.93246000001</c:v>
                </c:pt>
                <c:pt idx="272">
                  <c:v>247505.6827</c:v>
                </c:pt>
                <c:pt idx="273">
                  <c:v>247505.538</c:v>
                </c:pt>
                <c:pt idx="274">
                  <c:v>247507.17062000002</c:v>
                </c:pt>
                <c:pt idx="275">
                  <c:v>247506.68411999999</c:v>
                </c:pt>
                <c:pt idx="276">
                  <c:v>247506.67644000001</c:v>
                </c:pt>
                <c:pt idx="277">
                  <c:v>247504.0607</c:v>
                </c:pt>
                <c:pt idx="278">
                  <c:v>247505.83033999999</c:v>
                </c:pt>
                <c:pt idx="279">
                  <c:v>247506.11310000002</c:v>
                </c:pt>
                <c:pt idx="280">
                  <c:v>247504.44094</c:v>
                </c:pt>
                <c:pt idx="281">
                  <c:v>247506.21864000001</c:v>
                </c:pt>
                <c:pt idx="282">
                  <c:v>247506.45453999998</c:v>
                </c:pt>
                <c:pt idx="283">
                  <c:v>247505.3</c:v>
                </c:pt>
                <c:pt idx="284">
                  <c:v>247504.08754000001</c:v>
                </c:pt>
                <c:pt idx="285">
                  <c:v>247504.20731999999</c:v>
                </c:pt>
                <c:pt idx="286">
                  <c:v>247504.448</c:v>
                </c:pt>
                <c:pt idx="287">
                  <c:v>247504.03731999997</c:v>
                </c:pt>
                <c:pt idx="288">
                  <c:v>247502.62813999999</c:v>
                </c:pt>
                <c:pt idx="289">
                  <c:v>247504.39478</c:v>
                </c:pt>
                <c:pt idx="290">
                  <c:v>247504.71933999998</c:v>
                </c:pt>
                <c:pt idx="291">
                  <c:v>247504.35851999998</c:v>
                </c:pt>
                <c:pt idx="292">
                  <c:v>247503.41532</c:v>
                </c:pt>
                <c:pt idx="293">
                  <c:v>247504.11747999999</c:v>
                </c:pt>
                <c:pt idx="294">
                  <c:v>247504.25338000001</c:v>
                </c:pt>
                <c:pt idx="295">
                  <c:v>247502.78122</c:v>
                </c:pt>
                <c:pt idx="296">
                  <c:v>247502.40933999998</c:v>
                </c:pt>
                <c:pt idx="297">
                  <c:v>247503.08376000001</c:v>
                </c:pt>
                <c:pt idx="298">
                  <c:v>247501.61637999999</c:v>
                </c:pt>
                <c:pt idx="299">
                  <c:v>247501.27645999999</c:v>
                </c:pt>
                <c:pt idx="300">
                  <c:v>247502.46878</c:v>
                </c:pt>
                <c:pt idx="301">
                  <c:v>247503.10973999999</c:v>
                </c:pt>
                <c:pt idx="302">
                  <c:v>247501.67010000002</c:v>
                </c:pt>
                <c:pt idx="303">
                  <c:v>247501.90628</c:v>
                </c:pt>
                <c:pt idx="304">
                  <c:v>247502.23439999999</c:v>
                </c:pt>
                <c:pt idx="305">
                  <c:v>247502.72878</c:v>
                </c:pt>
                <c:pt idx="306">
                  <c:v>247501.50704</c:v>
                </c:pt>
                <c:pt idx="307">
                  <c:v>247501.52888</c:v>
                </c:pt>
                <c:pt idx="308">
                  <c:v>247502.28624000002</c:v>
                </c:pt>
                <c:pt idx="309">
                  <c:v>247501.80002</c:v>
                </c:pt>
                <c:pt idx="310">
                  <c:v>247501.97200000001</c:v>
                </c:pt>
                <c:pt idx="311">
                  <c:v>247500.12786000001</c:v>
                </c:pt>
                <c:pt idx="312">
                  <c:v>247496.72251999998</c:v>
                </c:pt>
                <c:pt idx="313">
                  <c:v>247499.47988</c:v>
                </c:pt>
                <c:pt idx="314">
                  <c:v>247498.25992000001</c:v>
                </c:pt>
                <c:pt idx="315">
                  <c:v>247500.15607999999</c:v>
                </c:pt>
                <c:pt idx="316">
                  <c:v>247500.73762</c:v>
                </c:pt>
                <c:pt idx="317">
                  <c:v>247499.27258000002</c:v>
                </c:pt>
                <c:pt idx="318">
                  <c:v>247497.70903999999</c:v>
                </c:pt>
                <c:pt idx="319">
                  <c:v>247497.50520000001</c:v>
                </c:pt>
                <c:pt idx="320">
                  <c:v>247497.86106</c:v>
                </c:pt>
                <c:pt idx="321">
                  <c:v>247498.03154</c:v>
                </c:pt>
                <c:pt idx="322">
                  <c:v>247498.64560000002</c:v>
                </c:pt>
                <c:pt idx="323">
                  <c:v>247499.10474000001</c:v>
                </c:pt>
                <c:pt idx="324">
                  <c:v>247499.32835999998</c:v>
                </c:pt>
                <c:pt idx="325">
                  <c:v>247498.64392</c:v>
                </c:pt>
                <c:pt idx="326">
                  <c:v>247494.93229999999</c:v>
                </c:pt>
                <c:pt idx="327">
                  <c:v>247497.69472</c:v>
                </c:pt>
                <c:pt idx="328">
                  <c:v>247496.04429999998</c:v>
                </c:pt>
                <c:pt idx="329">
                  <c:v>247498.99865999998</c:v>
                </c:pt>
                <c:pt idx="330">
                  <c:v>247496.82406000001</c:v>
                </c:pt>
                <c:pt idx="331">
                  <c:v>247498.19454</c:v>
                </c:pt>
                <c:pt idx="332">
                  <c:v>247497.11515999999</c:v>
                </c:pt>
                <c:pt idx="333">
                  <c:v>247498.95668</c:v>
                </c:pt>
                <c:pt idx="334">
                  <c:v>247494.92087999999</c:v>
                </c:pt>
                <c:pt idx="335">
                  <c:v>247500.39136000001</c:v>
                </c:pt>
                <c:pt idx="336">
                  <c:v>247501.27645999999</c:v>
                </c:pt>
                <c:pt idx="337">
                  <c:v>247501.84216</c:v>
                </c:pt>
                <c:pt idx="338">
                  <c:v>247498.15471999999</c:v>
                </c:pt>
                <c:pt idx="339">
                  <c:v>247498.70101999998</c:v>
                </c:pt>
                <c:pt idx="340">
                  <c:v>247499.35715999999</c:v>
                </c:pt>
                <c:pt idx="341">
                  <c:v>247498.36166</c:v>
                </c:pt>
                <c:pt idx="342">
                  <c:v>247497.40646</c:v>
                </c:pt>
                <c:pt idx="343">
                  <c:v>247499.19155999998</c:v>
                </c:pt>
                <c:pt idx="344">
                  <c:v>247499.17515999998</c:v>
                </c:pt>
                <c:pt idx="345">
                  <c:v>247497.97487999999</c:v>
                </c:pt>
                <c:pt idx="346">
                  <c:v>247499.02296</c:v>
                </c:pt>
                <c:pt idx="347">
                  <c:v>247498.13402</c:v>
                </c:pt>
                <c:pt idx="348">
                  <c:v>247495.96298000001</c:v>
                </c:pt>
                <c:pt idx="349">
                  <c:v>247498.93374000001</c:v>
                </c:pt>
                <c:pt idx="350">
                  <c:v>247496.63196</c:v>
                </c:pt>
                <c:pt idx="351">
                  <c:v>247496.66569999998</c:v>
                </c:pt>
                <c:pt idx="352">
                  <c:v>247497.08332000001</c:v>
                </c:pt>
                <c:pt idx="353">
                  <c:v>247498.93317999999</c:v>
                </c:pt>
                <c:pt idx="354">
                  <c:v>247494.18632000001</c:v>
                </c:pt>
                <c:pt idx="355">
                  <c:v>247495.62811999998</c:v>
                </c:pt>
                <c:pt idx="356">
                  <c:v>247495.25229999999</c:v>
                </c:pt>
                <c:pt idx="357">
                  <c:v>247498.66664000001</c:v>
                </c:pt>
                <c:pt idx="358">
                  <c:v>247496.74395999999</c:v>
                </c:pt>
                <c:pt idx="359">
                  <c:v>247499.59382000001</c:v>
                </c:pt>
                <c:pt idx="360">
                  <c:v>247495.98576000001</c:v>
                </c:pt>
                <c:pt idx="361">
                  <c:v>247496.87441999998</c:v>
                </c:pt>
                <c:pt idx="362">
                  <c:v>247496.37441999998</c:v>
                </c:pt>
                <c:pt idx="363">
                  <c:v>247497.78726000001</c:v>
                </c:pt>
                <c:pt idx="364">
                  <c:v>247497.04217999999</c:v>
                </c:pt>
                <c:pt idx="365">
                  <c:v>247497.98576000001</c:v>
                </c:pt>
                <c:pt idx="366">
                  <c:v>247496.03412</c:v>
                </c:pt>
                <c:pt idx="367">
                  <c:v>247497.15024000002</c:v>
                </c:pt>
                <c:pt idx="368">
                  <c:v>247494.37291999999</c:v>
                </c:pt>
                <c:pt idx="369">
                  <c:v>247497.13261999999</c:v>
                </c:pt>
                <c:pt idx="370">
                  <c:v>247493.86486</c:v>
                </c:pt>
                <c:pt idx="371">
                  <c:v>247494.4553</c:v>
                </c:pt>
                <c:pt idx="372">
                  <c:v>247492.5747</c:v>
                </c:pt>
                <c:pt idx="373">
                  <c:v>247497.53262000001</c:v>
                </c:pt>
                <c:pt idx="374">
                  <c:v>247496.25530000002</c:v>
                </c:pt>
                <c:pt idx="375">
                  <c:v>247498.44245999999</c:v>
                </c:pt>
                <c:pt idx="376">
                  <c:v>247496.67319999999</c:v>
                </c:pt>
                <c:pt idx="377">
                  <c:v>247497.49587999997</c:v>
                </c:pt>
                <c:pt idx="378">
                  <c:v>247497.53468000001</c:v>
                </c:pt>
                <c:pt idx="379">
                  <c:v>247497.16541999998</c:v>
                </c:pt>
                <c:pt idx="380">
                  <c:v>247495.34780000002</c:v>
                </c:pt>
                <c:pt idx="381">
                  <c:v>247497.70750000002</c:v>
                </c:pt>
                <c:pt idx="382">
                  <c:v>247496.97375999999</c:v>
                </c:pt>
                <c:pt idx="383">
                  <c:v>247499.52718</c:v>
                </c:pt>
                <c:pt idx="384">
                  <c:v>247496.08537999997</c:v>
                </c:pt>
                <c:pt idx="385">
                  <c:v>247498.67403999998</c:v>
                </c:pt>
                <c:pt idx="386">
                  <c:v>247498.84836</c:v>
                </c:pt>
                <c:pt idx="387">
                  <c:v>247496.80327999999</c:v>
                </c:pt>
                <c:pt idx="388">
                  <c:v>247496.33730000001</c:v>
                </c:pt>
                <c:pt idx="389">
                  <c:v>247499.68088</c:v>
                </c:pt>
                <c:pt idx="390">
                  <c:v>247497.89221999998</c:v>
                </c:pt>
                <c:pt idx="391">
                  <c:v>247497.90684000001</c:v>
                </c:pt>
                <c:pt idx="392">
                  <c:v>247497.13429999998</c:v>
                </c:pt>
                <c:pt idx="393">
                  <c:v>247499.91818000001</c:v>
                </c:pt>
                <c:pt idx="394">
                  <c:v>247497.4731</c:v>
                </c:pt>
                <c:pt idx="395">
                  <c:v>247499.19727999999</c:v>
                </c:pt>
                <c:pt idx="396">
                  <c:v>247497.53936</c:v>
                </c:pt>
                <c:pt idx="397">
                  <c:v>247499.86353999999</c:v>
                </c:pt>
                <c:pt idx="398">
                  <c:v>247498.52473999999</c:v>
                </c:pt>
                <c:pt idx="399">
                  <c:v>247499.34414</c:v>
                </c:pt>
                <c:pt idx="400">
                  <c:v>247498.61996000001</c:v>
                </c:pt>
                <c:pt idx="401">
                  <c:v>247500.30383999998</c:v>
                </c:pt>
                <c:pt idx="402">
                  <c:v>247498.05220000001</c:v>
                </c:pt>
                <c:pt idx="403">
                  <c:v>247499.29250000001</c:v>
                </c:pt>
                <c:pt idx="404">
                  <c:v>247496.77159999998</c:v>
                </c:pt>
                <c:pt idx="405">
                  <c:v>247499.03785999998</c:v>
                </c:pt>
                <c:pt idx="406">
                  <c:v>247498.74920000002</c:v>
                </c:pt>
                <c:pt idx="407">
                  <c:v>247497.86053999999</c:v>
                </c:pt>
                <c:pt idx="408">
                  <c:v>247499.55398</c:v>
                </c:pt>
                <c:pt idx="409">
                  <c:v>247499.69278000001</c:v>
                </c:pt>
                <c:pt idx="410">
                  <c:v>247498.26381999999</c:v>
                </c:pt>
                <c:pt idx="411">
                  <c:v>247499.14291999998</c:v>
                </c:pt>
                <c:pt idx="412">
                  <c:v>247496.58022</c:v>
                </c:pt>
                <c:pt idx="413">
                  <c:v>247496.01246</c:v>
                </c:pt>
                <c:pt idx="414">
                  <c:v>247496.88021999999</c:v>
                </c:pt>
                <c:pt idx="415">
                  <c:v>247495.94798</c:v>
                </c:pt>
                <c:pt idx="416">
                  <c:v>247497.69155999998</c:v>
                </c:pt>
                <c:pt idx="417">
                  <c:v>247496.69483999998</c:v>
                </c:pt>
                <c:pt idx="418">
                  <c:v>247496.34497999999</c:v>
                </c:pt>
                <c:pt idx="419">
                  <c:v>247496.71124</c:v>
                </c:pt>
                <c:pt idx="420">
                  <c:v>247497.17572</c:v>
                </c:pt>
                <c:pt idx="421">
                  <c:v>247498.45154000001</c:v>
                </c:pt>
                <c:pt idx="422">
                  <c:v>247496.94197999997</c:v>
                </c:pt>
                <c:pt idx="423">
                  <c:v>247497.83719999998</c:v>
                </c:pt>
                <c:pt idx="424">
                  <c:v>247499.54376</c:v>
                </c:pt>
                <c:pt idx="425">
                  <c:v>247500.89868000001</c:v>
                </c:pt>
                <c:pt idx="426">
                  <c:v>247497.46494000001</c:v>
                </c:pt>
                <c:pt idx="427">
                  <c:v>247498.53598000002</c:v>
                </c:pt>
                <c:pt idx="428">
                  <c:v>247497.46672</c:v>
                </c:pt>
                <c:pt idx="429">
                  <c:v>247499.26522</c:v>
                </c:pt>
                <c:pt idx="430">
                  <c:v>247498.31058000002</c:v>
                </c:pt>
                <c:pt idx="431">
                  <c:v>247499.08968</c:v>
                </c:pt>
                <c:pt idx="432">
                  <c:v>247500.8849</c:v>
                </c:pt>
                <c:pt idx="433">
                  <c:v>247500.36728000001</c:v>
                </c:pt>
                <c:pt idx="434">
                  <c:v>247499.22070000001</c:v>
                </c:pt>
                <c:pt idx="435">
                  <c:v>247497.03054000001</c:v>
                </c:pt>
                <c:pt idx="436">
                  <c:v>247499.19352</c:v>
                </c:pt>
                <c:pt idx="437">
                  <c:v>247500.16784000001</c:v>
                </c:pt>
                <c:pt idx="438">
                  <c:v>247498.51798</c:v>
                </c:pt>
                <c:pt idx="439">
                  <c:v>247500.48752</c:v>
                </c:pt>
                <c:pt idx="440">
                  <c:v>247498.4908</c:v>
                </c:pt>
                <c:pt idx="441">
                  <c:v>247500.51676</c:v>
                </c:pt>
                <c:pt idx="442">
                  <c:v>247499.97167999999</c:v>
                </c:pt>
                <c:pt idx="443">
                  <c:v>247501.03943999999</c:v>
                </c:pt>
                <c:pt idx="444">
                  <c:v>247499.37018</c:v>
                </c:pt>
                <c:pt idx="445">
                  <c:v>247500.80898</c:v>
                </c:pt>
                <c:pt idx="446">
                  <c:v>247498.18452000001</c:v>
                </c:pt>
                <c:pt idx="447">
                  <c:v>247497.84394000002</c:v>
                </c:pt>
                <c:pt idx="448">
                  <c:v>247498.88096000001</c:v>
                </c:pt>
                <c:pt idx="449">
                  <c:v>247498.84544</c:v>
                </c:pt>
                <c:pt idx="450">
                  <c:v>247499.46962000002</c:v>
                </c:pt>
                <c:pt idx="451">
                  <c:v>247498.98902000001</c:v>
                </c:pt>
                <c:pt idx="452">
                  <c:v>247498.98902000001</c:v>
                </c:pt>
                <c:pt idx="453">
                  <c:v>247499.50664000001</c:v>
                </c:pt>
                <c:pt idx="454">
                  <c:v>247499.09857999999</c:v>
                </c:pt>
                <c:pt idx="455">
                  <c:v>247501.46306000001</c:v>
                </c:pt>
                <c:pt idx="456">
                  <c:v>247500.05828</c:v>
                </c:pt>
                <c:pt idx="457">
                  <c:v>247502.68724</c:v>
                </c:pt>
                <c:pt idx="458">
                  <c:v>247501.10664000001</c:v>
                </c:pt>
                <c:pt idx="459">
                  <c:v>247501.155</c:v>
                </c:pt>
                <c:pt idx="460">
                  <c:v>247501.49201999998</c:v>
                </c:pt>
                <c:pt idx="461">
                  <c:v>247501.23232000001</c:v>
                </c:pt>
                <c:pt idx="462">
                  <c:v>247501.81292</c:v>
                </c:pt>
                <c:pt idx="463">
                  <c:v>247501.60636000001</c:v>
                </c:pt>
                <c:pt idx="464">
                  <c:v>247499.58218</c:v>
                </c:pt>
                <c:pt idx="465">
                  <c:v>247501.39980000001</c:v>
                </c:pt>
                <c:pt idx="466">
                  <c:v>247500.82070000001</c:v>
                </c:pt>
                <c:pt idx="467">
                  <c:v>247499.84815999999</c:v>
                </c:pt>
                <c:pt idx="468">
                  <c:v>247500.29324</c:v>
                </c:pt>
                <c:pt idx="469">
                  <c:v>247501.77056</c:v>
                </c:pt>
                <c:pt idx="470">
                  <c:v>247499.25444000002</c:v>
                </c:pt>
                <c:pt idx="471">
                  <c:v>247502.06727999999</c:v>
                </c:pt>
                <c:pt idx="472">
                  <c:v>247501.96878</c:v>
                </c:pt>
                <c:pt idx="473">
                  <c:v>247502.62998</c:v>
                </c:pt>
                <c:pt idx="474">
                  <c:v>247500.35894000001</c:v>
                </c:pt>
                <c:pt idx="475">
                  <c:v>247502.51835999999</c:v>
                </c:pt>
                <c:pt idx="476">
                  <c:v>247499.90374000001</c:v>
                </c:pt>
                <c:pt idx="477">
                  <c:v>247502.6551</c:v>
                </c:pt>
                <c:pt idx="478">
                  <c:v>247501.33541999999</c:v>
                </c:pt>
                <c:pt idx="479">
                  <c:v>247503.35782</c:v>
                </c:pt>
                <c:pt idx="480">
                  <c:v>247501.65125999998</c:v>
                </c:pt>
                <c:pt idx="481">
                  <c:v>247503.57365999999</c:v>
                </c:pt>
                <c:pt idx="482">
                  <c:v>247499.27366000001</c:v>
                </c:pt>
                <c:pt idx="483">
                  <c:v>247502.56531999999</c:v>
                </c:pt>
                <c:pt idx="484">
                  <c:v>247501.39577999999</c:v>
                </c:pt>
                <c:pt idx="485">
                  <c:v>247502.2328</c:v>
                </c:pt>
                <c:pt idx="486">
                  <c:v>247501.39072</c:v>
                </c:pt>
                <c:pt idx="487">
                  <c:v>247504.01311999999</c:v>
                </c:pt>
                <c:pt idx="488">
                  <c:v>247502.71612</c:v>
                </c:pt>
                <c:pt idx="489">
                  <c:v>247502.06598000001</c:v>
                </c:pt>
                <c:pt idx="490">
                  <c:v>247502.91105999998</c:v>
                </c:pt>
                <c:pt idx="491">
                  <c:v>247504.36719999998</c:v>
                </c:pt>
                <c:pt idx="492">
                  <c:v>247503.50900000002</c:v>
                </c:pt>
                <c:pt idx="493">
                  <c:v>247504.65707999998</c:v>
                </c:pt>
                <c:pt idx="494">
                  <c:v>247504.44545999999</c:v>
                </c:pt>
                <c:pt idx="495">
                  <c:v>247503.87086000002</c:v>
                </c:pt>
                <c:pt idx="496">
                  <c:v>247503.39804</c:v>
                </c:pt>
                <c:pt idx="497">
                  <c:v>247502.84612</c:v>
                </c:pt>
                <c:pt idx="498">
                  <c:v>247502.36823999998</c:v>
                </c:pt>
                <c:pt idx="499">
                  <c:v>247502.12766</c:v>
                </c:pt>
                <c:pt idx="500">
                  <c:v>247502.99186000001</c:v>
                </c:pt>
                <c:pt idx="501">
                  <c:v>247503.84472000002</c:v>
                </c:pt>
                <c:pt idx="502">
                  <c:v>247503.22981999998</c:v>
                </c:pt>
                <c:pt idx="503">
                  <c:v>247503.92148000002</c:v>
                </c:pt>
                <c:pt idx="504">
                  <c:v>247500.90179999999</c:v>
                </c:pt>
                <c:pt idx="505">
                  <c:v>247502.81586</c:v>
                </c:pt>
                <c:pt idx="506">
                  <c:v>247503.44454</c:v>
                </c:pt>
                <c:pt idx="507">
                  <c:v>247503.89562</c:v>
                </c:pt>
                <c:pt idx="508">
                  <c:v>247501.85175999999</c:v>
                </c:pt>
                <c:pt idx="509">
                  <c:v>247504.4736</c:v>
                </c:pt>
                <c:pt idx="510">
                  <c:v>247502.06648000001</c:v>
                </c:pt>
                <c:pt idx="511">
                  <c:v>247503.29337999999</c:v>
                </c:pt>
                <c:pt idx="512">
                  <c:v>247503.60087999998</c:v>
                </c:pt>
                <c:pt idx="513">
                  <c:v>247501.96152000001</c:v>
                </c:pt>
                <c:pt idx="514">
                  <c:v>247498.84156</c:v>
                </c:pt>
                <c:pt idx="515">
                  <c:v>247501.45862000002</c:v>
                </c:pt>
                <c:pt idx="516">
                  <c:v>247501.47717999999</c:v>
                </c:pt>
                <c:pt idx="517">
                  <c:v>247501.37484</c:v>
                </c:pt>
                <c:pt idx="518">
                  <c:v>247498.70624</c:v>
                </c:pt>
                <c:pt idx="519">
                  <c:v>247503.31018</c:v>
                </c:pt>
                <c:pt idx="520">
                  <c:v>247501.21411999999</c:v>
                </c:pt>
                <c:pt idx="521">
                  <c:v>247499.07298</c:v>
                </c:pt>
                <c:pt idx="522">
                  <c:v>247498.72855999999</c:v>
                </c:pt>
                <c:pt idx="523">
                  <c:v>247501.12265999999</c:v>
                </c:pt>
                <c:pt idx="524">
                  <c:v>247500.86689999999</c:v>
                </c:pt>
                <c:pt idx="525">
                  <c:v>247501.54994</c:v>
                </c:pt>
                <c:pt idx="526">
                  <c:v>247500.26222</c:v>
                </c:pt>
                <c:pt idx="527">
                  <c:v>247499.00974000001</c:v>
                </c:pt>
                <c:pt idx="528">
                  <c:v>247501.11696000001</c:v>
                </c:pt>
                <c:pt idx="529">
                  <c:v>247501.12745999999</c:v>
                </c:pt>
                <c:pt idx="530">
                  <c:v>247504.60094</c:v>
                </c:pt>
                <c:pt idx="531">
                  <c:v>247504.20010000002</c:v>
                </c:pt>
                <c:pt idx="532">
                  <c:v>247502.27686000001</c:v>
                </c:pt>
                <c:pt idx="533">
                  <c:v>247503.30348</c:v>
                </c:pt>
                <c:pt idx="534">
                  <c:v>247501.2077</c:v>
                </c:pt>
                <c:pt idx="535">
                  <c:v>247502.08239999998</c:v>
                </c:pt>
                <c:pt idx="536">
                  <c:v>247501.49617999999</c:v>
                </c:pt>
                <c:pt idx="537">
                  <c:v>247502.92636000001</c:v>
                </c:pt>
                <c:pt idx="538">
                  <c:v>247502.89533999999</c:v>
                </c:pt>
                <c:pt idx="539">
                  <c:v>247503.45598</c:v>
                </c:pt>
                <c:pt idx="540">
                  <c:v>247502.26976000002</c:v>
                </c:pt>
                <c:pt idx="541">
                  <c:v>247502.74651999999</c:v>
                </c:pt>
                <c:pt idx="542">
                  <c:v>247501.38626</c:v>
                </c:pt>
                <c:pt idx="543">
                  <c:v>247504.25018</c:v>
                </c:pt>
                <c:pt idx="544">
                  <c:v>247501.09319999997</c:v>
                </c:pt>
                <c:pt idx="545">
                  <c:v>247500.99742</c:v>
                </c:pt>
                <c:pt idx="546">
                  <c:v>247500.85355999999</c:v>
                </c:pt>
                <c:pt idx="547">
                  <c:v>247502.61748000002</c:v>
                </c:pt>
                <c:pt idx="548">
                  <c:v>247501.36049999998</c:v>
                </c:pt>
                <c:pt idx="549">
                  <c:v>247500.79874</c:v>
                </c:pt>
                <c:pt idx="550">
                  <c:v>247503.13548</c:v>
                </c:pt>
                <c:pt idx="551">
                  <c:v>247502.05103999999</c:v>
                </c:pt>
                <c:pt idx="552">
                  <c:v>247501.84719999999</c:v>
                </c:pt>
                <c:pt idx="553">
                  <c:v>247501.18216000003</c:v>
                </c:pt>
                <c:pt idx="554">
                  <c:v>247500.90072000001</c:v>
                </c:pt>
                <c:pt idx="555">
                  <c:v>247501.37748</c:v>
                </c:pt>
                <c:pt idx="556">
                  <c:v>247501.28019999998</c:v>
                </c:pt>
                <c:pt idx="557">
                  <c:v>247500.70054000002</c:v>
                </c:pt>
                <c:pt idx="558">
                  <c:v>247499.25284</c:v>
                </c:pt>
                <c:pt idx="559">
                  <c:v>247501.83765999999</c:v>
                </c:pt>
                <c:pt idx="560">
                  <c:v>247499.85827999999</c:v>
                </c:pt>
                <c:pt idx="561">
                  <c:v>247501.11591999998</c:v>
                </c:pt>
                <c:pt idx="562">
                  <c:v>247500.06072000001</c:v>
                </c:pt>
                <c:pt idx="563">
                  <c:v>247501.7506</c:v>
                </c:pt>
                <c:pt idx="564">
                  <c:v>247499.76287999999</c:v>
                </c:pt>
                <c:pt idx="565">
                  <c:v>247499.99127999999</c:v>
                </c:pt>
                <c:pt idx="566">
                  <c:v>247501.00683999999</c:v>
                </c:pt>
                <c:pt idx="567">
                  <c:v>247500.85791999998</c:v>
                </c:pt>
                <c:pt idx="568">
                  <c:v>247500.21378000002</c:v>
                </c:pt>
                <c:pt idx="569">
                  <c:v>247500.57798</c:v>
                </c:pt>
                <c:pt idx="570">
                  <c:v>247499.32578000001</c:v>
                </c:pt>
                <c:pt idx="571">
                  <c:v>247499.71059999999</c:v>
                </c:pt>
                <c:pt idx="572">
                  <c:v>247496.34556000002</c:v>
                </c:pt>
                <c:pt idx="573">
                  <c:v>247500.07874</c:v>
                </c:pt>
                <c:pt idx="574">
                  <c:v>247498.73637999999</c:v>
                </c:pt>
                <c:pt idx="575">
                  <c:v>247499.03760000001</c:v>
                </c:pt>
                <c:pt idx="576">
                  <c:v>247498.74031999998</c:v>
                </c:pt>
                <c:pt idx="577">
                  <c:v>247498.52213999999</c:v>
                </c:pt>
                <c:pt idx="578">
                  <c:v>247501.62307999999</c:v>
                </c:pt>
                <c:pt idx="579">
                  <c:v>247500.51446000001</c:v>
                </c:pt>
                <c:pt idx="580">
                  <c:v>247497.20911999998</c:v>
                </c:pt>
                <c:pt idx="581">
                  <c:v>247500.32796000002</c:v>
                </c:pt>
                <c:pt idx="582">
                  <c:v>247498.6244</c:v>
                </c:pt>
                <c:pt idx="583">
                  <c:v>247497.71934000001</c:v>
                </c:pt>
                <c:pt idx="584">
                  <c:v>247496.65607999999</c:v>
                </c:pt>
                <c:pt idx="585">
                  <c:v>247499.98954000001</c:v>
                </c:pt>
                <c:pt idx="586">
                  <c:v>247498.42478</c:v>
                </c:pt>
                <c:pt idx="587">
                  <c:v>247499.46958</c:v>
                </c:pt>
                <c:pt idx="588">
                  <c:v>247499.30932</c:v>
                </c:pt>
                <c:pt idx="589">
                  <c:v>247497.41054000001</c:v>
                </c:pt>
                <c:pt idx="590">
                  <c:v>247498.96489999999</c:v>
                </c:pt>
                <c:pt idx="591">
                  <c:v>247499.23059999998</c:v>
                </c:pt>
                <c:pt idx="592">
                  <c:v>247499.55421999999</c:v>
                </c:pt>
                <c:pt idx="593">
                  <c:v>247500.73603999999</c:v>
                </c:pt>
                <c:pt idx="594">
                  <c:v>247498.40324000001</c:v>
                </c:pt>
                <c:pt idx="595">
                  <c:v>247499.37850000002</c:v>
                </c:pt>
                <c:pt idx="596">
                  <c:v>247498.85225999999</c:v>
                </c:pt>
                <c:pt idx="597">
                  <c:v>247494.49528</c:v>
                </c:pt>
                <c:pt idx="598">
                  <c:v>247500.03651999999</c:v>
                </c:pt>
                <c:pt idx="599">
                  <c:v>247497.62939999998</c:v>
                </c:pt>
                <c:pt idx="600">
                  <c:v>247497.06435999999</c:v>
                </c:pt>
                <c:pt idx="601">
                  <c:v>247498.40082000001</c:v>
                </c:pt>
                <c:pt idx="602">
                  <c:v>247498.34383999999</c:v>
                </c:pt>
                <c:pt idx="603">
                  <c:v>247495.62715999997</c:v>
                </c:pt>
                <c:pt idx="604">
                  <c:v>247496.72004000001</c:v>
                </c:pt>
                <c:pt idx="605">
                  <c:v>247497.04515999998</c:v>
                </c:pt>
                <c:pt idx="606">
                  <c:v>247495.70101999998</c:v>
                </c:pt>
                <c:pt idx="607">
                  <c:v>247497.58434</c:v>
                </c:pt>
                <c:pt idx="608">
                  <c:v>247497.52108000001</c:v>
                </c:pt>
                <c:pt idx="609">
                  <c:v>247497.33992</c:v>
                </c:pt>
                <c:pt idx="610">
                  <c:v>247496.86531999998</c:v>
                </c:pt>
                <c:pt idx="611">
                  <c:v>247496.67131999999</c:v>
                </c:pt>
                <c:pt idx="612">
                  <c:v>247496.00149999998</c:v>
                </c:pt>
                <c:pt idx="613">
                  <c:v>247497.16542</c:v>
                </c:pt>
                <c:pt idx="614">
                  <c:v>247497.44723999998</c:v>
                </c:pt>
                <c:pt idx="615">
                  <c:v>247497.87742</c:v>
                </c:pt>
                <c:pt idx="616">
                  <c:v>247495.1882</c:v>
                </c:pt>
                <c:pt idx="617">
                  <c:v>247495.26673999999</c:v>
                </c:pt>
                <c:pt idx="618">
                  <c:v>247494.25334000002</c:v>
                </c:pt>
                <c:pt idx="619">
                  <c:v>247496.24799999999</c:v>
                </c:pt>
                <c:pt idx="620">
                  <c:v>247493.84922</c:v>
                </c:pt>
                <c:pt idx="621">
                  <c:v>247495.13104000001</c:v>
                </c:pt>
                <c:pt idx="622">
                  <c:v>247495.18539999999</c:v>
                </c:pt>
                <c:pt idx="623">
                  <c:v>247493.72036000001</c:v>
                </c:pt>
                <c:pt idx="624">
                  <c:v>247494.60696</c:v>
                </c:pt>
                <c:pt idx="625">
                  <c:v>247493.40012000001</c:v>
                </c:pt>
                <c:pt idx="626">
                  <c:v>247492.22879999998</c:v>
                </c:pt>
                <c:pt idx="627">
                  <c:v>247495.66704</c:v>
                </c:pt>
                <c:pt idx="628">
                  <c:v>247494.31183999998</c:v>
                </c:pt>
                <c:pt idx="629">
                  <c:v>247495.42439999999</c:v>
                </c:pt>
                <c:pt idx="630">
                  <c:v>247494.86920000002</c:v>
                </c:pt>
                <c:pt idx="631">
                  <c:v>247496.02533999999</c:v>
                </c:pt>
                <c:pt idx="632">
                  <c:v>247494.42178</c:v>
                </c:pt>
                <c:pt idx="633">
                  <c:v>247494.35373999999</c:v>
                </c:pt>
                <c:pt idx="634">
                  <c:v>247494.73884000001</c:v>
                </c:pt>
                <c:pt idx="635">
                  <c:v>247493.37558000002</c:v>
                </c:pt>
                <c:pt idx="636">
                  <c:v>247490.81082000001</c:v>
                </c:pt>
                <c:pt idx="637">
                  <c:v>247492.84278000001</c:v>
                </c:pt>
                <c:pt idx="638">
                  <c:v>247489.4216</c:v>
                </c:pt>
                <c:pt idx="639">
                  <c:v>247489.88907999999</c:v>
                </c:pt>
                <c:pt idx="640">
                  <c:v>247489.06133999999</c:v>
                </c:pt>
                <c:pt idx="641">
                  <c:v>247491.08046</c:v>
                </c:pt>
                <c:pt idx="642">
                  <c:v>247491.45450000002</c:v>
                </c:pt>
                <c:pt idx="643">
                  <c:v>247490.86405999999</c:v>
                </c:pt>
                <c:pt idx="644">
                  <c:v>247489.46555999998</c:v>
                </c:pt>
                <c:pt idx="645">
                  <c:v>247492.40886</c:v>
                </c:pt>
                <c:pt idx="646">
                  <c:v>247488.86049999998</c:v>
                </c:pt>
                <c:pt idx="647">
                  <c:v>247490.67334000001</c:v>
                </c:pt>
                <c:pt idx="648">
                  <c:v>247491.33782000002</c:v>
                </c:pt>
                <c:pt idx="649">
                  <c:v>247490.20558000001</c:v>
                </c:pt>
                <c:pt idx="650">
                  <c:v>247491.81513999999</c:v>
                </c:pt>
                <c:pt idx="651">
                  <c:v>247490.93932</c:v>
                </c:pt>
                <c:pt idx="652">
                  <c:v>247490.71992</c:v>
                </c:pt>
                <c:pt idx="653">
                  <c:v>247491.23931999999</c:v>
                </c:pt>
                <c:pt idx="654">
                  <c:v>247491.41991999999</c:v>
                </c:pt>
                <c:pt idx="655">
                  <c:v>247491.96828</c:v>
                </c:pt>
                <c:pt idx="656">
                  <c:v>247492.40708</c:v>
                </c:pt>
                <c:pt idx="657">
                  <c:v>247491.23126</c:v>
                </c:pt>
                <c:pt idx="658">
                  <c:v>247491.06021999998</c:v>
                </c:pt>
                <c:pt idx="659">
                  <c:v>247492.00380000001</c:v>
                </c:pt>
                <c:pt idx="660">
                  <c:v>247490.99574000001</c:v>
                </c:pt>
                <c:pt idx="661">
                  <c:v>247493.32319999998</c:v>
                </c:pt>
                <c:pt idx="662">
                  <c:v>247489.34916000001</c:v>
                </c:pt>
                <c:pt idx="663">
                  <c:v>247491.48318000001</c:v>
                </c:pt>
                <c:pt idx="664">
                  <c:v>247491.73003999999</c:v>
                </c:pt>
                <c:pt idx="665">
                  <c:v>247491.51570000002</c:v>
                </c:pt>
                <c:pt idx="666">
                  <c:v>247492.77062</c:v>
                </c:pt>
                <c:pt idx="667">
                  <c:v>247492.2127</c:v>
                </c:pt>
                <c:pt idx="668">
                  <c:v>247489.52581999998</c:v>
                </c:pt>
                <c:pt idx="669">
                  <c:v>247492.55178000001</c:v>
                </c:pt>
                <c:pt idx="670">
                  <c:v>247487.71982</c:v>
                </c:pt>
                <c:pt idx="671">
                  <c:v>247491.45861999999</c:v>
                </c:pt>
                <c:pt idx="672">
                  <c:v>247489.57801999999</c:v>
                </c:pt>
                <c:pt idx="673">
                  <c:v>247491.82338000002</c:v>
                </c:pt>
                <c:pt idx="674">
                  <c:v>247490.62516000003</c:v>
                </c:pt>
                <c:pt idx="675">
                  <c:v>247492.17380000002</c:v>
                </c:pt>
                <c:pt idx="676">
                  <c:v>247491.73050000001</c:v>
                </c:pt>
                <c:pt idx="677">
                  <c:v>247492.65018</c:v>
                </c:pt>
                <c:pt idx="678">
                  <c:v>247492.31972</c:v>
                </c:pt>
                <c:pt idx="679">
                  <c:v>247492.40538000001</c:v>
                </c:pt>
                <c:pt idx="680">
                  <c:v>247491.36357999998</c:v>
                </c:pt>
                <c:pt idx="681">
                  <c:v>247494.81372000001</c:v>
                </c:pt>
                <c:pt idx="682">
                  <c:v>247492.88654000001</c:v>
                </c:pt>
                <c:pt idx="683">
                  <c:v>247493.65936000002</c:v>
                </c:pt>
                <c:pt idx="684">
                  <c:v>247493.82234000001</c:v>
                </c:pt>
                <c:pt idx="685">
                  <c:v>247495.27903999999</c:v>
                </c:pt>
                <c:pt idx="686">
                  <c:v>247491.35663999998</c:v>
                </c:pt>
                <c:pt idx="687">
                  <c:v>247493.05514000001</c:v>
                </c:pt>
                <c:pt idx="688">
                  <c:v>247491.94407999999</c:v>
                </c:pt>
                <c:pt idx="689">
                  <c:v>247493.49900000001</c:v>
                </c:pt>
                <c:pt idx="690">
                  <c:v>247492.14285999999</c:v>
                </c:pt>
                <c:pt idx="691">
                  <c:v>247496.31062</c:v>
                </c:pt>
                <c:pt idx="692">
                  <c:v>247492.70612000002</c:v>
                </c:pt>
                <c:pt idx="693">
                  <c:v>247494.21295999998</c:v>
                </c:pt>
                <c:pt idx="694">
                  <c:v>247492.85832</c:v>
                </c:pt>
                <c:pt idx="695">
                  <c:v>247493.49712000001</c:v>
                </c:pt>
                <c:pt idx="696">
                  <c:v>247493.20874</c:v>
                </c:pt>
                <c:pt idx="697">
                  <c:v>247494.33319999999</c:v>
                </c:pt>
                <c:pt idx="698">
                  <c:v>247493.41407999999</c:v>
                </c:pt>
                <c:pt idx="699">
                  <c:v>247496.80780000001</c:v>
                </c:pt>
                <c:pt idx="700">
                  <c:v>247492.70658</c:v>
                </c:pt>
                <c:pt idx="701">
                  <c:v>247495.88268000001</c:v>
                </c:pt>
                <c:pt idx="702">
                  <c:v>247493.63310000001</c:v>
                </c:pt>
                <c:pt idx="703">
                  <c:v>247496.63816</c:v>
                </c:pt>
                <c:pt idx="704">
                  <c:v>247495.12410000002</c:v>
                </c:pt>
                <c:pt idx="705">
                  <c:v>247496.91959999999</c:v>
                </c:pt>
                <c:pt idx="706">
                  <c:v>247493.76673999999</c:v>
                </c:pt>
                <c:pt idx="707">
                  <c:v>247497.48642</c:v>
                </c:pt>
                <c:pt idx="708">
                  <c:v>247493.28519999998</c:v>
                </c:pt>
                <c:pt idx="709">
                  <c:v>247495.31443999999</c:v>
                </c:pt>
                <c:pt idx="710">
                  <c:v>247498.26457999999</c:v>
                </c:pt>
                <c:pt idx="711">
                  <c:v>247496.74874000001</c:v>
                </c:pt>
                <c:pt idx="712">
                  <c:v>247495.12961999999</c:v>
                </c:pt>
                <c:pt idx="713">
                  <c:v>247495.10750000001</c:v>
                </c:pt>
                <c:pt idx="714">
                  <c:v>247495.69493999999</c:v>
                </c:pt>
                <c:pt idx="715">
                  <c:v>247497.54358</c:v>
                </c:pt>
                <c:pt idx="716">
                  <c:v>247496.63580000002</c:v>
                </c:pt>
                <c:pt idx="717">
                  <c:v>247497.30233999999</c:v>
                </c:pt>
                <c:pt idx="718">
                  <c:v>247498.03636</c:v>
                </c:pt>
                <c:pt idx="719">
                  <c:v>247498.25453999999</c:v>
                </c:pt>
                <c:pt idx="720">
                  <c:v>247497.95988000001</c:v>
                </c:pt>
                <c:pt idx="721">
                  <c:v>247500.08611999999</c:v>
                </c:pt>
                <c:pt idx="722">
                  <c:v>247498.41892</c:v>
                </c:pt>
                <c:pt idx="723">
                  <c:v>247496.64666</c:v>
                </c:pt>
                <c:pt idx="724">
                  <c:v>247499.49679999999</c:v>
                </c:pt>
                <c:pt idx="725">
                  <c:v>247499.44693999999</c:v>
                </c:pt>
                <c:pt idx="726">
                  <c:v>247497.79407999999</c:v>
                </c:pt>
                <c:pt idx="727">
                  <c:v>247499.37374000001</c:v>
                </c:pt>
                <c:pt idx="728">
                  <c:v>247497.98714000001</c:v>
                </c:pt>
                <c:pt idx="729">
                  <c:v>247498.30204000001</c:v>
                </c:pt>
                <c:pt idx="730">
                  <c:v>247498.26858</c:v>
                </c:pt>
                <c:pt idx="731">
                  <c:v>247500.62049999999</c:v>
                </c:pt>
                <c:pt idx="732">
                  <c:v>247501.04167999999</c:v>
                </c:pt>
                <c:pt idx="733">
                  <c:v>247501.10316</c:v>
                </c:pt>
                <c:pt idx="734">
                  <c:v>247500.14046</c:v>
                </c:pt>
                <c:pt idx="735">
                  <c:v>247501.18104</c:v>
                </c:pt>
                <c:pt idx="736">
                  <c:v>247501.11984</c:v>
                </c:pt>
                <c:pt idx="737">
                  <c:v>247501.7249</c:v>
                </c:pt>
                <c:pt idx="738">
                  <c:v>247502.06220000001</c:v>
                </c:pt>
                <c:pt idx="739">
                  <c:v>247501.57532</c:v>
                </c:pt>
                <c:pt idx="740">
                  <c:v>247501.51261999999</c:v>
                </c:pt>
                <c:pt idx="741">
                  <c:v>247499.54991999999</c:v>
                </c:pt>
                <c:pt idx="742">
                  <c:v>247500.85498</c:v>
                </c:pt>
                <c:pt idx="743">
                  <c:v>247500.59078</c:v>
                </c:pt>
                <c:pt idx="744">
                  <c:v>247500.12808000002</c:v>
                </c:pt>
                <c:pt idx="745">
                  <c:v>247501.22985999999</c:v>
                </c:pt>
                <c:pt idx="746">
                  <c:v>247500.99461999998</c:v>
                </c:pt>
                <c:pt idx="747">
                  <c:v>247502.52386000002</c:v>
                </c:pt>
                <c:pt idx="748">
                  <c:v>247504.52386000002</c:v>
                </c:pt>
                <c:pt idx="749">
                  <c:v>247504.43041999999</c:v>
                </c:pt>
                <c:pt idx="750">
                  <c:v>247502.91608</c:v>
                </c:pt>
                <c:pt idx="751">
                  <c:v>247502.78561999998</c:v>
                </c:pt>
                <c:pt idx="752">
                  <c:v>247504.35188</c:v>
                </c:pt>
                <c:pt idx="753">
                  <c:v>247507.19873999999</c:v>
                </c:pt>
                <c:pt idx="754">
                  <c:v>247504.37306000001</c:v>
                </c:pt>
                <c:pt idx="755">
                  <c:v>247506.47155999998</c:v>
                </c:pt>
                <c:pt idx="756">
                  <c:v>247504.50229999999</c:v>
                </c:pt>
                <c:pt idx="757">
                  <c:v>247507.26378000001</c:v>
                </c:pt>
                <c:pt idx="758">
                  <c:v>247503.57811999999</c:v>
                </c:pt>
                <c:pt idx="759">
                  <c:v>247504.34082000001</c:v>
                </c:pt>
                <c:pt idx="760">
                  <c:v>247505.09039999999</c:v>
                </c:pt>
                <c:pt idx="761">
                  <c:v>247505.20501999999</c:v>
                </c:pt>
                <c:pt idx="762">
                  <c:v>247506.19545999999</c:v>
                </c:pt>
                <c:pt idx="763">
                  <c:v>247508.02619999999</c:v>
                </c:pt>
                <c:pt idx="764">
                  <c:v>247506.69902</c:v>
                </c:pt>
                <c:pt idx="765">
                  <c:v>247506.64109999998</c:v>
                </c:pt>
                <c:pt idx="766">
                  <c:v>247506.08317999999</c:v>
                </c:pt>
                <c:pt idx="767">
                  <c:v>247508.87033999999</c:v>
                </c:pt>
                <c:pt idx="768">
                  <c:v>247507.92048</c:v>
                </c:pt>
                <c:pt idx="769">
                  <c:v>247505.17389999999</c:v>
                </c:pt>
                <c:pt idx="770">
                  <c:v>247507.43688000002</c:v>
                </c:pt>
                <c:pt idx="771">
                  <c:v>247507.8112</c:v>
                </c:pt>
                <c:pt idx="772">
                  <c:v>247507.24043999999</c:v>
                </c:pt>
                <c:pt idx="773">
                  <c:v>247507.85205999998</c:v>
                </c:pt>
                <c:pt idx="774">
                  <c:v>247507.01832</c:v>
                </c:pt>
                <c:pt idx="775">
                  <c:v>247507.92009999999</c:v>
                </c:pt>
                <c:pt idx="776">
                  <c:v>247507.97830000002</c:v>
                </c:pt>
                <c:pt idx="777">
                  <c:v>247507.83171999999</c:v>
                </c:pt>
                <c:pt idx="778">
                  <c:v>247507.17707999999</c:v>
                </c:pt>
                <c:pt idx="779">
                  <c:v>247505.83705999999</c:v>
                </c:pt>
                <c:pt idx="780">
                  <c:v>247506.46302000002</c:v>
                </c:pt>
                <c:pt idx="781">
                  <c:v>247508.35673999999</c:v>
                </c:pt>
                <c:pt idx="782">
                  <c:v>247508.42449999999</c:v>
                </c:pt>
                <c:pt idx="783">
                  <c:v>247507.3842</c:v>
                </c:pt>
                <c:pt idx="784">
                  <c:v>247505.78270000001</c:v>
                </c:pt>
                <c:pt idx="785">
                  <c:v>247507.47435999999</c:v>
                </c:pt>
                <c:pt idx="786">
                  <c:v>247507.17585999999</c:v>
                </c:pt>
                <c:pt idx="787">
                  <c:v>247506.45645999999</c:v>
                </c:pt>
                <c:pt idx="788">
                  <c:v>247506.65946</c:v>
                </c:pt>
                <c:pt idx="789">
                  <c:v>247505.06039999999</c:v>
                </c:pt>
                <c:pt idx="790">
                  <c:v>247503.51692000002</c:v>
                </c:pt>
                <c:pt idx="791">
                  <c:v>247506.79846000002</c:v>
                </c:pt>
                <c:pt idx="792">
                  <c:v>247506.23594000001</c:v>
                </c:pt>
                <c:pt idx="793">
                  <c:v>247505.17332</c:v>
                </c:pt>
                <c:pt idx="794">
                  <c:v>247507.16383999999</c:v>
                </c:pt>
                <c:pt idx="795">
                  <c:v>247508.31134000001</c:v>
                </c:pt>
                <c:pt idx="796">
                  <c:v>247508.14562</c:v>
                </c:pt>
                <c:pt idx="797">
                  <c:v>247508.69612000001</c:v>
                </c:pt>
                <c:pt idx="798">
                  <c:v>247509.10331999999</c:v>
                </c:pt>
                <c:pt idx="799">
                  <c:v>247509.23292000001</c:v>
                </c:pt>
                <c:pt idx="800">
                  <c:v>247505.93488000002</c:v>
                </c:pt>
                <c:pt idx="801">
                  <c:v>247510.27452000001</c:v>
                </c:pt>
                <c:pt idx="802">
                  <c:v>247510.71443999998</c:v>
                </c:pt>
                <c:pt idx="803">
                  <c:v>247512.1165</c:v>
                </c:pt>
                <c:pt idx="804">
                  <c:v>247510.28087999998</c:v>
                </c:pt>
                <c:pt idx="805">
                  <c:v>247510.13626</c:v>
                </c:pt>
                <c:pt idx="806">
                  <c:v>247509.22303999998</c:v>
                </c:pt>
                <c:pt idx="807">
                  <c:v>247510.22538000002</c:v>
                </c:pt>
                <c:pt idx="808">
                  <c:v>247509.22406000001</c:v>
                </c:pt>
                <c:pt idx="809">
                  <c:v>247511.23173999999</c:v>
                </c:pt>
                <c:pt idx="810">
                  <c:v>247512.34438000002</c:v>
                </c:pt>
                <c:pt idx="811">
                  <c:v>247509.55252</c:v>
                </c:pt>
                <c:pt idx="812">
                  <c:v>247508.86338</c:v>
                </c:pt>
                <c:pt idx="813">
                  <c:v>247510.76610000001</c:v>
                </c:pt>
                <c:pt idx="814">
                  <c:v>247506.1109</c:v>
                </c:pt>
                <c:pt idx="815">
                  <c:v>247508.00894</c:v>
                </c:pt>
                <c:pt idx="816">
                  <c:v>247511.45299999998</c:v>
                </c:pt>
                <c:pt idx="817">
                  <c:v>247510.62684000001</c:v>
                </c:pt>
                <c:pt idx="818">
                  <c:v>247510.82655999999</c:v>
                </c:pt>
                <c:pt idx="819">
                  <c:v>247506.56592000002</c:v>
                </c:pt>
                <c:pt idx="820">
                  <c:v>247507.27688000002</c:v>
                </c:pt>
                <c:pt idx="821">
                  <c:v>247508.01034000001</c:v>
                </c:pt>
                <c:pt idx="822">
                  <c:v>247507.30125999998</c:v>
                </c:pt>
                <c:pt idx="823">
                  <c:v>247511.42564</c:v>
                </c:pt>
                <c:pt idx="824">
                  <c:v>247512.11102000001</c:v>
                </c:pt>
                <c:pt idx="825">
                  <c:v>247512.22836000001</c:v>
                </c:pt>
                <c:pt idx="826">
                  <c:v>247507.95</c:v>
                </c:pt>
                <c:pt idx="827">
                  <c:v>247508.43893999999</c:v>
                </c:pt>
                <c:pt idx="828">
                  <c:v>247507.18841999999</c:v>
                </c:pt>
                <c:pt idx="829">
                  <c:v>247504.45437999998</c:v>
                </c:pt>
                <c:pt idx="830">
                  <c:v>247498.56476000001</c:v>
                </c:pt>
                <c:pt idx="831">
                  <c:v>247499.07414000001</c:v>
                </c:pt>
                <c:pt idx="832">
                  <c:v>247497.93769999998</c:v>
                </c:pt>
                <c:pt idx="833">
                  <c:v>247505.5067</c:v>
                </c:pt>
                <c:pt idx="834">
                  <c:v>247500.63096000001</c:v>
                </c:pt>
                <c:pt idx="835">
                  <c:v>247504.51936000001</c:v>
                </c:pt>
                <c:pt idx="836">
                  <c:v>247504.37168000001</c:v>
                </c:pt>
                <c:pt idx="837">
                  <c:v>247508.56784</c:v>
                </c:pt>
                <c:pt idx="838">
                  <c:v>247508.12941999998</c:v>
                </c:pt>
                <c:pt idx="839">
                  <c:v>247510.14817999999</c:v>
                </c:pt>
                <c:pt idx="840">
                  <c:v>247508.13956000001</c:v>
                </c:pt>
                <c:pt idx="841">
                  <c:v>247509.82251999999</c:v>
                </c:pt>
                <c:pt idx="842">
                  <c:v>247507.60716000001</c:v>
                </c:pt>
                <c:pt idx="843">
                  <c:v>247507.00042</c:v>
                </c:pt>
                <c:pt idx="844">
                  <c:v>247511.9382</c:v>
                </c:pt>
                <c:pt idx="845">
                  <c:v>247512.1263</c:v>
                </c:pt>
                <c:pt idx="846">
                  <c:v>247509.84185999999</c:v>
                </c:pt>
                <c:pt idx="847">
                  <c:v>247510.4607</c:v>
                </c:pt>
                <c:pt idx="848">
                  <c:v>247509.14608000001</c:v>
                </c:pt>
                <c:pt idx="849">
                  <c:v>247509.61533999999</c:v>
                </c:pt>
                <c:pt idx="850">
                  <c:v>247507.6323</c:v>
                </c:pt>
                <c:pt idx="851">
                  <c:v>247510.57428</c:v>
                </c:pt>
                <c:pt idx="852">
                  <c:v>247510.01504</c:v>
                </c:pt>
                <c:pt idx="853">
                  <c:v>247509.5514</c:v>
                </c:pt>
                <c:pt idx="854">
                  <c:v>247511.79488</c:v>
                </c:pt>
                <c:pt idx="855">
                  <c:v>247512.75887999998</c:v>
                </c:pt>
                <c:pt idx="856">
                  <c:v>247511.84904</c:v>
                </c:pt>
                <c:pt idx="857">
                  <c:v>247511.04069999998</c:v>
                </c:pt>
                <c:pt idx="858">
                  <c:v>247510.18521999998</c:v>
                </c:pt>
                <c:pt idx="859">
                  <c:v>247509.61906</c:v>
                </c:pt>
                <c:pt idx="860">
                  <c:v>247505.68269999998</c:v>
                </c:pt>
                <c:pt idx="861">
                  <c:v>247508.12966000001</c:v>
                </c:pt>
                <c:pt idx="862">
                  <c:v>247505.33687999999</c:v>
                </c:pt>
                <c:pt idx="863">
                  <c:v>247507.14504</c:v>
                </c:pt>
                <c:pt idx="864">
                  <c:v>247508.0637</c:v>
                </c:pt>
                <c:pt idx="865">
                  <c:v>247509.45919999998</c:v>
                </c:pt>
                <c:pt idx="866">
                  <c:v>247509.0399</c:v>
                </c:pt>
                <c:pt idx="867">
                  <c:v>247508.71197999999</c:v>
                </c:pt>
                <c:pt idx="868">
                  <c:v>247507.38162</c:v>
                </c:pt>
                <c:pt idx="869">
                  <c:v>247506.68677999999</c:v>
                </c:pt>
                <c:pt idx="870">
                  <c:v>247510.56290000002</c:v>
                </c:pt>
                <c:pt idx="871">
                  <c:v>247508.12633999999</c:v>
                </c:pt>
                <c:pt idx="872">
                  <c:v>247503.33353999999</c:v>
                </c:pt>
                <c:pt idx="873">
                  <c:v>247507.98782000001</c:v>
                </c:pt>
                <c:pt idx="874">
                  <c:v>247510.30375999998</c:v>
                </c:pt>
                <c:pt idx="875">
                  <c:v>247521.56528000001</c:v>
                </c:pt>
                <c:pt idx="876">
                  <c:v>247519.01608</c:v>
                </c:pt>
                <c:pt idx="877">
                  <c:v>247518.13013999999</c:v>
                </c:pt>
                <c:pt idx="878">
                  <c:v>247517.72452000002</c:v>
                </c:pt>
                <c:pt idx="879">
                  <c:v>247516.89499999999</c:v>
                </c:pt>
                <c:pt idx="880">
                  <c:v>247509.17260000002</c:v>
                </c:pt>
                <c:pt idx="881">
                  <c:v>247515.17488000001</c:v>
                </c:pt>
                <c:pt idx="882">
                  <c:v>247513.23206000001</c:v>
                </c:pt>
                <c:pt idx="883">
                  <c:v>247513.20564</c:v>
                </c:pt>
                <c:pt idx="884">
                  <c:v>247511.46937999999</c:v>
                </c:pt>
                <c:pt idx="885">
                  <c:v>247510.52562</c:v>
                </c:pt>
                <c:pt idx="886">
                  <c:v>247513.02872</c:v>
                </c:pt>
                <c:pt idx="887">
                  <c:v>247511.03706</c:v>
                </c:pt>
                <c:pt idx="888">
                  <c:v>247510.25222000002</c:v>
                </c:pt>
                <c:pt idx="889">
                  <c:v>247488.93966</c:v>
                </c:pt>
                <c:pt idx="890">
                  <c:v>247509.74594000002</c:v>
                </c:pt>
                <c:pt idx="891">
                  <c:v>247512.08118000001</c:v>
                </c:pt>
                <c:pt idx="892">
                  <c:v>247511.12898000001</c:v>
                </c:pt>
                <c:pt idx="893">
                  <c:v>247509.63864000002</c:v>
                </c:pt>
                <c:pt idx="894">
                  <c:v>247509.43536</c:v>
                </c:pt>
                <c:pt idx="895">
                  <c:v>247509.11596</c:v>
                </c:pt>
                <c:pt idx="896">
                  <c:v>247510.95569999999</c:v>
                </c:pt>
                <c:pt idx="897">
                  <c:v>247510.78260000001</c:v>
                </c:pt>
                <c:pt idx="898">
                  <c:v>247512.5318</c:v>
                </c:pt>
                <c:pt idx="899">
                  <c:v>247511.83244</c:v>
                </c:pt>
                <c:pt idx="900">
                  <c:v>247516.12948</c:v>
                </c:pt>
                <c:pt idx="901">
                  <c:v>247500.6035</c:v>
                </c:pt>
                <c:pt idx="902">
                  <c:v>247503.03983999998</c:v>
                </c:pt>
                <c:pt idx="903">
                  <c:v>247508.29075999997</c:v>
                </c:pt>
                <c:pt idx="904">
                  <c:v>247510.52724</c:v>
                </c:pt>
                <c:pt idx="905">
                  <c:v>247509.76725999999</c:v>
                </c:pt>
                <c:pt idx="906">
                  <c:v>247509.64908</c:v>
                </c:pt>
                <c:pt idx="907">
                  <c:v>247510.12912</c:v>
                </c:pt>
                <c:pt idx="908">
                  <c:v>247512.15451999998</c:v>
                </c:pt>
                <c:pt idx="909">
                  <c:v>247512.01338000002</c:v>
                </c:pt>
                <c:pt idx="910">
                  <c:v>247508.18264000001</c:v>
                </c:pt>
                <c:pt idx="911">
                  <c:v>247511.19136</c:v>
                </c:pt>
                <c:pt idx="912">
                  <c:v>247510.30420000001</c:v>
                </c:pt>
                <c:pt idx="913">
                  <c:v>247509.57111999998</c:v>
                </c:pt>
                <c:pt idx="914">
                  <c:v>247509.62763999999</c:v>
                </c:pt>
                <c:pt idx="915">
                  <c:v>247510.99521999998</c:v>
                </c:pt>
                <c:pt idx="916">
                  <c:v>247510.54902000001</c:v>
                </c:pt>
                <c:pt idx="917">
                  <c:v>247509.83806000001</c:v>
                </c:pt>
                <c:pt idx="918">
                  <c:v>247509.27124</c:v>
                </c:pt>
                <c:pt idx="919">
                  <c:v>247508.67695999998</c:v>
                </c:pt>
                <c:pt idx="920">
                  <c:v>247508.09852</c:v>
                </c:pt>
                <c:pt idx="921">
                  <c:v>247510.90518</c:v>
                </c:pt>
                <c:pt idx="922">
                  <c:v>247507.64764000001</c:v>
                </c:pt>
                <c:pt idx="923">
                  <c:v>247507.98204</c:v>
                </c:pt>
                <c:pt idx="924">
                  <c:v>247506.51287999999</c:v>
                </c:pt>
                <c:pt idx="925">
                  <c:v>247506.12582000002</c:v>
                </c:pt>
                <c:pt idx="926">
                  <c:v>247505.89752</c:v>
                </c:pt>
                <c:pt idx="927">
                  <c:v>247505.73969999998</c:v>
                </c:pt>
                <c:pt idx="928">
                  <c:v>247503.67916</c:v>
                </c:pt>
                <c:pt idx="929">
                  <c:v>247505.81562000001</c:v>
                </c:pt>
                <c:pt idx="930">
                  <c:v>247504.98460000003</c:v>
                </c:pt>
                <c:pt idx="931">
                  <c:v>247506.54552000001</c:v>
                </c:pt>
                <c:pt idx="932">
                  <c:v>247506.56341999999</c:v>
                </c:pt>
                <c:pt idx="933">
                  <c:v>247505.32611999998</c:v>
                </c:pt>
                <c:pt idx="934">
                  <c:v>247503.13868</c:v>
                </c:pt>
                <c:pt idx="935">
                  <c:v>247504.72500000001</c:v>
                </c:pt>
                <c:pt idx="936">
                  <c:v>247502.24262</c:v>
                </c:pt>
                <c:pt idx="937">
                  <c:v>247503.18470000001</c:v>
                </c:pt>
                <c:pt idx="938">
                  <c:v>247502.02611999999</c:v>
                </c:pt>
                <c:pt idx="939">
                  <c:v>247504.99444000001</c:v>
                </c:pt>
                <c:pt idx="940">
                  <c:v>247505.0099</c:v>
                </c:pt>
                <c:pt idx="941">
                  <c:v>247507.53408000001</c:v>
                </c:pt>
                <c:pt idx="942">
                  <c:v>247505.5202</c:v>
                </c:pt>
                <c:pt idx="943">
                  <c:v>247504.10519999999</c:v>
                </c:pt>
                <c:pt idx="944">
                  <c:v>247506.11832000001</c:v>
                </c:pt>
                <c:pt idx="945">
                  <c:v>247506.77857999998</c:v>
                </c:pt>
                <c:pt idx="946">
                  <c:v>247503.01015999998</c:v>
                </c:pt>
                <c:pt idx="947">
                  <c:v>247508.58776000002</c:v>
                </c:pt>
                <c:pt idx="948">
                  <c:v>247505.92139999999</c:v>
                </c:pt>
                <c:pt idx="949">
                  <c:v>247505.16581999999</c:v>
                </c:pt>
                <c:pt idx="950">
                  <c:v>247505.53142000001</c:v>
                </c:pt>
                <c:pt idx="951">
                  <c:v>247508.13282</c:v>
                </c:pt>
                <c:pt idx="952">
                  <c:v>247508.58107999997</c:v>
                </c:pt>
                <c:pt idx="953">
                  <c:v>247509.9031</c:v>
                </c:pt>
                <c:pt idx="954">
                  <c:v>247507.72756</c:v>
                </c:pt>
                <c:pt idx="955">
                  <c:v>247506.26214000001</c:v>
                </c:pt>
                <c:pt idx="956">
                  <c:v>247507.65698</c:v>
                </c:pt>
                <c:pt idx="957">
                  <c:v>247504.07571999999</c:v>
                </c:pt>
                <c:pt idx="958">
                  <c:v>247505.87093999999</c:v>
                </c:pt>
                <c:pt idx="959">
                  <c:v>247507.91319999998</c:v>
                </c:pt>
                <c:pt idx="960">
                  <c:v>247511.10148000001</c:v>
                </c:pt>
                <c:pt idx="961">
                  <c:v>247513.00109999999</c:v>
                </c:pt>
                <c:pt idx="962">
                  <c:v>247512.41234000001</c:v>
                </c:pt>
                <c:pt idx="963">
                  <c:v>247509.05132</c:v>
                </c:pt>
                <c:pt idx="964">
                  <c:v>247509.36021999997</c:v>
                </c:pt>
                <c:pt idx="965">
                  <c:v>247511.02732000002</c:v>
                </c:pt>
                <c:pt idx="966">
                  <c:v>247513.05984</c:v>
                </c:pt>
                <c:pt idx="967">
                  <c:v>247509.48982000002</c:v>
                </c:pt>
                <c:pt idx="968">
                  <c:v>247508.29750000002</c:v>
                </c:pt>
                <c:pt idx="969">
                  <c:v>247511.49411999999</c:v>
                </c:pt>
                <c:pt idx="970">
                  <c:v>247511.32298</c:v>
                </c:pt>
                <c:pt idx="971">
                  <c:v>247512.76280000003</c:v>
                </c:pt>
                <c:pt idx="972">
                  <c:v>247511.65614000001</c:v>
                </c:pt>
                <c:pt idx="973">
                  <c:v>247511.37956</c:v>
                </c:pt>
                <c:pt idx="974">
                  <c:v>247512.93916000001</c:v>
                </c:pt>
                <c:pt idx="975">
                  <c:v>247513.50925999999</c:v>
                </c:pt>
                <c:pt idx="976">
                  <c:v>247517.39042000001</c:v>
                </c:pt>
                <c:pt idx="977">
                  <c:v>247518.07298</c:v>
                </c:pt>
                <c:pt idx="978">
                  <c:v>247513.17905999999</c:v>
                </c:pt>
                <c:pt idx="979">
                  <c:v>247515.91298000002</c:v>
                </c:pt>
                <c:pt idx="980">
                  <c:v>247514.84296000001</c:v>
                </c:pt>
                <c:pt idx="981">
                  <c:v>247516.21568000002</c:v>
                </c:pt>
                <c:pt idx="982">
                  <c:v>247516.36768</c:v>
                </c:pt>
                <c:pt idx="983">
                  <c:v>247516.26897999999</c:v>
                </c:pt>
                <c:pt idx="984">
                  <c:v>247515.2028</c:v>
                </c:pt>
                <c:pt idx="985">
                  <c:v>247514.43466</c:v>
                </c:pt>
                <c:pt idx="986">
                  <c:v>247509.78808</c:v>
                </c:pt>
                <c:pt idx="987">
                  <c:v>247513.73015999998</c:v>
                </c:pt>
                <c:pt idx="988">
                  <c:v>247513.31582000002</c:v>
                </c:pt>
                <c:pt idx="989">
                  <c:v>247511.4191</c:v>
                </c:pt>
                <c:pt idx="990">
                  <c:v>247511.58386000001</c:v>
                </c:pt>
                <c:pt idx="991">
                  <c:v>247513.23550000001</c:v>
                </c:pt>
                <c:pt idx="992">
                  <c:v>247512.59520000001</c:v>
                </c:pt>
                <c:pt idx="993">
                  <c:v>247510.35967999999</c:v>
                </c:pt>
                <c:pt idx="994">
                  <c:v>247513.82238</c:v>
                </c:pt>
                <c:pt idx="995">
                  <c:v>247512.55162000001</c:v>
                </c:pt>
                <c:pt idx="996">
                  <c:v>247512.62088</c:v>
                </c:pt>
                <c:pt idx="997">
                  <c:v>247514.54355999999</c:v>
                </c:pt>
                <c:pt idx="998">
                  <c:v>247513.30476</c:v>
                </c:pt>
                <c:pt idx="999">
                  <c:v>247514.75218000001</c:v>
                </c:pt>
                <c:pt idx="1000">
                  <c:v>247513.41366000002</c:v>
                </c:pt>
                <c:pt idx="1001">
                  <c:v>247513.85396000001</c:v>
                </c:pt>
                <c:pt idx="1002">
                  <c:v>247513.20082</c:v>
                </c:pt>
                <c:pt idx="1003">
                  <c:v>247513.64412000001</c:v>
                </c:pt>
                <c:pt idx="1004">
                  <c:v>247510.94139999998</c:v>
                </c:pt>
                <c:pt idx="1005">
                  <c:v>247512.72828000001</c:v>
                </c:pt>
                <c:pt idx="1006">
                  <c:v>247511.13362000001</c:v>
                </c:pt>
                <c:pt idx="1007">
                  <c:v>247512.19810000001</c:v>
                </c:pt>
                <c:pt idx="1008">
                  <c:v>247513.44795999999</c:v>
                </c:pt>
                <c:pt idx="1009">
                  <c:v>247513.63061999998</c:v>
                </c:pt>
                <c:pt idx="1010">
                  <c:v>247514.15302</c:v>
                </c:pt>
                <c:pt idx="1011">
                  <c:v>247512.3921</c:v>
                </c:pt>
                <c:pt idx="1012">
                  <c:v>247512.40999999997</c:v>
                </c:pt>
                <c:pt idx="1013">
                  <c:v>247513.34252000001</c:v>
                </c:pt>
                <c:pt idx="1014">
                  <c:v>247513.24758</c:v>
                </c:pt>
                <c:pt idx="1015">
                  <c:v>247513.08787999998</c:v>
                </c:pt>
                <c:pt idx="1016">
                  <c:v>247512.33980000002</c:v>
                </c:pt>
                <c:pt idx="1017">
                  <c:v>247513.27832000001</c:v>
                </c:pt>
                <c:pt idx="1018">
                  <c:v>247514.16903999998</c:v>
                </c:pt>
                <c:pt idx="1019">
                  <c:v>247515.20006</c:v>
                </c:pt>
                <c:pt idx="1020">
                  <c:v>247512.20690000002</c:v>
                </c:pt>
                <c:pt idx="1021">
                  <c:v>247513.30061999999</c:v>
                </c:pt>
                <c:pt idx="1022">
                  <c:v>247511.75076</c:v>
                </c:pt>
                <c:pt idx="1023">
                  <c:v>247515.13136</c:v>
                </c:pt>
                <c:pt idx="1024">
                  <c:v>247511.92986</c:v>
                </c:pt>
                <c:pt idx="1025">
                  <c:v>247511.64953999998</c:v>
                </c:pt>
                <c:pt idx="1026">
                  <c:v>247510.97906000001</c:v>
                </c:pt>
                <c:pt idx="1027">
                  <c:v>247514.35282</c:v>
                </c:pt>
                <c:pt idx="1028">
                  <c:v>247513.50802000001</c:v>
                </c:pt>
                <c:pt idx="1029">
                  <c:v>247511.41786000002</c:v>
                </c:pt>
                <c:pt idx="1030">
                  <c:v>247512.35488</c:v>
                </c:pt>
                <c:pt idx="1031">
                  <c:v>247511.87961999999</c:v>
                </c:pt>
                <c:pt idx="1032">
                  <c:v>247511.63931999999</c:v>
                </c:pt>
                <c:pt idx="1033">
                  <c:v>247512.2187</c:v>
                </c:pt>
                <c:pt idx="1034">
                  <c:v>247512.59302</c:v>
                </c:pt>
                <c:pt idx="1035">
                  <c:v>247514.57389999999</c:v>
                </c:pt>
                <c:pt idx="1036">
                  <c:v>247512.86106</c:v>
                </c:pt>
                <c:pt idx="1037">
                  <c:v>247512.41954</c:v>
                </c:pt>
                <c:pt idx="1038">
                  <c:v>247513.73566000001</c:v>
                </c:pt>
                <c:pt idx="1039">
                  <c:v>247510.76668</c:v>
                </c:pt>
                <c:pt idx="1040">
                  <c:v>247511.58936000001</c:v>
                </c:pt>
                <c:pt idx="1041">
                  <c:v>247513.71354</c:v>
                </c:pt>
                <c:pt idx="1042">
                  <c:v>247510.93171999999</c:v>
                </c:pt>
                <c:pt idx="1043">
                  <c:v>247513.62994000001</c:v>
                </c:pt>
                <c:pt idx="1044">
                  <c:v>247511.36424000002</c:v>
                </c:pt>
                <c:pt idx="1045">
                  <c:v>247512.80304</c:v>
                </c:pt>
                <c:pt idx="1046">
                  <c:v>247512.52572000001</c:v>
                </c:pt>
                <c:pt idx="1047">
                  <c:v>247511.56602</c:v>
                </c:pt>
                <c:pt idx="1048">
                  <c:v>247511.43377999999</c:v>
                </c:pt>
                <c:pt idx="1049">
                  <c:v>247511.01466000002</c:v>
                </c:pt>
                <c:pt idx="1050">
                  <c:v>247509.68213999999</c:v>
                </c:pt>
                <c:pt idx="1051">
                  <c:v>247512.56302</c:v>
                </c:pt>
                <c:pt idx="1052">
                  <c:v>247510.20987999998</c:v>
                </c:pt>
                <c:pt idx="1053">
                  <c:v>247512.58720000001</c:v>
                </c:pt>
                <c:pt idx="1054">
                  <c:v>247512.29732000001</c:v>
                </c:pt>
                <c:pt idx="1055">
                  <c:v>247512.42628000001</c:v>
                </c:pt>
                <c:pt idx="1056">
                  <c:v>247510.44774</c:v>
                </c:pt>
                <c:pt idx="1057">
                  <c:v>247513.23134</c:v>
                </c:pt>
                <c:pt idx="1058">
                  <c:v>247512.70088000002</c:v>
                </c:pt>
                <c:pt idx="1059">
                  <c:v>247511.70799999998</c:v>
                </c:pt>
                <c:pt idx="1060">
                  <c:v>247511.34323999999</c:v>
                </c:pt>
                <c:pt idx="1061">
                  <c:v>247511.15813999998</c:v>
                </c:pt>
                <c:pt idx="1062">
                  <c:v>247508.92561999999</c:v>
                </c:pt>
                <c:pt idx="1063">
                  <c:v>247511.87725999998</c:v>
                </c:pt>
                <c:pt idx="1064">
                  <c:v>247510.89488000001</c:v>
                </c:pt>
                <c:pt idx="1065">
                  <c:v>247509.58532000001</c:v>
                </c:pt>
                <c:pt idx="1066">
                  <c:v>247509.19010000001</c:v>
                </c:pt>
                <c:pt idx="1067">
                  <c:v>247509.46264000001</c:v>
                </c:pt>
                <c:pt idx="1068">
                  <c:v>247510.73517999999</c:v>
                </c:pt>
                <c:pt idx="1069">
                  <c:v>247510.72355999998</c:v>
                </c:pt>
                <c:pt idx="1070">
                  <c:v>247509.91072000001</c:v>
                </c:pt>
                <c:pt idx="1071">
                  <c:v>247510.1409</c:v>
                </c:pt>
                <c:pt idx="1072">
                  <c:v>247509.24812</c:v>
                </c:pt>
                <c:pt idx="1073">
                  <c:v>247508.07501999999</c:v>
                </c:pt>
                <c:pt idx="1074">
                  <c:v>247508.18964</c:v>
                </c:pt>
                <c:pt idx="1075">
                  <c:v>247511.09686000002</c:v>
                </c:pt>
                <c:pt idx="1076">
                  <c:v>247510.59658000001</c:v>
                </c:pt>
                <c:pt idx="1077">
                  <c:v>247509.09067999999</c:v>
                </c:pt>
                <c:pt idx="1078">
                  <c:v>247511.95994</c:v>
                </c:pt>
                <c:pt idx="1079">
                  <c:v>247515.31570000001</c:v>
                </c:pt>
                <c:pt idx="1080">
                  <c:v>247512.61644000001</c:v>
                </c:pt>
                <c:pt idx="1081">
                  <c:v>247515.23273999998</c:v>
                </c:pt>
                <c:pt idx="1082">
                  <c:v>247515.67538</c:v>
                </c:pt>
                <c:pt idx="1083">
                  <c:v>247516.12392000001</c:v>
                </c:pt>
                <c:pt idx="1084">
                  <c:v>247516.09401999999</c:v>
                </c:pt>
                <c:pt idx="1085">
                  <c:v>247515.29514</c:v>
                </c:pt>
                <c:pt idx="1086">
                  <c:v>247513.44274</c:v>
                </c:pt>
                <c:pt idx="1087">
                  <c:v>247516.11705999999</c:v>
                </c:pt>
                <c:pt idx="1088">
                  <c:v>247514.18284000002</c:v>
                </c:pt>
                <c:pt idx="1089">
                  <c:v>247515.08658</c:v>
                </c:pt>
                <c:pt idx="1090">
                  <c:v>247517.67963999999</c:v>
                </c:pt>
                <c:pt idx="1091">
                  <c:v>247517.17588</c:v>
                </c:pt>
                <c:pt idx="1092">
                  <c:v>247513.2127</c:v>
                </c:pt>
                <c:pt idx="1093">
                  <c:v>247513.77257999999</c:v>
                </c:pt>
                <c:pt idx="1094">
                  <c:v>247511.89094000001</c:v>
                </c:pt>
                <c:pt idx="1095">
                  <c:v>247516.0497</c:v>
                </c:pt>
                <c:pt idx="1096">
                  <c:v>247516.10086000001</c:v>
                </c:pt>
                <c:pt idx="1097">
                  <c:v>247517.38387999998</c:v>
                </c:pt>
                <c:pt idx="1098">
                  <c:v>247506.85602000001</c:v>
                </c:pt>
                <c:pt idx="1099">
                  <c:v>247510.07261999999</c:v>
                </c:pt>
                <c:pt idx="1100">
                  <c:v>247517.70300000001</c:v>
                </c:pt>
                <c:pt idx="1101">
                  <c:v>247512.59097999998</c:v>
                </c:pt>
                <c:pt idx="1102">
                  <c:v>247505.02865999998</c:v>
                </c:pt>
                <c:pt idx="1103">
                  <c:v>247508.31544000001</c:v>
                </c:pt>
                <c:pt idx="1104">
                  <c:v>247507.44412</c:v>
                </c:pt>
                <c:pt idx="1105">
                  <c:v>247510.59595999998</c:v>
                </c:pt>
                <c:pt idx="1106">
                  <c:v>247516.65031999999</c:v>
                </c:pt>
                <c:pt idx="1107">
                  <c:v>247515.62388</c:v>
                </c:pt>
                <c:pt idx="1108">
                  <c:v>247510.6084</c:v>
                </c:pt>
                <c:pt idx="1109">
                  <c:v>247510.63258</c:v>
                </c:pt>
                <c:pt idx="1110">
                  <c:v>247507.03641999999</c:v>
                </c:pt>
                <c:pt idx="1111">
                  <c:v>247507.19133999999</c:v>
                </c:pt>
                <c:pt idx="1112">
                  <c:v>247508.09218000001</c:v>
                </c:pt>
                <c:pt idx="1113">
                  <c:v>247510.48608</c:v>
                </c:pt>
                <c:pt idx="1114">
                  <c:v>247507.42647999999</c:v>
                </c:pt>
                <c:pt idx="1115">
                  <c:v>247510.38271999999</c:v>
                </c:pt>
                <c:pt idx="1116">
                  <c:v>247506.38188</c:v>
                </c:pt>
                <c:pt idx="1117">
                  <c:v>247508.87531999999</c:v>
                </c:pt>
                <c:pt idx="1118">
                  <c:v>247508.08627999999</c:v>
                </c:pt>
                <c:pt idx="1119">
                  <c:v>247510.25525999998</c:v>
                </c:pt>
                <c:pt idx="1120">
                  <c:v>247509.35404000001</c:v>
                </c:pt>
                <c:pt idx="1121">
                  <c:v>247511.23868000001</c:v>
                </c:pt>
                <c:pt idx="1122">
                  <c:v>247510.87008000002</c:v>
                </c:pt>
                <c:pt idx="1123">
                  <c:v>247509.49089999998</c:v>
                </c:pt>
                <c:pt idx="1124">
                  <c:v>247510.59850000002</c:v>
                </c:pt>
                <c:pt idx="1125">
                  <c:v>247515.53495999999</c:v>
                </c:pt>
                <c:pt idx="1126">
                  <c:v>247511.08996000001</c:v>
                </c:pt>
                <c:pt idx="1127">
                  <c:v>247513.98301999999</c:v>
                </c:pt>
                <c:pt idx="1128">
                  <c:v>247510.37478000001</c:v>
                </c:pt>
                <c:pt idx="1129">
                  <c:v>247513.42361999999</c:v>
                </c:pt>
                <c:pt idx="1130">
                  <c:v>247513.41639999999</c:v>
                </c:pt>
                <c:pt idx="1131">
                  <c:v>247513.9</c:v>
                </c:pt>
                <c:pt idx="1132">
                  <c:v>247509.76008000001</c:v>
                </c:pt>
                <c:pt idx="1133">
                  <c:v>247511.21116000001</c:v>
                </c:pt>
                <c:pt idx="1134">
                  <c:v>247512.41209999999</c:v>
                </c:pt>
                <c:pt idx="1135">
                  <c:v>247516.15595999997</c:v>
                </c:pt>
                <c:pt idx="1136">
                  <c:v>247513.04930000001</c:v>
                </c:pt>
                <c:pt idx="1137">
                  <c:v>247514.23823999998</c:v>
                </c:pt>
                <c:pt idx="1138">
                  <c:v>247515.85642</c:v>
                </c:pt>
                <c:pt idx="1139">
                  <c:v>247518.42568000001</c:v>
                </c:pt>
                <c:pt idx="1140">
                  <c:v>247512.35266</c:v>
                </c:pt>
                <c:pt idx="1141">
                  <c:v>247514.72560000001</c:v>
                </c:pt>
                <c:pt idx="1142">
                  <c:v>247512.44773999997</c:v>
                </c:pt>
                <c:pt idx="1143">
                  <c:v>247512.23006</c:v>
                </c:pt>
                <c:pt idx="1144">
                  <c:v>247513.08236</c:v>
                </c:pt>
                <c:pt idx="1145">
                  <c:v>247510.93407999998</c:v>
                </c:pt>
                <c:pt idx="1146">
                  <c:v>247508.12639999998</c:v>
                </c:pt>
                <c:pt idx="1147">
                  <c:v>247513.21833999999</c:v>
                </c:pt>
                <c:pt idx="1148">
                  <c:v>247512.96698</c:v>
                </c:pt>
                <c:pt idx="1149">
                  <c:v>247511.25883999999</c:v>
                </c:pt>
                <c:pt idx="1150">
                  <c:v>247517.34696</c:v>
                </c:pt>
                <c:pt idx="1151">
                  <c:v>247517.78464</c:v>
                </c:pt>
                <c:pt idx="1152">
                  <c:v>247517.16579999999</c:v>
                </c:pt>
                <c:pt idx="1153">
                  <c:v>247515.41940000001</c:v>
                </c:pt>
                <c:pt idx="1154">
                  <c:v>247513.28266</c:v>
                </c:pt>
                <c:pt idx="1155">
                  <c:v>247511.14517999999</c:v>
                </c:pt>
                <c:pt idx="1156">
                  <c:v>247508.17601999998</c:v>
                </c:pt>
                <c:pt idx="1157">
                  <c:v>247508.85643999997</c:v>
                </c:pt>
                <c:pt idx="1158">
                  <c:v>247509.69806000002</c:v>
                </c:pt>
                <c:pt idx="1159">
                  <c:v>247508.02841999999</c:v>
                </c:pt>
                <c:pt idx="1160">
                  <c:v>247505.92458000002</c:v>
                </c:pt>
                <c:pt idx="1161">
                  <c:v>247508.75336</c:v>
                </c:pt>
                <c:pt idx="1162">
                  <c:v>247509.51455999998</c:v>
                </c:pt>
                <c:pt idx="1163">
                  <c:v>247510.53546000001</c:v>
                </c:pt>
                <c:pt idx="1164">
                  <c:v>247512.30744</c:v>
                </c:pt>
                <c:pt idx="1165">
                  <c:v>247510.9216</c:v>
                </c:pt>
                <c:pt idx="1166">
                  <c:v>247513.02264000001</c:v>
                </c:pt>
                <c:pt idx="1167">
                  <c:v>247512.03408000001</c:v>
                </c:pt>
                <c:pt idx="1168">
                  <c:v>247512.9504</c:v>
                </c:pt>
                <c:pt idx="1169">
                  <c:v>247518.60467999999</c:v>
                </c:pt>
                <c:pt idx="1170">
                  <c:v>247519.20392</c:v>
                </c:pt>
                <c:pt idx="1171">
                  <c:v>247514.37784</c:v>
                </c:pt>
                <c:pt idx="1172">
                  <c:v>247510.42152</c:v>
                </c:pt>
                <c:pt idx="1173">
                  <c:v>247514.12255999999</c:v>
                </c:pt>
                <c:pt idx="1174">
                  <c:v>247513.50887999998</c:v>
                </c:pt>
                <c:pt idx="1175">
                  <c:v>247515.57318000001</c:v>
                </c:pt>
                <c:pt idx="1176">
                  <c:v>247515.68312</c:v>
                </c:pt>
                <c:pt idx="1177">
                  <c:v>247518.89577999999</c:v>
                </c:pt>
                <c:pt idx="1178">
                  <c:v>247516.60749999998</c:v>
                </c:pt>
                <c:pt idx="1179">
                  <c:v>247514.10019999999</c:v>
                </c:pt>
                <c:pt idx="1180">
                  <c:v>247515.24576000002</c:v>
                </c:pt>
                <c:pt idx="1181">
                  <c:v>247515.6335</c:v>
                </c:pt>
                <c:pt idx="1182">
                  <c:v>247513.60306000002</c:v>
                </c:pt>
                <c:pt idx="1183">
                  <c:v>247514.09090000001</c:v>
                </c:pt>
                <c:pt idx="1184">
                  <c:v>247512.75099999999</c:v>
                </c:pt>
                <c:pt idx="1185">
                  <c:v>247515.76123999999</c:v>
                </c:pt>
                <c:pt idx="1186">
                  <c:v>247514.37392000001</c:v>
                </c:pt>
                <c:pt idx="1187">
                  <c:v>247515.1464</c:v>
                </c:pt>
                <c:pt idx="1188">
                  <c:v>247520.52420000001</c:v>
                </c:pt>
                <c:pt idx="1189">
                  <c:v>247520.29617999998</c:v>
                </c:pt>
                <c:pt idx="1190">
                  <c:v>247519.92007999998</c:v>
                </c:pt>
                <c:pt idx="1191">
                  <c:v>247518.59262000001</c:v>
                </c:pt>
                <c:pt idx="1192">
                  <c:v>247516.04342</c:v>
                </c:pt>
                <c:pt idx="1193">
                  <c:v>247518.23602000001</c:v>
                </c:pt>
                <c:pt idx="1194">
                  <c:v>247517.36742</c:v>
                </c:pt>
                <c:pt idx="1195">
                  <c:v>247517.81671999997</c:v>
                </c:pt>
                <c:pt idx="1196">
                  <c:v>247516.86424</c:v>
                </c:pt>
                <c:pt idx="1197">
                  <c:v>247519.72637999998</c:v>
                </c:pt>
                <c:pt idx="1198">
                  <c:v>247518.83387999999</c:v>
                </c:pt>
                <c:pt idx="1199">
                  <c:v>247516.47034</c:v>
                </c:pt>
                <c:pt idx="1200">
                  <c:v>247516.51730000001</c:v>
                </c:pt>
                <c:pt idx="1201">
                  <c:v>247521.08694000001</c:v>
                </c:pt>
                <c:pt idx="1202">
                  <c:v>247518.26519999999</c:v>
                </c:pt>
                <c:pt idx="1203">
                  <c:v>247518.87213999999</c:v>
                </c:pt>
                <c:pt idx="1204">
                  <c:v>247517.53483999998</c:v>
                </c:pt>
                <c:pt idx="1205">
                  <c:v>247518.62922</c:v>
                </c:pt>
                <c:pt idx="1206">
                  <c:v>247516.47757999998</c:v>
                </c:pt>
                <c:pt idx="1207">
                  <c:v>247518.47346000001</c:v>
                </c:pt>
                <c:pt idx="1208">
                  <c:v>247516.48367999998</c:v>
                </c:pt>
                <c:pt idx="1209">
                  <c:v>247517.58761999998</c:v>
                </c:pt>
                <c:pt idx="1210">
                  <c:v>247516.32258000001</c:v>
                </c:pt>
                <c:pt idx="1211">
                  <c:v>247514.21433999998</c:v>
                </c:pt>
                <c:pt idx="1212">
                  <c:v>247514.75052</c:v>
                </c:pt>
                <c:pt idx="1213">
                  <c:v>247512.9001</c:v>
                </c:pt>
                <c:pt idx="1214">
                  <c:v>247512.49541999999</c:v>
                </c:pt>
                <c:pt idx="1215">
                  <c:v>247510.97667999999</c:v>
                </c:pt>
                <c:pt idx="1216">
                  <c:v>247511.03187999999</c:v>
                </c:pt>
                <c:pt idx="1217">
                  <c:v>247513.26974000002</c:v>
                </c:pt>
                <c:pt idx="1218">
                  <c:v>247511.54490000001</c:v>
                </c:pt>
                <c:pt idx="1219">
                  <c:v>247512.16541999998</c:v>
                </c:pt>
                <c:pt idx="1220">
                  <c:v>247511.2224</c:v>
                </c:pt>
                <c:pt idx="1221">
                  <c:v>247512.43852</c:v>
                </c:pt>
                <c:pt idx="1222">
                  <c:v>247511.71612</c:v>
                </c:pt>
                <c:pt idx="1223">
                  <c:v>247512.05275999999</c:v>
                </c:pt>
                <c:pt idx="1224">
                  <c:v>247512.66765999998</c:v>
                </c:pt>
                <c:pt idx="1225">
                  <c:v>247510.08556000001</c:v>
                </c:pt>
                <c:pt idx="1226">
                  <c:v>247510.90458</c:v>
                </c:pt>
                <c:pt idx="1227">
                  <c:v>247512.85499999998</c:v>
                </c:pt>
                <c:pt idx="1228">
                  <c:v>247513.17496</c:v>
                </c:pt>
                <c:pt idx="1229">
                  <c:v>247512.76624</c:v>
                </c:pt>
                <c:pt idx="1230">
                  <c:v>247512.82200000001</c:v>
                </c:pt>
                <c:pt idx="1231">
                  <c:v>247511.92611999999</c:v>
                </c:pt>
                <c:pt idx="1232">
                  <c:v>247511.18487999999</c:v>
                </c:pt>
                <c:pt idx="1233">
                  <c:v>247512.72602</c:v>
                </c:pt>
                <c:pt idx="1234">
                  <c:v>247512.2114</c:v>
                </c:pt>
                <c:pt idx="1235">
                  <c:v>247511.82058</c:v>
                </c:pt>
                <c:pt idx="1236">
                  <c:v>247513.21607999998</c:v>
                </c:pt>
                <c:pt idx="1237">
                  <c:v>247511.37596</c:v>
                </c:pt>
                <c:pt idx="1238">
                  <c:v>247508.34333999999</c:v>
                </c:pt>
                <c:pt idx="1239">
                  <c:v>247510.61906</c:v>
                </c:pt>
                <c:pt idx="1240">
                  <c:v>247510.95898</c:v>
                </c:pt>
                <c:pt idx="1241">
                  <c:v>247509.72814000002</c:v>
                </c:pt>
                <c:pt idx="1242">
                  <c:v>247507.74687999999</c:v>
                </c:pt>
                <c:pt idx="1243">
                  <c:v>247508.34865999999</c:v>
                </c:pt>
                <c:pt idx="1244">
                  <c:v>247510.35371999998</c:v>
                </c:pt>
                <c:pt idx="1245">
                  <c:v>247508.99851999999</c:v>
                </c:pt>
                <c:pt idx="1246">
                  <c:v>247507.43966</c:v>
                </c:pt>
                <c:pt idx="1247">
                  <c:v>247510.99308000001</c:v>
                </c:pt>
                <c:pt idx="1248">
                  <c:v>247509.68107999998</c:v>
                </c:pt>
                <c:pt idx="1249">
                  <c:v>247509.26964000001</c:v>
                </c:pt>
                <c:pt idx="1250">
                  <c:v>247507.96325999999</c:v>
                </c:pt>
                <c:pt idx="1251">
                  <c:v>247514.48172000001</c:v>
                </c:pt>
                <c:pt idx="1252">
                  <c:v>247510.94976000002</c:v>
                </c:pt>
                <c:pt idx="1253">
                  <c:v>247508.80608000001</c:v>
                </c:pt>
                <c:pt idx="1254">
                  <c:v>247508.98817999999</c:v>
                </c:pt>
                <c:pt idx="1255">
                  <c:v>247509.4087</c:v>
                </c:pt>
                <c:pt idx="1256">
                  <c:v>247508.21281999999</c:v>
                </c:pt>
                <c:pt idx="1257">
                  <c:v>247509.67813999997</c:v>
                </c:pt>
                <c:pt idx="1258">
                  <c:v>247512.41862000001</c:v>
                </c:pt>
                <c:pt idx="1259">
                  <c:v>247513.00633999999</c:v>
                </c:pt>
                <c:pt idx="1260">
                  <c:v>247512.58168</c:v>
                </c:pt>
                <c:pt idx="1261">
                  <c:v>247512.32076</c:v>
                </c:pt>
                <c:pt idx="1262">
                  <c:v>247511.1649</c:v>
                </c:pt>
                <c:pt idx="1263">
                  <c:v>247515.24755999999</c:v>
                </c:pt>
                <c:pt idx="1264">
                  <c:v>247510.94924000002</c:v>
                </c:pt>
                <c:pt idx="1265">
                  <c:v>247513.88465999998</c:v>
                </c:pt>
                <c:pt idx="1266">
                  <c:v>247513.53114000001</c:v>
                </c:pt>
                <c:pt idx="1267">
                  <c:v>247515.60658000002</c:v>
                </c:pt>
                <c:pt idx="1268">
                  <c:v>247513.25278000001</c:v>
                </c:pt>
                <c:pt idx="1269">
                  <c:v>247514.99626000001</c:v>
                </c:pt>
                <c:pt idx="1270">
                  <c:v>247515.51322000002</c:v>
                </c:pt>
                <c:pt idx="1271">
                  <c:v>247517.85482000001</c:v>
                </c:pt>
                <c:pt idx="1272">
                  <c:v>247517.36278</c:v>
                </c:pt>
                <c:pt idx="1273">
                  <c:v>247516.83288</c:v>
                </c:pt>
                <c:pt idx="1274">
                  <c:v>247517.52059999999</c:v>
                </c:pt>
                <c:pt idx="1275">
                  <c:v>247516.93194000001</c:v>
                </c:pt>
                <c:pt idx="1276">
                  <c:v>247516.61610000001</c:v>
                </c:pt>
                <c:pt idx="1277">
                  <c:v>247516.69342</c:v>
                </c:pt>
                <c:pt idx="1278">
                  <c:v>247517.68713999999</c:v>
                </c:pt>
                <c:pt idx="1279">
                  <c:v>247517.21282000002</c:v>
                </c:pt>
                <c:pt idx="1280">
                  <c:v>247518.88592</c:v>
                </c:pt>
                <c:pt idx="1281">
                  <c:v>247517.19097999998</c:v>
                </c:pt>
                <c:pt idx="1282">
                  <c:v>247516.94261999999</c:v>
                </c:pt>
                <c:pt idx="1283">
                  <c:v>247514.74111999999</c:v>
                </c:pt>
                <c:pt idx="1284">
                  <c:v>247517.95901999998</c:v>
                </c:pt>
                <c:pt idx="1285">
                  <c:v>247515.31900000002</c:v>
                </c:pt>
                <c:pt idx="1286">
                  <c:v>247516.68976000001</c:v>
                </c:pt>
                <c:pt idx="1287">
                  <c:v>247518.28526</c:v>
                </c:pt>
                <c:pt idx="1288">
                  <c:v>247514.2115</c:v>
                </c:pt>
                <c:pt idx="1289">
                  <c:v>247518.02283999999</c:v>
                </c:pt>
                <c:pt idx="1290">
                  <c:v>247517.54373999999</c:v>
                </c:pt>
                <c:pt idx="1291">
                  <c:v>247517.27476</c:v>
                </c:pt>
                <c:pt idx="1292">
                  <c:v>247517.35686</c:v>
                </c:pt>
                <c:pt idx="1293">
                  <c:v>247517.75208000001</c:v>
                </c:pt>
                <c:pt idx="1294">
                  <c:v>247515.89059999998</c:v>
                </c:pt>
                <c:pt idx="1295">
                  <c:v>247518.45864</c:v>
                </c:pt>
                <c:pt idx="1296">
                  <c:v>247515.43445999999</c:v>
                </c:pt>
                <c:pt idx="1297">
                  <c:v>247517.96847999998</c:v>
                </c:pt>
                <c:pt idx="1298">
                  <c:v>247517.01862000002</c:v>
                </c:pt>
                <c:pt idx="1299">
                  <c:v>247517.28638000001</c:v>
                </c:pt>
                <c:pt idx="1300">
                  <c:v>247515.45619999999</c:v>
                </c:pt>
                <c:pt idx="1301">
                  <c:v>247517.15114</c:v>
                </c:pt>
                <c:pt idx="1302">
                  <c:v>247516.34307999999</c:v>
                </c:pt>
                <c:pt idx="1303">
                  <c:v>247518.60155999998</c:v>
                </c:pt>
                <c:pt idx="1304">
                  <c:v>247515.45976</c:v>
                </c:pt>
                <c:pt idx="1305">
                  <c:v>247517.03407999998</c:v>
                </c:pt>
                <c:pt idx="1306">
                  <c:v>247512.31318</c:v>
                </c:pt>
                <c:pt idx="1307">
                  <c:v>247518.65976000001</c:v>
                </c:pt>
                <c:pt idx="1308">
                  <c:v>247517.01496</c:v>
                </c:pt>
                <c:pt idx="1309">
                  <c:v>247516.93614000001</c:v>
                </c:pt>
                <c:pt idx="1310">
                  <c:v>247516.36715999999</c:v>
                </c:pt>
                <c:pt idx="1311">
                  <c:v>247516.09012000001</c:v>
                </c:pt>
                <c:pt idx="1312">
                  <c:v>247517.03220000002</c:v>
                </c:pt>
                <c:pt idx="1313">
                  <c:v>247514.01457999999</c:v>
                </c:pt>
                <c:pt idx="1314">
                  <c:v>247515.5098</c:v>
                </c:pt>
                <c:pt idx="1315">
                  <c:v>247516.39039999997</c:v>
                </c:pt>
                <c:pt idx="1316">
                  <c:v>247514.10024</c:v>
                </c:pt>
                <c:pt idx="1317">
                  <c:v>247513.21514000001</c:v>
                </c:pt>
                <c:pt idx="1318">
                  <c:v>247513.01213999998</c:v>
                </c:pt>
                <c:pt idx="1319">
                  <c:v>247515.12497999999</c:v>
                </c:pt>
                <c:pt idx="1320">
                  <c:v>247518.32676</c:v>
                </c:pt>
                <c:pt idx="1321">
                  <c:v>247517.54972000001</c:v>
                </c:pt>
                <c:pt idx="1322">
                  <c:v>247517.37839999999</c:v>
                </c:pt>
                <c:pt idx="1323">
                  <c:v>247516.68018</c:v>
                </c:pt>
                <c:pt idx="1324">
                  <c:v>247517.0724</c:v>
                </c:pt>
                <c:pt idx="1325">
                  <c:v>247517.43866000001</c:v>
                </c:pt>
                <c:pt idx="1326">
                  <c:v>247514.84072000001</c:v>
                </c:pt>
                <c:pt idx="1327">
                  <c:v>247513.89207999999</c:v>
                </c:pt>
                <c:pt idx="1328">
                  <c:v>247513.95684</c:v>
                </c:pt>
                <c:pt idx="1329">
                  <c:v>247514.03116000001</c:v>
                </c:pt>
                <c:pt idx="1330">
                  <c:v>247514.86311999999</c:v>
                </c:pt>
                <c:pt idx="1331">
                  <c:v>247514.88251999998</c:v>
                </c:pt>
                <c:pt idx="1332">
                  <c:v>247512.13275999998</c:v>
                </c:pt>
                <c:pt idx="1333">
                  <c:v>247515.54944</c:v>
                </c:pt>
                <c:pt idx="1334">
                  <c:v>247514.85261999999</c:v>
                </c:pt>
                <c:pt idx="1335">
                  <c:v>247513.7916</c:v>
                </c:pt>
                <c:pt idx="1336">
                  <c:v>247513.08494</c:v>
                </c:pt>
                <c:pt idx="1337">
                  <c:v>247512.81707999998</c:v>
                </c:pt>
                <c:pt idx="1338">
                  <c:v>247513.60892</c:v>
                </c:pt>
                <c:pt idx="1339">
                  <c:v>247512.87714</c:v>
                </c:pt>
                <c:pt idx="1340">
                  <c:v>247512.23918</c:v>
                </c:pt>
                <c:pt idx="1341">
                  <c:v>247512.89483999999</c:v>
                </c:pt>
                <c:pt idx="1342">
                  <c:v>247514.55622</c:v>
                </c:pt>
                <c:pt idx="1343">
                  <c:v>247515.11525999999</c:v>
                </c:pt>
                <c:pt idx="1344">
                  <c:v>247516.19660000002</c:v>
                </c:pt>
                <c:pt idx="1345">
                  <c:v>247515.86069999999</c:v>
                </c:pt>
                <c:pt idx="1346">
                  <c:v>247516.76332</c:v>
                </c:pt>
                <c:pt idx="1347">
                  <c:v>247517.44944</c:v>
                </c:pt>
                <c:pt idx="1348">
                  <c:v>247517.26930000001</c:v>
                </c:pt>
                <c:pt idx="1349">
                  <c:v>247519.33368000001</c:v>
                </c:pt>
                <c:pt idx="1350">
                  <c:v>247520.25203999999</c:v>
                </c:pt>
                <c:pt idx="1351">
                  <c:v>247518.80592000001</c:v>
                </c:pt>
                <c:pt idx="1352">
                  <c:v>247515.47770000002</c:v>
                </c:pt>
                <c:pt idx="1353">
                  <c:v>247520.5656</c:v>
                </c:pt>
                <c:pt idx="1354">
                  <c:v>247519.31731999997</c:v>
                </c:pt>
                <c:pt idx="1355">
                  <c:v>247520.00465999998</c:v>
                </c:pt>
                <c:pt idx="1356">
                  <c:v>247516.69472</c:v>
                </c:pt>
                <c:pt idx="1357">
                  <c:v>247520.38037999999</c:v>
                </c:pt>
                <c:pt idx="1358">
                  <c:v>247518.69434000002</c:v>
                </c:pt>
                <c:pt idx="1359">
                  <c:v>247519.18505999999</c:v>
                </c:pt>
                <c:pt idx="1360">
                  <c:v>247516.50784000001</c:v>
                </c:pt>
                <c:pt idx="1361">
                  <c:v>247518.43933999998</c:v>
                </c:pt>
                <c:pt idx="1362">
                  <c:v>247516.49323999998</c:v>
                </c:pt>
                <c:pt idx="1363">
                  <c:v>247516.57554000002</c:v>
                </c:pt>
                <c:pt idx="1364">
                  <c:v>247517.13965999999</c:v>
                </c:pt>
                <c:pt idx="1365">
                  <c:v>247516.78588000001</c:v>
                </c:pt>
                <c:pt idx="1366">
                  <c:v>247513.82853999999</c:v>
                </c:pt>
                <c:pt idx="1367">
                  <c:v>247513.08826000002</c:v>
                </c:pt>
                <c:pt idx="1368">
                  <c:v>247515.98452</c:v>
                </c:pt>
                <c:pt idx="1369">
                  <c:v>247515.11910000001</c:v>
                </c:pt>
                <c:pt idx="1370">
                  <c:v>247512.91721999997</c:v>
                </c:pt>
                <c:pt idx="1371">
                  <c:v>247514.79454</c:v>
                </c:pt>
                <c:pt idx="1372">
                  <c:v>247511.50999999998</c:v>
                </c:pt>
                <c:pt idx="1373">
                  <c:v>247512.09922</c:v>
                </c:pt>
                <c:pt idx="1374">
                  <c:v>247509.5741</c:v>
                </c:pt>
                <c:pt idx="1375">
                  <c:v>247508.33876000001</c:v>
                </c:pt>
                <c:pt idx="1376">
                  <c:v>247507.92264</c:v>
                </c:pt>
                <c:pt idx="1377">
                  <c:v>247510.07763999997</c:v>
                </c:pt>
                <c:pt idx="1378">
                  <c:v>247512.14791999999</c:v>
                </c:pt>
                <c:pt idx="1379">
                  <c:v>247513.58202</c:v>
                </c:pt>
                <c:pt idx="1380">
                  <c:v>247515.76496</c:v>
                </c:pt>
                <c:pt idx="1381">
                  <c:v>247510.89371999999</c:v>
                </c:pt>
                <c:pt idx="1382">
                  <c:v>247512.685</c:v>
                </c:pt>
                <c:pt idx="1383">
                  <c:v>247513.06633999999</c:v>
                </c:pt>
                <c:pt idx="1384">
                  <c:v>247512.08882</c:v>
                </c:pt>
                <c:pt idx="1385">
                  <c:v>247511.84636</c:v>
                </c:pt>
                <c:pt idx="1386">
                  <c:v>247513.60352</c:v>
                </c:pt>
                <c:pt idx="1387">
                  <c:v>247504.69656000001</c:v>
                </c:pt>
                <c:pt idx="1388">
                  <c:v>247508.94503999999</c:v>
                </c:pt>
                <c:pt idx="1389">
                  <c:v>247510.84026</c:v>
                </c:pt>
                <c:pt idx="1390">
                  <c:v>247508.99452000001</c:v>
                </c:pt>
                <c:pt idx="1391">
                  <c:v>247510.77596</c:v>
                </c:pt>
                <c:pt idx="1392">
                  <c:v>247508.91063999999</c:v>
                </c:pt>
                <c:pt idx="1393">
                  <c:v>247509.48224000001</c:v>
                </c:pt>
                <c:pt idx="1394">
                  <c:v>247508.16190000001</c:v>
                </c:pt>
                <c:pt idx="1395">
                  <c:v>247508.88758000001</c:v>
                </c:pt>
                <c:pt idx="1396">
                  <c:v>247509.68514000002</c:v>
                </c:pt>
                <c:pt idx="1397">
                  <c:v>247508.0171</c:v>
                </c:pt>
                <c:pt idx="1398">
                  <c:v>247512.52356</c:v>
                </c:pt>
                <c:pt idx="1399">
                  <c:v>247510.96993999998</c:v>
                </c:pt>
                <c:pt idx="1400">
                  <c:v>247510.19704</c:v>
                </c:pt>
                <c:pt idx="1401">
                  <c:v>247509.31692000001</c:v>
                </c:pt>
                <c:pt idx="1402">
                  <c:v>247509.58439999999</c:v>
                </c:pt>
                <c:pt idx="1403">
                  <c:v>247510.45994</c:v>
                </c:pt>
                <c:pt idx="1404">
                  <c:v>247509.79772</c:v>
                </c:pt>
                <c:pt idx="1405">
                  <c:v>247510.65947999997</c:v>
                </c:pt>
                <c:pt idx="1406">
                  <c:v>247512.42256000001</c:v>
                </c:pt>
                <c:pt idx="1407">
                  <c:v>247512.16792000001</c:v>
                </c:pt>
                <c:pt idx="1408">
                  <c:v>247513.31149999998</c:v>
                </c:pt>
                <c:pt idx="1409">
                  <c:v>247512.61187999998</c:v>
                </c:pt>
                <c:pt idx="1410">
                  <c:v>247512.63756</c:v>
                </c:pt>
                <c:pt idx="1411">
                  <c:v>247511.79736000003</c:v>
                </c:pt>
                <c:pt idx="1412">
                  <c:v>247508.31771999999</c:v>
                </c:pt>
                <c:pt idx="1413">
                  <c:v>247508.99364</c:v>
                </c:pt>
                <c:pt idx="1414">
                  <c:v>247509.95754</c:v>
                </c:pt>
                <c:pt idx="1415">
                  <c:v>247509.58413999999</c:v>
                </c:pt>
                <c:pt idx="1416">
                  <c:v>247509.92434</c:v>
                </c:pt>
                <c:pt idx="1417">
                  <c:v>247512.46950000001</c:v>
                </c:pt>
                <c:pt idx="1418">
                  <c:v>247512.71484</c:v>
                </c:pt>
                <c:pt idx="1419">
                  <c:v>247511.08033999999</c:v>
                </c:pt>
                <c:pt idx="1420">
                  <c:v>247508.16104000001</c:v>
                </c:pt>
                <c:pt idx="1421">
                  <c:v>247512.17611999999</c:v>
                </c:pt>
                <c:pt idx="1422">
                  <c:v>247511.8076</c:v>
                </c:pt>
                <c:pt idx="1423">
                  <c:v>247506.99072</c:v>
                </c:pt>
                <c:pt idx="1424">
                  <c:v>247511.17754</c:v>
                </c:pt>
                <c:pt idx="1425">
                  <c:v>247512.34117999999</c:v>
                </c:pt>
                <c:pt idx="1426">
                  <c:v>247510.64240000001</c:v>
                </c:pt>
                <c:pt idx="1427">
                  <c:v>247512.78015999999</c:v>
                </c:pt>
                <c:pt idx="1428">
                  <c:v>247508.83808000002</c:v>
                </c:pt>
                <c:pt idx="1429">
                  <c:v>247509.04689999999</c:v>
                </c:pt>
                <c:pt idx="1430">
                  <c:v>247510.85702</c:v>
                </c:pt>
                <c:pt idx="1431">
                  <c:v>247507.73182000002</c:v>
                </c:pt>
                <c:pt idx="1432">
                  <c:v>247510.55872</c:v>
                </c:pt>
                <c:pt idx="1433">
                  <c:v>247509.88112000001</c:v>
                </c:pt>
                <c:pt idx="1434">
                  <c:v>247511.52909999999</c:v>
                </c:pt>
                <c:pt idx="1435">
                  <c:v>247512.19141999999</c:v>
                </c:pt>
                <c:pt idx="1436">
                  <c:v>247513.50228000002</c:v>
                </c:pt>
                <c:pt idx="1437">
                  <c:v>247512.23927999998</c:v>
                </c:pt>
                <c:pt idx="1438">
                  <c:v>247511.59224</c:v>
                </c:pt>
                <c:pt idx="1439">
                  <c:v>247508.7991</c:v>
                </c:pt>
                <c:pt idx="1440">
                  <c:v>247513.74531999999</c:v>
                </c:pt>
                <c:pt idx="1441">
                  <c:v>247515.86244</c:v>
                </c:pt>
                <c:pt idx="1442">
                  <c:v>247506.09784</c:v>
                </c:pt>
                <c:pt idx="1443">
                  <c:v>247505.56109999999</c:v>
                </c:pt>
                <c:pt idx="1444">
                  <c:v>247495.76926</c:v>
                </c:pt>
                <c:pt idx="1445">
                  <c:v>247496.78933999999</c:v>
                </c:pt>
                <c:pt idx="1446">
                  <c:v>247503.98233999999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'2979C'!$T$1</c:f>
              <c:strCache>
                <c:ptCount val="1"/>
                <c:pt idx="0">
                  <c:v>PC4 T-Corr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'2979C'!$T$4:$T$1450</c:f>
              <c:numCache>
                <c:formatCode>General</c:formatCode>
                <c:ptCount val="1447"/>
                <c:pt idx="0">
                  <c:v>244393.4</c:v>
                </c:pt>
                <c:pt idx="1">
                  <c:v>244392.65819999998</c:v>
                </c:pt>
                <c:pt idx="2">
                  <c:v>244395.02883999998</c:v>
                </c:pt>
                <c:pt idx="3">
                  <c:v>244390.84576</c:v>
                </c:pt>
                <c:pt idx="4">
                  <c:v>244393.87760000001</c:v>
                </c:pt>
                <c:pt idx="5">
                  <c:v>244393.11692</c:v>
                </c:pt>
                <c:pt idx="6">
                  <c:v>244394.0184</c:v>
                </c:pt>
                <c:pt idx="7">
                  <c:v>244392.74132</c:v>
                </c:pt>
                <c:pt idx="8">
                  <c:v>244392.68467999998</c:v>
                </c:pt>
                <c:pt idx="9">
                  <c:v>244392.44132000001</c:v>
                </c:pt>
                <c:pt idx="10">
                  <c:v>244394.09464</c:v>
                </c:pt>
                <c:pt idx="11">
                  <c:v>244380.3382</c:v>
                </c:pt>
                <c:pt idx="12">
                  <c:v>244395.42271999997</c:v>
                </c:pt>
                <c:pt idx="13">
                  <c:v>244393.27544</c:v>
                </c:pt>
                <c:pt idx="14">
                  <c:v>244394.04756000001</c:v>
                </c:pt>
                <c:pt idx="15">
                  <c:v>244393.64852000002</c:v>
                </c:pt>
                <c:pt idx="16">
                  <c:v>244390.88131999999</c:v>
                </c:pt>
                <c:pt idx="17">
                  <c:v>244395.24247999999</c:v>
                </c:pt>
                <c:pt idx="18">
                  <c:v>244394.17976</c:v>
                </c:pt>
                <c:pt idx="19">
                  <c:v>244395.92499999999</c:v>
                </c:pt>
                <c:pt idx="20">
                  <c:v>244393.95879999999</c:v>
                </c:pt>
                <c:pt idx="21">
                  <c:v>244394.72492000001</c:v>
                </c:pt>
                <c:pt idx="22">
                  <c:v>244393.96419999999</c:v>
                </c:pt>
                <c:pt idx="23">
                  <c:v>244393.86316000001</c:v>
                </c:pt>
                <c:pt idx="24">
                  <c:v>244395.20892</c:v>
                </c:pt>
                <c:pt idx="25">
                  <c:v>244395.50892000002</c:v>
                </c:pt>
                <c:pt idx="26">
                  <c:v>244393.29051999998</c:v>
                </c:pt>
                <c:pt idx="27">
                  <c:v>244392.53076000002</c:v>
                </c:pt>
                <c:pt idx="28">
                  <c:v>244394.82820000002</c:v>
                </c:pt>
                <c:pt idx="29">
                  <c:v>244394.00135999999</c:v>
                </c:pt>
                <c:pt idx="30">
                  <c:v>244393.17744</c:v>
                </c:pt>
                <c:pt idx="31">
                  <c:v>244393.50824</c:v>
                </c:pt>
                <c:pt idx="32">
                  <c:v>244391.77636000002</c:v>
                </c:pt>
                <c:pt idx="33">
                  <c:v>244394.18724</c:v>
                </c:pt>
                <c:pt idx="34">
                  <c:v>244391.47623999999</c:v>
                </c:pt>
                <c:pt idx="35">
                  <c:v>244393.70652000001</c:v>
                </c:pt>
                <c:pt idx="36">
                  <c:v>244394.12891999999</c:v>
                </c:pt>
                <c:pt idx="37">
                  <c:v>244394.12743999998</c:v>
                </c:pt>
                <c:pt idx="38">
                  <c:v>244396.02247999999</c:v>
                </c:pt>
                <c:pt idx="39">
                  <c:v>244394.19016</c:v>
                </c:pt>
                <c:pt idx="40">
                  <c:v>244392.7648</c:v>
                </c:pt>
                <c:pt idx="41">
                  <c:v>244395.13147999998</c:v>
                </c:pt>
                <c:pt idx="42">
                  <c:v>244393.54691999999</c:v>
                </c:pt>
                <c:pt idx="43">
                  <c:v>244393.9932</c:v>
                </c:pt>
                <c:pt idx="44">
                  <c:v>244394.56732</c:v>
                </c:pt>
                <c:pt idx="45">
                  <c:v>244394.53547999999</c:v>
                </c:pt>
                <c:pt idx="46">
                  <c:v>244392.18575999999</c:v>
                </c:pt>
                <c:pt idx="47">
                  <c:v>244395.23003999999</c:v>
                </c:pt>
                <c:pt idx="48">
                  <c:v>244395.71116000001</c:v>
                </c:pt>
                <c:pt idx="49">
                  <c:v>244393.74304</c:v>
                </c:pt>
                <c:pt idx="50">
                  <c:v>244394.38536000001</c:v>
                </c:pt>
                <c:pt idx="51">
                  <c:v>244394.48540000001</c:v>
                </c:pt>
                <c:pt idx="52">
                  <c:v>244392.80184</c:v>
                </c:pt>
                <c:pt idx="53">
                  <c:v>244396.71479999999</c:v>
                </c:pt>
                <c:pt idx="54">
                  <c:v>244395.42876000001</c:v>
                </c:pt>
                <c:pt idx="55">
                  <c:v>244395.90392000001</c:v>
                </c:pt>
                <c:pt idx="56">
                  <c:v>244395.23284000001</c:v>
                </c:pt>
                <c:pt idx="57">
                  <c:v>244396.35576000001</c:v>
                </c:pt>
                <c:pt idx="58">
                  <c:v>244396.16028000001</c:v>
                </c:pt>
                <c:pt idx="59">
                  <c:v>244394.24440000003</c:v>
                </c:pt>
                <c:pt idx="60">
                  <c:v>244396.08324000001</c:v>
                </c:pt>
                <c:pt idx="61">
                  <c:v>244396.09076000002</c:v>
                </c:pt>
                <c:pt idx="62">
                  <c:v>244395.68532000002</c:v>
                </c:pt>
                <c:pt idx="63">
                  <c:v>244396.10032</c:v>
                </c:pt>
                <c:pt idx="64">
                  <c:v>244396.45259999999</c:v>
                </c:pt>
                <c:pt idx="65">
                  <c:v>244397.35611999998</c:v>
                </c:pt>
                <c:pt idx="66">
                  <c:v>244394.89447999999</c:v>
                </c:pt>
                <c:pt idx="67">
                  <c:v>244397.48807999998</c:v>
                </c:pt>
                <c:pt idx="68">
                  <c:v>244393.83687999999</c:v>
                </c:pt>
                <c:pt idx="69">
                  <c:v>244396.69016</c:v>
                </c:pt>
                <c:pt idx="70">
                  <c:v>244396.50564000002</c:v>
                </c:pt>
                <c:pt idx="71">
                  <c:v>244395.91416000001</c:v>
                </c:pt>
                <c:pt idx="72">
                  <c:v>244394.32316</c:v>
                </c:pt>
                <c:pt idx="73">
                  <c:v>244397.97396</c:v>
                </c:pt>
                <c:pt idx="74">
                  <c:v>244397.10535999999</c:v>
                </c:pt>
                <c:pt idx="75">
                  <c:v>244395.59896</c:v>
                </c:pt>
                <c:pt idx="76">
                  <c:v>244397.24179999999</c:v>
                </c:pt>
                <c:pt idx="77">
                  <c:v>244395.9926</c:v>
                </c:pt>
                <c:pt idx="78">
                  <c:v>244399.06084000002</c:v>
                </c:pt>
                <c:pt idx="79">
                  <c:v>244397.84547999999</c:v>
                </c:pt>
                <c:pt idx="80">
                  <c:v>244396.48436</c:v>
                </c:pt>
                <c:pt idx="81">
                  <c:v>244396.34364000001</c:v>
                </c:pt>
                <c:pt idx="82">
                  <c:v>244399.48552000002</c:v>
                </c:pt>
                <c:pt idx="83">
                  <c:v>244396.101</c:v>
                </c:pt>
                <c:pt idx="84">
                  <c:v>244397.72296000001</c:v>
                </c:pt>
                <c:pt idx="85">
                  <c:v>244399.31956</c:v>
                </c:pt>
                <c:pt idx="86">
                  <c:v>244398.36692</c:v>
                </c:pt>
                <c:pt idx="87">
                  <c:v>244399.61431999999</c:v>
                </c:pt>
                <c:pt idx="88">
                  <c:v>244399.69107999999</c:v>
                </c:pt>
                <c:pt idx="89">
                  <c:v>244399.99220000001</c:v>
                </c:pt>
                <c:pt idx="90">
                  <c:v>244396.30124</c:v>
                </c:pt>
                <c:pt idx="91">
                  <c:v>244396.02256000001</c:v>
                </c:pt>
                <c:pt idx="92">
                  <c:v>244397.29560000001</c:v>
                </c:pt>
                <c:pt idx="93">
                  <c:v>244399.69311999998</c:v>
                </c:pt>
                <c:pt idx="94">
                  <c:v>244400.79968</c:v>
                </c:pt>
                <c:pt idx="95">
                  <c:v>244400.861</c:v>
                </c:pt>
                <c:pt idx="96">
                  <c:v>244397.12032000002</c:v>
                </c:pt>
                <c:pt idx="97">
                  <c:v>244398.50047999999</c:v>
                </c:pt>
                <c:pt idx="98">
                  <c:v>244398.25711999999</c:v>
                </c:pt>
                <c:pt idx="99">
                  <c:v>244399.63615999999</c:v>
                </c:pt>
                <c:pt idx="100">
                  <c:v>244401.75160000002</c:v>
                </c:pt>
                <c:pt idx="101">
                  <c:v>244400.52731999999</c:v>
                </c:pt>
                <c:pt idx="102">
                  <c:v>244400.91991999999</c:v>
                </c:pt>
                <c:pt idx="103">
                  <c:v>244399.59211999999</c:v>
                </c:pt>
                <c:pt idx="104">
                  <c:v>244400.19615999999</c:v>
                </c:pt>
                <c:pt idx="105">
                  <c:v>244399.35791999998</c:v>
                </c:pt>
                <c:pt idx="106">
                  <c:v>244400.60376</c:v>
                </c:pt>
                <c:pt idx="107">
                  <c:v>244398.70931999999</c:v>
                </c:pt>
                <c:pt idx="108">
                  <c:v>244400.24420000002</c:v>
                </c:pt>
                <c:pt idx="109">
                  <c:v>244397.42732000002</c:v>
                </c:pt>
                <c:pt idx="110">
                  <c:v>244399.57664000001</c:v>
                </c:pt>
                <c:pt idx="111">
                  <c:v>244398.52643999999</c:v>
                </c:pt>
                <c:pt idx="112">
                  <c:v>244398.65784</c:v>
                </c:pt>
                <c:pt idx="113">
                  <c:v>244400.63303999999</c:v>
                </c:pt>
                <c:pt idx="114">
                  <c:v>244402.61715999999</c:v>
                </c:pt>
                <c:pt idx="115">
                  <c:v>244400.53664000001</c:v>
                </c:pt>
                <c:pt idx="116">
                  <c:v>244402.93124000001</c:v>
                </c:pt>
                <c:pt idx="117">
                  <c:v>244403.91936</c:v>
                </c:pt>
                <c:pt idx="118">
                  <c:v>244399.94183999998</c:v>
                </c:pt>
                <c:pt idx="119">
                  <c:v>244402.26132000002</c:v>
                </c:pt>
                <c:pt idx="120">
                  <c:v>244401.73152</c:v>
                </c:pt>
                <c:pt idx="121">
                  <c:v>244401.7684</c:v>
                </c:pt>
                <c:pt idx="122">
                  <c:v>244403.21876000002</c:v>
                </c:pt>
                <c:pt idx="123">
                  <c:v>244403.02232000002</c:v>
                </c:pt>
                <c:pt idx="124">
                  <c:v>244403.43684000001</c:v>
                </c:pt>
                <c:pt idx="125">
                  <c:v>244401.83892000001</c:v>
                </c:pt>
                <c:pt idx="126">
                  <c:v>244403.45344000001</c:v>
                </c:pt>
                <c:pt idx="127">
                  <c:v>244403.38884</c:v>
                </c:pt>
                <c:pt idx="128">
                  <c:v>244405.00784000001</c:v>
                </c:pt>
                <c:pt idx="129">
                  <c:v>244403.45471999998</c:v>
                </c:pt>
                <c:pt idx="130">
                  <c:v>244403.10055999999</c:v>
                </c:pt>
                <c:pt idx="131">
                  <c:v>244403.77428000001</c:v>
                </c:pt>
                <c:pt idx="132">
                  <c:v>244405.25400000002</c:v>
                </c:pt>
                <c:pt idx="133">
                  <c:v>244404.54564</c:v>
                </c:pt>
                <c:pt idx="134">
                  <c:v>244405.9522</c:v>
                </c:pt>
                <c:pt idx="135">
                  <c:v>244405.34883999999</c:v>
                </c:pt>
                <c:pt idx="136">
                  <c:v>244407.41811999999</c:v>
                </c:pt>
                <c:pt idx="137">
                  <c:v>244404.9302</c:v>
                </c:pt>
                <c:pt idx="138">
                  <c:v>244404.81839999999</c:v>
                </c:pt>
                <c:pt idx="139">
                  <c:v>244405.91256</c:v>
                </c:pt>
                <c:pt idx="140">
                  <c:v>244406.75547999999</c:v>
                </c:pt>
                <c:pt idx="141">
                  <c:v>244408.82824</c:v>
                </c:pt>
                <c:pt idx="142">
                  <c:v>244409.73436</c:v>
                </c:pt>
                <c:pt idx="143">
                  <c:v>244410.231</c:v>
                </c:pt>
                <c:pt idx="144">
                  <c:v>244406.93711999999</c:v>
                </c:pt>
                <c:pt idx="145">
                  <c:v>244409.76260000002</c:v>
                </c:pt>
                <c:pt idx="146">
                  <c:v>244409.35280000002</c:v>
                </c:pt>
                <c:pt idx="147">
                  <c:v>244408.95344000001</c:v>
                </c:pt>
                <c:pt idx="148">
                  <c:v>244409.93515999999</c:v>
                </c:pt>
                <c:pt idx="149">
                  <c:v>244412.34724</c:v>
                </c:pt>
                <c:pt idx="150">
                  <c:v>244414.41256</c:v>
                </c:pt>
                <c:pt idx="151">
                  <c:v>244411.20032</c:v>
                </c:pt>
                <c:pt idx="152">
                  <c:v>244410.85623999999</c:v>
                </c:pt>
                <c:pt idx="153">
                  <c:v>244413.64696000001</c:v>
                </c:pt>
                <c:pt idx="154">
                  <c:v>244412.658</c:v>
                </c:pt>
                <c:pt idx="155">
                  <c:v>244412.674</c:v>
                </c:pt>
                <c:pt idx="156">
                  <c:v>244410.40891999999</c:v>
                </c:pt>
                <c:pt idx="157">
                  <c:v>244410.10504000002</c:v>
                </c:pt>
                <c:pt idx="158">
                  <c:v>244410.26924000002</c:v>
                </c:pt>
                <c:pt idx="159">
                  <c:v>244408.84736000001</c:v>
                </c:pt>
                <c:pt idx="160">
                  <c:v>244409.95732000002</c:v>
                </c:pt>
                <c:pt idx="161">
                  <c:v>244410.09464</c:v>
                </c:pt>
                <c:pt idx="162">
                  <c:v>244411.85683999999</c:v>
                </c:pt>
                <c:pt idx="163">
                  <c:v>244409.54292000001</c:v>
                </c:pt>
                <c:pt idx="164">
                  <c:v>244411.34044</c:v>
                </c:pt>
                <c:pt idx="165">
                  <c:v>244411.22652</c:v>
                </c:pt>
                <c:pt idx="166">
                  <c:v>244410.90912</c:v>
                </c:pt>
                <c:pt idx="167">
                  <c:v>244410.32703999997</c:v>
                </c:pt>
                <c:pt idx="168">
                  <c:v>244412.40068000002</c:v>
                </c:pt>
                <c:pt idx="169">
                  <c:v>244413.21064</c:v>
                </c:pt>
                <c:pt idx="170">
                  <c:v>244412.67184</c:v>
                </c:pt>
                <c:pt idx="171">
                  <c:v>244413.17384</c:v>
                </c:pt>
                <c:pt idx="172">
                  <c:v>244414.00768000001</c:v>
                </c:pt>
                <c:pt idx="173">
                  <c:v>244415.34948</c:v>
                </c:pt>
                <c:pt idx="174">
                  <c:v>244412.58679999999</c:v>
                </c:pt>
                <c:pt idx="175">
                  <c:v>244414.65596</c:v>
                </c:pt>
                <c:pt idx="176">
                  <c:v>244411.34552</c:v>
                </c:pt>
                <c:pt idx="177">
                  <c:v>244414.0306</c:v>
                </c:pt>
                <c:pt idx="178">
                  <c:v>244413.08832000001</c:v>
                </c:pt>
                <c:pt idx="179">
                  <c:v>244414.66096000001</c:v>
                </c:pt>
                <c:pt idx="180">
                  <c:v>244414.99031999998</c:v>
                </c:pt>
                <c:pt idx="181">
                  <c:v>244413.88683999999</c:v>
                </c:pt>
                <c:pt idx="182">
                  <c:v>244413.41620000001</c:v>
                </c:pt>
                <c:pt idx="183">
                  <c:v>244413.66495999999</c:v>
                </c:pt>
                <c:pt idx="184">
                  <c:v>244414.78536000001</c:v>
                </c:pt>
                <c:pt idx="185">
                  <c:v>244418.01819999999</c:v>
                </c:pt>
                <c:pt idx="186">
                  <c:v>244417.20327999999</c:v>
                </c:pt>
                <c:pt idx="187">
                  <c:v>244417.88039999999</c:v>
                </c:pt>
                <c:pt idx="188">
                  <c:v>244416.66548</c:v>
                </c:pt>
                <c:pt idx="189">
                  <c:v>244414.83116</c:v>
                </c:pt>
                <c:pt idx="190">
                  <c:v>244414.7242</c:v>
                </c:pt>
                <c:pt idx="191">
                  <c:v>244416.54112000001</c:v>
                </c:pt>
                <c:pt idx="192">
                  <c:v>244415.36600000001</c:v>
                </c:pt>
                <c:pt idx="193">
                  <c:v>244416.58291999999</c:v>
                </c:pt>
                <c:pt idx="194">
                  <c:v>244415.14412000001</c:v>
                </c:pt>
                <c:pt idx="195">
                  <c:v>244416.56104</c:v>
                </c:pt>
                <c:pt idx="196">
                  <c:v>244415.58143999998</c:v>
                </c:pt>
                <c:pt idx="197">
                  <c:v>244417.56651999999</c:v>
                </c:pt>
                <c:pt idx="198">
                  <c:v>244417.23119999998</c:v>
                </c:pt>
                <c:pt idx="199">
                  <c:v>244416.64016000001</c:v>
                </c:pt>
                <c:pt idx="200">
                  <c:v>244415.88544000001</c:v>
                </c:pt>
                <c:pt idx="201">
                  <c:v>244415.17848</c:v>
                </c:pt>
                <c:pt idx="202">
                  <c:v>244416.35111999998</c:v>
                </c:pt>
                <c:pt idx="203">
                  <c:v>244418.20436</c:v>
                </c:pt>
                <c:pt idx="204">
                  <c:v>244417.98496</c:v>
                </c:pt>
                <c:pt idx="205">
                  <c:v>244418.82575999998</c:v>
                </c:pt>
                <c:pt idx="206">
                  <c:v>244417.73920000001</c:v>
                </c:pt>
                <c:pt idx="207">
                  <c:v>244417.35611999998</c:v>
                </c:pt>
                <c:pt idx="208">
                  <c:v>244419.7004</c:v>
                </c:pt>
                <c:pt idx="209">
                  <c:v>244418.53324000002</c:v>
                </c:pt>
                <c:pt idx="210">
                  <c:v>244417.50140000001</c:v>
                </c:pt>
                <c:pt idx="211">
                  <c:v>244419.84916000001</c:v>
                </c:pt>
                <c:pt idx="212">
                  <c:v>244419.31384000002</c:v>
                </c:pt>
                <c:pt idx="213">
                  <c:v>244417.49344000002</c:v>
                </c:pt>
                <c:pt idx="214">
                  <c:v>244420.00487999999</c:v>
                </c:pt>
                <c:pt idx="215">
                  <c:v>244419.18099999998</c:v>
                </c:pt>
                <c:pt idx="216">
                  <c:v>244419.07652</c:v>
                </c:pt>
                <c:pt idx="217">
                  <c:v>244419.00388</c:v>
                </c:pt>
                <c:pt idx="218">
                  <c:v>244419.39043999999</c:v>
                </c:pt>
                <c:pt idx="219">
                  <c:v>244421.78595999998</c:v>
                </c:pt>
                <c:pt idx="220">
                  <c:v>244419.85759999999</c:v>
                </c:pt>
                <c:pt idx="221">
                  <c:v>244419.73171999998</c:v>
                </c:pt>
                <c:pt idx="222">
                  <c:v>244420.89788</c:v>
                </c:pt>
                <c:pt idx="223">
                  <c:v>244420.68444000001</c:v>
                </c:pt>
                <c:pt idx="224">
                  <c:v>244419.53020000001</c:v>
                </c:pt>
                <c:pt idx="225">
                  <c:v>244420.68044</c:v>
                </c:pt>
                <c:pt idx="226">
                  <c:v>244419.83763999998</c:v>
                </c:pt>
                <c:pt idx="227">
                  <c:v>244419.79584000001</c:v>
                </c:pt>
                <c:pt idx="228">
                  <c:v>244420.83712000001</c:v>
                </c:pt>
                <c:pt idx="229">
                  <c:v>244421.76944</c:v>
                </c:pt>
                <c:pt idx="230">
                  <c:v>244421.39032000001</c:v>
                </c:pt>
                <c:pt idx="231">
                  <c:v>244421.98284000001</c:v>
                </c:pt>
                <c:pt idx="232">
                  <c:v>244422.38131999999</c:v>
                </c:pt>
                <c:pt idx="233">
                  <c:v>244423.57532</c:v>
                </c:pt>
                <c:pt idx="234">
                  <c:v>244421.44544000001</c:v>
                </c:pt>
                <c:pt idx="235">
                  <c:v>244423.38819999999</c:v>
                </c:pt>
                <c:pt idx="236">
                  <c:v>244424.87124000001</c:v>
                </c:pt>
                <c:pt idx="237">
                  <c:v>244422.86075999998</c:v>
                </c:pt>
                <c:pt idx="238">
                  <c:v>244422.69456</c:v>
                </c:pt>
                <c:pt idx="239">
                  <c:v>244422.57412</c:v>
                </c:pt>
                <c:pt idx="240">
                  <c:v>244423.66712</c:v>
                </c:pt>
                <c:pt idx="241">
                  <c:v>244421.71384000001</c:v>
                </c:pt>
                <c:pt idx="242">
                  <c:v>244421.12523999999</c:v>
                </c:pt>
                <c:pt idx="243">
                  <c:v>244421.90179999999</c:v>
                </c:pt>
                <c:pt idx="244">
                  <c:v>244423.26444</c:v>
                </c:pt>
                <c:pt idx="245">
                  <c:v>244423.43852</c:v>
                </c:pt>
                <c:pt idx="246">
                  <c:v>244420.77976</c:v>
                </c:pt>
                <c:pt idx="247">
                  <c:v>244419.60507999998</c:v>
                </c:pt>
                <c:pt idx="248">
                  <c:v>244421.611</c:v>
                </c:pt>
                <c:pt idx="249">
                  <c:v>244424.1398</c:v>
                </c:pt>
                <c:pt idx="250">
                  <c:v>244423.70043999999</c:v>
                </c:pt>
                <c:pt idx="251">
                  <c:v>244424.99987999999</c:v>
                </c:pt>
                <c:pt idx="252">
                  <c:v>244423.80627999999</c:v>
                </c:pt>
                <c:pt idx="253">
                  <c:v>244422.6102</c:v>
                </c:pt>
                <c:pt idx="254">
                  <c:v>244422.51411999998</c:v>
                </c:pt>
                <c:pt idx="255">
                  <c:v>244421.65436000002</c:v>
                </c:pt>
                <c:pt idx="256">
                  <c:v>244420.98363999999</c:v>
                </c:pt>
                <c:pt idx="257">
                  <c:v>244418.62635999999</c:v>
                </c:pt>
                <c:pt idx="258">
                  <c:v>244420.87803999998</c:v>
                </c:pt>
                <c:pt idx="259">
                  <c:v>244420.47748</c:v>
                </c:pt>
                <c:pt idx="260">
                  <c:v>244420.86099999998</c:v>
                </c:pt>
                <c:pt idx="261">
                  <c:v>244420.34552</c:v>
                </c:pt>
                <c:pt idx="262">
                  <c:v>244417.60616</c:v>
                </c:pt>
                <c:pt idx="263">
                  <c:v>244419.94639999999</c:v>
                </c:pt>
                <c:pt idx="264">
                  <c:v>244418.97072000001</c:v>
                </c:pt>
                <c:pt idx="265">
                  <c:v>244422.19751999999</c:v>
                </c:pt>
                <c:pt idx="266">
                  <c:v>244422.14472000001</c:v>
                </c:pt>
                <c:pt idx="267">
                  <c:v>244421.42575999998</c:v>
                </c:pt>
                <c:pt idx="268">
                  <c:v>244422.40131999998</c:v>
                </c:pt>
                <c:pt idx="269">
                  <c:v>244420.42463999998</c:v>
                </c:pt>
                <c:pt idx="270">
                  <c:v>244423.21264000001</c:v>
                </c:pt>
                <c:pt idx="271">
                  <c:v>244421.05836</c:v>
                </c:pt>
                <c:pt idx="272">
                  <c:v>244419.17820000002</c:v>
                </c:pt>
                <c:pt idx="273">
                  <c:v>244420.20800000001</c:v>
                </c:pt>
                <c:pt idx="274">
                  <c:v>244421.61291999999</c:v>
                </c:pt>
                <c:pt idx="275">
                  <c:v>244419.00391999999</c:v>
                </c:pt>
                <c:pt idx="276">
                  <c:v>244420.46904</c:v>
                </c:pt>
                <c:pt idx="277">
                  <c:v>244418.82620000001</c:v>
                </c:pt>
                <c:pt idx="278">
                  <c:v>244421.16644</c:v>
                </c:pt>
                <c:pt idx="279">
                  <c:v>244420.0246</c:v>
                </c:pt>
                <c:pt idx="280">
                  <c:v>244419.82604000001</c:v>
                </c:pt>
                <c:pt idx="281">
                  <c:v>244418.77424</c:v>
                </c:pt>
                <c:pt idx="282">
                  <c:v>244420.88364000001</c:v>
                </c:pt>
                <c:pt idx="283">
                  <c:v>244420.3</c:v>
                </c:pt>
                <c:pt idx="284">
                  <c:v>244419.46163999999</c:v>
                </c:pt>
                <c:pt idx="285">
                  <c:v>244420.15512000001</c:v>
                </c:pt>
                <c:pt idx="286">
                  <c:v>244420.66799999998</c:v>
                </c:pt>
                <c:pt idx="287">
                  <c:v>244418.93511999998</c:v>
                </c:pt>
                <c:pt idx="288">
                  <c:v>244417.70123999999</c:v>
                </c:pt>
                <c:pt idx="289">
                  <c:v>244419.44347999999</c:v>
                </c:pt>
                <c:pt idx="290">
                  <c:v>244419.14043999999</c:v>
                </c:pt>
                <c:pt idx="291">
                  <c:v>244418.15432</c:v>
                </c:pt>
                <c:pt idx="292">
                  <c:v>244416.98311999999</c:v>
                </c:pt>
                <c:pt idx="293">
                  <c:v>244419.46168000001</c:v>
                </c:pt>
                <c:pt idx="294">
                  <c:v>244419.57107999999</c:v>
                </c:pt>
                <c:pt idx="295">
                  <c:v>244416.07251999999</c:v>
                </c:pt>
                <c:pt idx="296">
                  <c:v>244415.48043999998</c:v>
                </c:pt>
                <c:pt idx="297">
                  <c:v>244418.32416000002</c:v>
                </c:pt>
                <c:pt idx="298">
                  <c:v>244417.02908000001</c:v>
                </c:pt>
                <c:pt idx="299">
                  <c:v>244415.06236000001</c:v>
                </c:pt>
                <c:pt idx="300">
                  <c:v>244418.32748000001</c:v>
                </c:pt>
                <c:pt idx="301">
                  <c:v>244416.84684000001</c:v>
                </c:pt>
                <c:pt idx="302">
                  <c:v>244417.28659999999</c:v>
                </c:pt>
                <c:pt idx="303">
                  <c:v>244417.00248</c:v>
                </c:pt>
                <c:pt idx="304">
                  <c:v>244416.91040000002</c:v>
                </c:pt>
                <c:pt idx="305">
                  <c:v>244419.08747999999</c:v>
                </c:pt>
                <c:pt idx="306">
                  <c:v>244415.74863999998</c:v>
                </c:pt>
                <c:pt idx="307">
                  <c:v>244417.65408000001</c:v>
                </c:pt>
                <c:pt idx="308">
                  <c:v>244417.49583999999</c:v>
                </c:pt>
                <c:pt idx="309">
                  <c:v>244417.39332</c:v>
                </c:pt>
                <c:pt idx="310">
                  <c:v>244416.75200000001</c:v>
                </c:pt>
                <c:pt idx="311">
                  <c:v>244415.69475999998</c:v>
                </c:pt>
                <c:pt idx="312">
                  <c:v>244413.07832</c:v>
                </c:pt>
                <c:pt idx="313">
                  <c:v>244415.12007999999</c:v>
                </c:pt>
                <c:pt idx="314">
                  <c:v>244413.48671999999</c:v>
                </c:pt>
                <c:pt idx="315">
                  <c:v>244415.46927999999</c:v>
                </c:pt>
                <c:pt idx="316">
                  <c:v>244416.73491999999</c:v>
                </c:pt>
                <c:pt idx="317">
                  <c:v>244413.55828</c:v>
                </c:pt>
                <c:pt idx="318">
                  <c:v>244414.98063999999</c:v>
                </c:pt>
                <c:pt idx="319">
                  <c:v>244413.16320000001</c:v>
                </c:pt>
                <c:pt idx="320">
                  <c:v>244413.90595999997</c:v>
                </c:pt>
                <c:pt idx="321">
                  <c:v>244414.86564</c:v>
                </c:pt>
                <c:pt idx="322">
                  <c:v>244415.36960000001</c:v>
                </c:pt>
                <c:pt idx="323">
                  <c:v>244416.11684</c:v>
                </c:pt>
                <c:pt idx="324">
                  <c:v>244415.02776</c:v>
                </c:pt>
                <c:pt idx="325">
                  <c:v>244412.33072</c:v>
                </c:pt>
                <c:pt idx="326">
                  <c:v>244412.4118</c:v>
                </c:pt>
                <c:pt idx="327">
                  <c:v>244414.86352000001</c:v>
                </c:pt>
                <c:pt idx="328">
                  <c:v>244413.50380000001</c:v>
                </c:pt>
                <c:pt idx="329">
                  <c:v>244414.44756</c:v>
                </c:pt>
                <c:pt idx="330">
                  <c:v>244412.86395999999</c:v>
                </c:pt>
                <c:pt idx="331">
                  <c:v>244416.42363999999</c:v>
                </c:pt>
                <c:pt idx="332">
                  <c:v>244414.13656000001</c:v>
                </c:pt>
                <c:pt idx="333">
                  <c:v>244414.16888000001</c:v>
                </c:pt>
                <c:pt idx="334">
                  <c:v>244411.62607999999</c:v>
                </c:pt>
                <c:pt idx="335">
                  <c:v>244417.88575999998</c:v>
                </c:pt>
                <c:pt idx="336">
                  <c:v>244417.56235999998</c:v>
                </c:pt>
                <c:pt idx="337">
                  <c:v>244418.71856000001</c:v>
                </c:pt>
                <c:pt idx="338">
                  <c:v>244415.02351999999</c:v>
                </c:pt>
                <c:pt idx="339">
                  <c:v>244414.15932000001</c:v>
                </c:pt>
                <c:pt idx="340">
                  <c:v>244417.40855999998</c:v>
                </c:pt>
                <c:pt idx="341">
                  <c:v>244414.80556000001</c:v>
                </c:pt>
                <c:pt idx="342">
                  <c:v>244415.04235999999</c:v>
                </c:pt>
                <c:pt idx="343">
                  <c:v>244414.71896</c:v>
                </c:pt>
                <c:pt idx="344">
                  <c:v>244414.09656000001</c:v>
                </c:pt>
                <c:pt idx="345">
                  <c:v>244414.59008000002</c:v>
                </c:pt>
                <c:pt idx="346">
                  <c:v>244414.93135999999</c:v>
                </c:pt>
                <c:pt idx="347">
                  <c:v>244413.13731999998</c:v>
                </c:pt>
                <c:pt idx="348">
                  <c:v>244412.46468</c:v>
                </c:pt>
                <c:pt idx="349">
                  <c:v>244416.83084000001</c:v>
                </c:pt>
                <c:pt idx="350">
                  <c:v>244414.72536000001</c:v>
                </c:pt>
                <c:pt idx="351">
                  <c:v>244413.85620000001</c:v>
                </c:pt>
                <c:pt idx="352">
                  <c:v>244412.67112000001</c:v>
                </c:pt>
                <c:pt idx="353">
                  <c:v>244416.61787999998</c:v>
                </c:pt>
                <c:pt idx="354">
                  <c:v>244409.76911999998</c:v>
                </c:pt>
                <c:pt idx="355">
                  <c:v>244413.00791999997</c:v>
                </c:pt>
                <c:pt idx="356">
                  <c:v>244412.0318</c:v>
                </c:pt>
                <c:pt idx="357">
                  <c:v>244415.24224000002</c:v>
                </c:pt>
                <c:pt idx="358">
                  <c:v>244412.21736000001</c:v>
                </c:pt>
                <c:pt idx="359">
                  <c:v>244415.26411999998</c:v>
                </c:pt>
                <c:pt idx="360">
                  <c:v>244412.55616000001</c:v>
                </c:pt>
                <c:pt idx="361">
                  <c:v>244413.64371999999</c:v>
                </c:pt>
                <c:pt idx="362">
                  <c:v>244412.54371999999</c:v>
                </c:pt>
                <c:pt idx="363">
                  <c:v>244415.15515999999</c:v>
                </c:pt>
                <c:pt idx="364">
                  <c:v>244415.01188000001</c:v>
                </c:pt>
                <c:pt idx="365">
                  <c:v>244415.75615999999</c:v>
                </c:pt>
                <c:pt idx="366">
                  <c:v>244411.90391999998</c:v>
                </c:pt>
                <c:pt idx="367">
                  <c:v>244415.41983999999</c:v>
                </c:pt>
                <c:pt idx="368">
                  <c:v>244411.34471999999</c:v>
                </c:pt>
                <c:pt idx="369">
                  <c:v>244414.20491999999</c:v>
                </c:pt>
                <c:pt idx="370">
                  <c:v>244412.13675999999</c:v>
                </c:pt>
                <c:pt idx="371">
                  <c:v>244411.82980000001</c:v>
                </c:pt>
                <c:pt idx="372">
                  <c:v>244409.75020000001</c:v>
                </c:pt>
                <c:pt idx="373">
                  <c:v>244414.30492</c:v>
                </c:pt>
                <c:pt idx="374">
                  <c:v>244413.42979999998</c:v>
                </c:pt>
                <c:pt idx="375">
                  <c:v>244413.11835999999</c:v>
                </c:pt>
                <c:pt idx="376">
                  <c:v>244413.8512</c:v>
                </c:pt>
                <c:pt idx="377">
                  <c:v>244414.57608</c:v>
                </c:pt>
                <c:pt idx="378">
                  <c:v>244415.51688000001</c:v>
                </c:pt>
                <c:pt idx="379">
                  <c:v>244412.34972</c:v>
                </c:pt>
                <c:pt idx="380">
                  <c:v>244411.73480000001</c:v>
                </c:pt>
                <c:pt idx="381">
                  <c:v>244414.89499999999</c:v>
                </c:pt>
                <c:pt idx="382">
                  <c:v>244414.66415999999</c:v>
                </c:pt>
                <c:pt idx="383">
                  <c:v>244416.32187999997</c:v>
                </c:pt>
                <c:pt idx="384">
                  <c:v>244412.78307999999</c:v>
                </c:pt>
                <c:pt idx="385">
                  <c:v>244416.77064</c:v>
                </c:pt>
                <c:pt idx="386">
                  <c:v>244414.84776</c:v>
                </c:pt>
                <c:pt idx="387">
                  <c:v>244413.50448</c:v>
                </c:pt>
                <c:pt idx="388">
                  <c:v>244413.4418</c:v>
                </c:pt>
                <c:pt idx="389">
                  <c:v>244415.18607999998</c:v>
                </c:pt>
                <c:pt idx="390">
                  <c:v>244413.69852000001</c:v>
                </c:pt>
                <c:pt idx="391">
                  <c:v>244413.91544000001</c:v>
                </c:pt>
                <c:pt idx="392">
                  <c:v>244412.64379999999</c:v>
                </c:pt>
                <c:pt idx="393">
                  <c:v>244416.92788</c:v>
                </c:pt>
                <c:pt idx="394">
                  <c:v>244412.78460000001</c:v>
                </c:pt>
                <c:pt idx="395">
                  <c:v>244416.30848000001</c:v>
                </c:pt>
                <c:pt idx="396">
                  <c:v>244413.35376</c:v>
                </c:pt>
                <c:pt idx="397">
                  <c:v>244415.57764</c:v>
                </c:pt>
                <c:pt idx="398">
                  <c:v>244414.63683999999</c:v>
                </c:pt>
                <c:pt idx="399">
                  <c:v>244415.15724</c:v>
                </c:pt>
                <c:pt idx="400">
                  <c:v>244416.43336</c:v>
                </c:pt>
                <c:pt idx="401">
                  <c:v>244416.11744</c:v>
                </c:pt>
                <c:pt idx="402">
                  <c:v>244413.16520000002</c:v>
                </c:pt>
                <c:pt idx="403">
                  <c:v>244414.30500000002</c:v>
                </c:pt>
                <c:pt idx="404">
                  <c:v>244413.38560000001</c:v>
                </c:pt>
                <c:pt idx="405">
                  <c:v>244415.75476000001</c:v>
                </c:pt>
                <c:pt idx="406">
                  <c:v>244414.56719999999</c:v>
                </c:pt>
                <c:pt idx="407">
                  <c:v>244413.27964000002</c:v>
                </c:pt>
                <c:pt idx="408">
                  <c:v>244416.47068</c:v>
                </c:pt>
                <c:pt idx="409">
                  <c:v>244416.01147999999</c:v>
                </c:pt>
                <c:pt idx="410">
                  <c:v>244414.68412000002</c:v>
                </c:pt>
                <c:pt idx="411">
                  <c:v>244416.96472000002</c:v>
                </c:pt>
                <c:pt idx="412">
                  <c:v>244413.40651999999</c:v>
                </c:pt>
                <c:pt idx="413">
                  <c:v>244412.73836000002</c:v>
                </c:pt>
                <c:pt idx="414">
                  <c:v>244414.00652</c:v>
                </c:pt>
                <c:pt idx="415">
                  <c:v>244413.17468</c:v>
                </c:pt>
                <c:pt idx="416">
                  <c:v>244413.51896000002</c:v>
                </c:pt>
                <c:pt idx="417">
                  <c:v>244414.42344000001</c:v>
                </c:pt>
                <c:pt idx="418">
                  <c:v>244411.37667999999</c:v>
                </c:pt>
                <c:pt idx="419">
                  <c:v>244415.24583999999</c:v>
                </c:pt>
                <c:pt idx="420">
                  <c:v>244414.40951999999</c:v>
                </c:pt>
                <c:pt idx="421">
                  <c:v>244415.28563999999</c:v>
                </c:pt>
                <c:pt idx="422">
                  <c:v>244414.37868000002</c:v>
                </c:pt>
                <c:pt idx="423">
                  <c:v>244413.47519999999</c:v>
                </c:pt>
                <c:pt idx="424">
                  <c:v>244417.18415999998</c:v>
                </c:pt>
                <c:pt idx="425">
                  <c:v>244417.04087999999</c:v>
                </c:pt>
                <c:pt idx="426">
                  <c:v>244413.01003999999</c:v>
                </c:pt>
                <c:pt idx="427">
                  <c:v>244415.78268</c:v>
                </c:pt>
                <c:pt idx="428">
                  <c:v>244414.71552</c:v>
                </c:pt>
                <c:pt idx="429">
                  <c:v>244414.61652000001</c:v>
                </c:pt>
                <c:pt idx="430">
                  <c:v>244415.06628</c:v>
                </c:pt>
                <c:pt idx="431">
                  <c:v>244417.54688000001</c:v>
                </c:pt>
                <c:pt idx="432">
                  <c:v>244417.1434</c:v>
                </c:pt>
                <c:pt idx="433">
                  <c:v>244417.72847999999</c:v>
                </c:pt>
                <c:pt idx="434">
                  <c:v>244416.48620000001</c:v>
                </c:pt>
                <c:pt idx="435">
                  <c:v>244412.99963999999</c:v>
                </c:pt>
                <c:pt idx="436">
                  <c:v>244414.96432</c:v>
                </c:pt>
                <c:pt idx="437">
                  <c:v>244418.14144000001</c:v>
                </c:pt>
                <c:pt idx="438">
                  <c:v>244413.59468000001</c:v>
                </c:pt>
                <c:pt idx="439">
                  <c:v>244414.56831999999</c:v>
                </c:pt>
                <c:pt idx="440">
                  <c:v>244414.57279999999</c:v>
                </c:pt>
                <c:pt idx="441">
                  <c:v>244416.80215999999</c:v>
                </c:pt>
                <c:pt idx="442">
                  <c:v>244416.75888000001</c:v>
                </c:pt>
                <c:pt idx="443">
                  <c:v>244417.62703999999</c:v>
                </c:pt>
                <c:pt idx="444">
                  <c:v>244416.35988</c:v>
                </c:pt>
                <c:pt idx="445">
                  <c:v>244417.40067999999</c:v>
                </c:pt>
                <c:pt idx="446">
                  <c:v>244414.07032</c:v>
                </c:pt>
                <c:pt idx="447">
                  <c:v>244414.02403999999</c:v>
                </c:pt>
                <c:pt idx="448">
                  <c:v>244413.35936</c:v>
                </c:pt>
                <c:pt idx="449">
                  <c:v>244413.92303999999</c:v>
                </c:pt>
                <c:pt idx="450">
                  <c:v>244414.94691999999</c:v>
                </c:pt>
                <c:pt idx="451">
                  <c:v>244414.16731999998</c:v>
                </c:pt>
                <c:pt idx="452">
                  <c:v>244414.36731999999</c:v>
                </c:pt>
                <c:pt idx="453">
                  <c:v>244415.28224</c:v>
                </c:pt>
                <c:pt idx="454">
                  <c:v>244413.77428000001</c:v>
                </c:pt>
                <c:pt idx="455">
                  <c:v>244418.53795999999</c:v>
                </c:pt>
                <c:pt idx="456">
                  <c:v>244417.13448000001</c:v>
                </c:pt>
                <c:pt idx="457">
                  <c:v>244417.66183999999</c:v>
                </c:pt>
                <c:pt idx="458">
                  <c:v>244418.88223999998</c:v>
                </c:pt>
                <c:pt idx="459">
                  <c:v>244417.03</c:v>
                </c:pt>
                <c:pt idx="460">
                  <c:v>244417.76532000001</c:v>
                </c:pt>
                <c:pt idx="461">
                  <c:v>244417.80512</c:v>
                </c:pt>
                <c:pt idx="462">
                  <c:v>244417.88472</c:v>
                </c:pt>
                <c:pt idx="463">
                  <c:v>244417.67576000001</c:v>
                </c:pt>
                <c:pt idx="464">
                  <c:v>244416.15188000002</c:v>
                </c:pt>
                <c:pt idx="465">
                  <c:v>244419.16680000001</c:v>
                </c:pt>
                <c:pt idx="466">
                  <c:v>244417.38620000001</c:v>
                </c:pt>
                <c:pt idx="467">
                  <c:v>244414.51456000001</c:v>
                </c:pt>
                <c:pt idx="468">
                  <c:v>244415.25783999998</c:v>
                </c:pt>
                <c:pt idx="469">
                  <c:v>244416.83296</c:v>
                </c:pt>
                <c:pt idx="470">
                  <c:v>244414.71704000002</c:v>
                </c:pt>
                <c:pt idx="471">
                  <c:v>244416.62847999998</c:v>
                </c:pt>
                <c:pt idx="472">
                  <c:v>244417.12748000002</c:v>
                </c:pt>
                <c:pt idx="473">
                  <c:v>244419.48668</c:v>
                </c:pt>
                <c:pt idx="474">
                  <c:v>244414.71403999999</c:v>
                </c:pt>
                <c:pt idx="475">
                  <c:v>244417.76776000002</c:v>
                </c:pt>
                <c:pt idx="476">
                  <c:v>244415.45084</c:v>
                </c:pt>
                <c:pt idx="477">
                  <c:v>244416.99660000001</c:v>
                </c:pt>
                <c:pt idx="478">
                  <c:v>244416.86971999999</c:v>
                </c:pt>
                <c:pt idx="479">
                  <c:v>244417.38812000002</c:v>
                </c:pt>
                <c:pt idx="480">
                  <c:v>244416.67916</c:v>
                </c:pt>
                <c:pt idx="481">
                  <c:v>244417.59755999999</c:v>
                </c:pt>
                <c:pt idx="482">
                  <c:v>244415.89756000001</c:v>
                </c:pt>
                <c:pt idx="483">
                  <c:v>244417.88312000001</c:v>
                </c:pt>
                <c:pt idx="484">
                  <c:v>244416.80948</c:v>
                </c:pt>
                <c:pt idx="485">
                  <c:v>244417.0448</c:v>
                </c:pt>
                <c:pt idx="486">
                  <c:v>244416.89952000001</c:v>
                </c:pt>
                <c:pt idx="487">
                  <c:v>244417.81792</c:v>
                </c:pt>
                <c:pt idx="488">
                  <c:v>244416.31592000002</c:v>
                </c:pt>
                <c:pt idx="489">
                  <c:v>244417.56268</c:v>
                </c:pt>
                <c:pt idx="490">
                  <c:v>244419.70596000002</c:v>
                </c:pt>
                <c:pt idx="491">
                  <c:v>244418.65520000001</c:v>
                </c:pt>
                <c:pt idx="492">
                  <c:v>244419.19399999999</c:v>
                </c:pt>
                <c:pt idx="493">
                  <c:v>244419.23527999999</c:v>
                </c:pt>
                <c:pt idx="494">
                  <c:v>244419.51636000001</c:v>
                </c:pt>
                <c:pt idx="495">
                  <c:v>244419.73276000001</c:v>
                </c:pt>
                <c:pt idx="496">
                  <c:v>244418.85463999998</c:v>
                </c:pt>
                <c:pt idx="497">
                  <c:v>244419.99591999999</c:v>
                </c:pt>
                <c:pt idx="498">
                  <c:v>244416.60784000001</c:v>
                </c:pt>
                <c:pt idx="499">
                  <c:v>244416.36155999999</c:v>
                </c:pt>
                <c:pt idx="500">
                  <c:v>244417.81875999999</c:v>
                </c:pt>
                <c:pt idx="501">
                  <c:v>244418.36351999998</c:v>
                </c:pt>
                <c:pt idx="502">
                  <c:v>244418.84012000001</c:v>
                </c:pt>
                <c:pt idx="503">
                  <c:v>244417.82568000001</c:v>
                </c:pt>
                <c:pt idx="504">
                  <c:v>244414.29879999999</c:v>
                </c:pt>
                <c:pt idx="505">
                  <c:v>244416.80276000002</c:v>
                </c:pt>
                <c:pt idx="506">
                  <c:v>244419.32364000002</c:v>
                </c:pt>
                <c:pt idx="507">
                  <c:v>244417.46291999999</c:v>
                </c:pt>
                <c:pt idx="508">
                  <c:v>244418.31216</c:v>
                </c:pt>
                <c:pt idx="509">
                  <c:v>244418.2176</c:v>
                </c:pt>
                <c:pt idx="510">
                  <c:v>244416.69568</c:v>
                </c:pt>
                <c:pt idx="511">
                  <c:v>244418.61108</c:v>
                </c:pt>
                <c:pt idx="512">
                  <c:v>244420.30608000001</c:v>
                </c:pt>
                <c:pt idx="513">
                  <c:v>244417.35232000001</c:v>
                </c:pt>
                <c:pt idx="514">
                  <c:v>244414.41896000001</c:v>
                </c:pt>
                <c:pt idx="515">
                  <c:v>244416.32092</c:v>
                </c:pt>
                <c:pt idx="516">
                  <c:v>244417.52188000001</c:v>
                </c:pt>
                <c:pt idx="517">
                  <c:v>244415.70344000001</c:v>
                </c:pt>
                <c:pt idx="518">
                  <c:v>244415.51583999998</c:v>
                </c:pt>
                <c:pt idx="519">
                  <c:v>244418.69988</c:v>
                </c:pt>
                <c:pt idx="520">
                  <c:v>244417.28391999999</c:v>
                </c:pt>
                <c:pt idx="521">
                  <c:v>244414.02468</c:v>
                </c:pt>
                <c:pt idx="522">
                  <c:v>244414.46096</c:v>
                </c:pt>
                <c:pt idx="523">
                  <c:v>244416.93156000003</c:v>
                </c:pt>
                <c:pt idx="524">
                  <c:v>244417.45540000001</c:v>
                </c:pt>
                <c:pt idx="525">
                  <c:v>244418.72003999999</c:v>
                </c:pt>
                <c:pt idx="526">
                  <c:v>244416.61852000002</c:v>
                </c:pt>
                <c:pt idx="527">
                  <c:v>244414.24683999998</c:v>
                </c:pt>
                <c:pt idx="528">
                  <c:v>244417.93536</c:v>
                </c:pt>
                <c:pt idx="529">
                  <c:v>244417.72836000001</c:v>
                </c:pt>
                <c:pt idx="530">
                  <c:v>244420.98603999999</c:v>
                </c:pt>
                <c:pt idx="531">
                  <c:v>244419.1666</c:v>
                </c:pt>
                <c:pt idx="532">
                  <c:v>244417.92876000001</c:v>
                </c:pt>
                <c:pt idx="533">
                  <c:v>244417.43767999997</c:v>
                </c:pt>
                <c:pt idx="534">
                  <c:v>244414.82820000002</c:v>
                </c:pt>
                <c:pt idx="535">
                  <c:v>244414.87840000002</c:v>
                </c:pt>
                <c:pt idx="536">
                  <c:v>244418.87588000001</c:v>
                </c:pt>
                <c:pt idx="537">
                  <c:v>244417.69576</c:v>
                </c:pt>
                <c:pt idx="538">
                  <c:v>244417.75644</c:v>
                </c:pt>
                <c:pt idx="539">
                  <c:v>244418.30268000002</c:v>
                </c:pt>
                <c:pt idx="540">
                  <c:v>244417.50016</c:v>
                </c:pt>
                <c:pt idx="541">
                  <c:v>244417.46231999999</c:v>
                </c:pt>
                <c:pt idx="542">
                  <c:v>244416.38915999999</c:v>
                </c:pt>
                <c:pt idx="543">
                  <c:v>244419.23988000001</c:v>
                </c:pt>
                <c:pt idx="544">
                  <c:v>244417.27120000002</c:v>
                </c:pt>
                <c:pt idx="545">
                  <c:v>244416.56172</c:v>
                </c:pt>
                <c:pt idx="546">
                  <c:v>244418.21096</c:v>
                </c:pt>
                <c:pt idx="547">
                  <c:v>244418.96168000001</c:v>
                </c:pt>
                <c:pt idx="548">
                  <c:v>244415.99299999999</c:v>
                </c:pt>
                <c:pt idx="549">
                  <c:v>244415.42084000001</c:v>
                </c:pt>
                <c:pt idx="550">
                  <c:v>244418.34968000001</c:v>
                </c:pt>
                <c:pt idx="551">
                  <c:v>244417.75263999999</c:v>
                </c:pt>
                <c:pt idx="552">
                  <c:v>244417.93520000001</c:v>
                </c:pt>
                <c:pt idx="553">
                  <c:v>244415.95856</c:v>
                </c:pt>
                <c:pt idx="554">
                  <c:v>244416.75952000002</c:v>
                </c:pt>
                <c:pt idx="555">
                  <c:v>244416.22167999999</c:v>
                </c:pt>
                <c:pt idx="556">
                  <c:v>244415.51319999999</c:v>
                </c:pt>
                <c:pt idx="557">
                  <c:v>244416.11963999999</c:v>
                </c:pt>
                <c:pt idx="558">
                  <c:v>244413.45144</c:v>
                </c:pt>
                <c:pt idx="559">
                  <c:v>244416.42155999999</c:v>
                </c:pt>
                <c:pt idx="560">
                  <c:v>244416.53448</c:v>
                </c:pt>
                <c:pt idx="561">
                  <c:v>244416.48272</c:v>
                </c:pt>
                <c:pt idx="562">
                  <c:v>244416.11952000001</c:v>
                </c:pt>
                <c:pt idx="563">
                  <c:v>244418.49960000001</c:v>
                </c:pt>
                <c:pt idx="564">
                  <c:v>244414.59808000003</c:v>
                </c:pt>
                <c:pt idx="565">
                  <c:v>244415.01248</c:v>
                </c:pt>
                <c:pt idx="566">
                  <c:v>244416.71544</c:v>
                </c:pt>
                <c:pt idx="567">
                  <c:v>244416.85472</c:v>
                </c:pt>
                <c:pt idx="568">
                  <c:v>244416.69748</c:v>
                </c:pt>
                <c:pt idx="569">
                  <c:v>244416.35467999999</c:v>
                </c:pt>
                <c:pt idx="570">
                  <c:v>244414.58948</c:v>
                </c:pt>
                <c:pt idx="571">
                  <c:v>244414.75959999999</c:v>
                </c:pt>
                <c:pt idx="572">
                  <c:v>244412.28296000001</c:v>
                </c:pt>
                <c:pt idx="573">
                  <c:v>244415.60084</c:v>
                </c:pt>
                <c:pt idx="574">
                  <c:v>244413.64908</c:v>
                </c:pt>
                <c:pt idx="575">
                  <c:v>244414.94160000002</c:v>
                </c:pt>
                <c:pt idx="576">
                  <c:v>244414.63311999998</c:v>
                </c:pt>
                <c:pt idx="577">
                  <c:v>244414.60524</c:v>
                </c:pt>
                <c:pt idx="578">
                  <c:v>244417.19128</c:v>
                </c:pt>
                <c:pt idx="579">
                  <c:v>244415.37036</c:v>
                </c:pt>
                <c:pt idx="580">
                  <c:v>244412.45392</c:v>
                </c:pt>
                <c:pt idx="581">
                  <c:v>244414.96135999999</c:v>
                </c:pt>
                <c:pt idx="582">
                  <c:v>244415.4504</c:v>
                </c:pt>
                <c:pt idx="583">
                  <c:v>244415.14044000002</c:v>
                </c:pt>
                <c:pt idx="584">
                  <c:v>244413.06928</c:v>
                </c:pt>
                <c:pt idx="585">
                  <c:v>244416.99364</c:v>
                </c:pt>
                <c:pt idx="586">
                  <c:v>244414.82347999999</c:v>
                </c:pt>
                <c:pt idx="587">
                  <c:v>244416.46028</c:v>
                </c:pt>
                <c:pt idx="588">
                  <c:v>244415.68711999999</c:v>
                </c:pt>
                <c:pt idx="589">
                  <c:v>244413.37964</c:v>
                </c:pt>
                <c:pt idx="590">
                  <c:v>244415.22339999999</c:v>
                </c:pt>
                <c:pt idx="591">
                  <c:v>244415.37960000001</c:v>
                </c:pt>
                <c:pt idx="592">
                  <c:v>244415.49051999999</c:v>
                </c:pt>
                <c:pt idx="593">
                  <c:v>244416.66264000002</c:v>
                </c:pt>
                <c:pt idx="594">
                  <c:v>244415.11784000002</c:v>
                </c:pt>
                <c:pt idx="595">
                  <c:v>244415.78099999999</c:v>
                </c:pt>
                <c:pt idx="596">
                  <c:v>244417.64516000001</c:v>
                </c:pt>
                <c:pt idx="597">
                  <c:v>244410.57647999999</c:v>
                </c:pt>
                <c:pt idx="598">
                  <c:v>244415.90231999999</c:v>
                </c:pt>
                <c:pt idx="599">
                  <c:v>244413.9804</c:v>
                </c:pt>
                <c:pt idx="600">
                  <c:v>244415.00375999999</c:v>
                </c:pt>
                <c:pt idx="601">
                  <c:v>244414.82611999998</c:v>
                </c:pt>
                <c:pt idx="602">
                  <c:v>244415.65744000001</c:v>
                </c:pt>
                <c:pt idx="603">
                  <c:v>244412.22855999999</c:v>
                </c:pt>
                <c:pt idx="604">
                  <c:v>244411.30664000002</c:v>
                </c:pt>
                <c:pt idx="605">
                  <c:v>244414.41656000001</c:v>
                </c:pt>
                <c:pt idx="606">
                  <c:v>244410.85931999999</c:v>
                </c:pt>
                <c:pt idx="607">
                  <c:v>244414.83043999999</c:v>
                </c:pt>
                <c:pt idx="608">
                  <c:v>244415.45928000001</c:v>
                </c:pt>
                <c:pt idx="609">
                  <c:v>244414.96672</c:v>
                </c:pt>
                <c:pt idx="610">
                  <c:v>244413.78312000001</c:v>
                </c:pt>
                <c:pt idx="611">
                  <c:v>244413.07912000001</c:v>
                </c:pt>
                <c:pt idx="612">
                  <c:v>244414.09899999999</c:v>
                </c:pt>
                <c:pt idx="613">
                  <c:v>244414.74971999999</c:v>
                </c:pt>
                <c:pt idx="614">
                  <c:v>244414.72184000001</c:v>
                </c:pt>
                <c:pt idx="615">
                  <c:v>244415.74171999999</c:v>
                </c:pt>
                <c:pt idx="616">
                  <c:v>244413.4412</c:v>
                </c:pt>
                <c:pt idx="617">
                  <c:v>244411.30884000001</c:v>
                </c:pt>
                <c:pt idx="618">
                  <c:v>244410.98444</c:v>
                </c:pt>
                <c:pt idx="619">
                  <c:v>244412.16799999998</c:v>
                </c:pt>
                <c:pt idx="620">
                  <c:v>244410.16052</c:v>
                </c:pt>
                <c:pt idx="621">
                  <c:v>244412.33264000001</c:v>
                </c:pt>
                <c:pt idx="622">
                  <c:v>244412.47639999999</c:v>
                </c:pt>
                <c:pt idx="623">
                  <c:v>244409.09976000001</c:v>
                </c:pt>
                <c:pt idx="624">
                  <c:v>244411.97536000001</c:v>
                </c:pt>
                <c:pt idx="625">
                  <c:v>244410.95991999999</c:v>
                </c:pt>
                <c:pt idx="626">
                  <c:v>244409.88080000001</c:v>
                </c:pt>
                <c:pt idx="627">
                  <c:v>244413.10863999999</c:v>
                </c:pt>
                <c:pt idx="628">
                  <c:v>244411.44544000001</c:v>
                </c:pt>
                <c:pt idx="629">
                  <c:v>244412.3504</c:v>
                </c:pt>
                <c:pt idx="630">
                  <c:v>244412.4872</c:v>
                </c:pt>
                <c:pt idx="631">
                  <c:v>244412.83643999998</c:v>
                </c:pt>
                <c:pt idx="632">
                  <c:v>244412.42547999998</c:v>
                </c:pt>
                <c:pt idx="633">
                  <c:v>244412.95083999998</c:v>
                </c:pt>
                <c:pt idx="634">
                  <c:v>244411.62743999998</c:v>
                </c:pt>
                <c:pt idx="635">
                  <c:v>244409.25628</c:v>
                </c:pt>
                <c:pt idx="636">
                  <c:v>244409.38612000001</c:v>
                </c:pt>
                <c:pt idx="637">
                  <c:v>244411.71148</c:v>
                </c:pt>
                <c:pt idx="638">
                  <c:v>244405.98560000001</c:v>
                </c:pt>
                <c:pt idx="639">
                  <c:v>244406.94728000002</c:v>
                </c:pt>
                <c:pt idx="640">
                  <c:v>244407.91244000001</c:v>
                </c:pt>
                <c:pt idx="641">
                  <c:v>244410.42636000001</c:v>
                </c:pt>
                <c:pt idx="642">
                  <c:v>244410.29699999999</c:v>
                </c:pt>
                <c:pt idx="643">
                  <c:v>244408.60396000001</c:v>
                </c:pt>
                <c:pt idx="644">
                  <c:v>244408.10296000002</c:v>
                </c:pt>
                <c:pt idx="645">
                  <c:v>244411.14075999998</c:v>
                </c:pt>
                <c:pt idx="646">
                  <c:v>244407.193</c:v>
                </c:pt>
                <c:pt idx="647">
                  <c:v>244409.20444</c:v>
                </c:pt>
                <c:pt idx="648">
                  <c:v>244409.16812000002</c:v>
                </c:pt>
                <c:pt idx="649">
                  <c:v>244407.33627999999</c:v>
                </c:pt>
                <c:pt idx="650">
                  <c:v>244409.84324000002</c:v>
                </c:pt>
                <c:pt idx="651">
                  <c:v>244410.26712</c:v>
                </c:pt>
                <c:pt idx="652">
                  <c:v>244409.24672</c:v>
                </c:pt>
                <c:pt idx="653">
                  <c:v>244409.46711999999</c:v>
                </c:pt>
                <c:pt idx="654">
                  <c:v>244409.84672</c:v>
                </c:pt>
                <c:pt idx="655">
                  <c:v>244410.29448000001</c:v>
                </c:pt>
                <c:pt idx="656">
                  <c:v>244409.13527999999</c:v>
                </c:pt>
                <c:pt idx="657">
                  <c:v>244410.05916</c:v>
                </c:pt>
                <c:pt idx="658">
                  <c:v>244410.38652</c:v>
                </c:pt>
                <c:pt idx="659">
                  <c:v>244409.8308</c:v>
                </c:pt>
                <c:pt idx="660">
                  <c:v>244410.12284</c:v>
                </c:pt>
                <c:pt idx="661">
                  <c:v>244409.8512</c:v>
                </c:pt>
                <c:pt idx="662">
                  <c:v>244407.88055999999</c:v>
                </c:pt>
                <c:pt idx="663">
                  <c:v>244408.91787999999</c:v>
                </c:pt>
                <c:pt idx="664">
                  <c:v>244411.26663999999</c:v>
                </c:pt>
                <c:pt idx="665">
                  <c:v>244408.05619999999</c:v>
                </c:pt>
                <c:pt idx="666">
                  <c:v>244410.71292000002</c:v>
                </c:pt>
                <c:pt idx="667">
                  <c:v>244410.15820000001</c:v>
                </c:pt>
                <c:pt idx="668">
                  <c:v>244407.77611999999</c:v>
                </c:pt>
                <c:pt idx="669">
                  <c:v>244410.60548</c:v>
                </c:pt>
                <c:pt idx="670">
                  <c:v>244405.48011999999</c:v>
                </c:pt>
                <c:pt idx="671">
                  <c:v>244408.82092</c:v>
                </c:pt>
                <c:pt idx="672">
                  <c:v>244408.14132</c:v>
                </c:pt>
                <c:pt idx="673">
                  <c:v>244407.89108</c:v>
                </c:pt>
                <c:pt idx="674">
                  <c:v>244408.09656000001</c:v>
                </c:pt>
                <c:pt idx="675">
                  <c:v>244411.0508</c:v>
                </c:pt>
                <c:pt idx="676">
                  <c:v>244409.913</c:v>
                </c:pt>
                <c:pt idx="677">
                  <c:v>244411.63988</c:v>
                </c:pt>
                <c:pt idx="678">
                  <c:v>244409.01352000001</c:v>
                </c:pt>
                <c:pt idx="679">
                  <c:v>244408.20308000001</c:v>
                </c:pt>
                <c:pt idx="680">
                  <c:v>244410.76428</c:v>
                </c:pt>
                <c:pt idx="681">
                  <c:v>244412.11752</c:v>
                </c:pt>
                <c:pt idx="682">
                  <c:v>244411.69563999999</c:v>
                </c:pt>
                <c:pt idx="683">
                  <c:v>244409.37376000002</c:v>
                </c:pt>
                <c:pt idx="684">
                  <c:v>244413.93844</c:v>
                </c:pt>
                <c:pt idx="685">
                  <c:v>244413.90064000001</c:v>
                </c:pt>
                <c:pt idx="686">
                  <c:v>244409.98224000001</c:v>
                </c:pt>
                <c:pt idx="687">
                  <c:v>244409.38324000002</c:v>
                </c:pt>
                <c:pt idx="688">
                  <c:v>244411.07728</c:v>
                </c:pt>
                <c:pt idx="689">
                  <c:v>244410.13399999999</c:v>
                </c:pt>
                <c:pt idx="690">
                  <c:v>244409.88475999999</c:v>
                </c:pt>
                <c:pt idx="691">
                  <c:v>244411.45291999998</c:v>
                </c:pt>
                <c:pt idx="692">
                  <c:v>244410.45592000001</c:v>
                </c:pt>
                <c:pt idx="693">
                  <c:v>244412.97136000003</c:v>
                </c:pt>
                <c:pt idx="694">
                  <c:v>244409.82111999998</c:v>
                </c:pt>
                <c:pt idx="695">
                  <c:v>244411.36192</c:v>
                </c:pt>
                <c:pt idx="696">
                  <c:v>244412.38084</c:v>
                </c:pt>
                <c:pt idx="697">
                  <c:v>244411.8112</c:v>
                </c:pt>
                <c:pt idx="698">
                  <c:v>244412.09727999999</c:v>
                </c:pt>
                <c:pt idx="699">
                  <c:v>244413.1948</c:v>
                </c:pt>
                <c:pt idx="700">
                  <c:v>244411.40228000001</c:v>
                </c:pt>
                <c:pt idx="701">
                  <c:v>244412.88488</c:v>
                </c:pt>
                <c:pt idx="702">
                  <c:v>244410.94459999999</c:v>
                </c:pt>
                <c:pt idx="703">
                  <c:v>244413.75456</c:v>
                </c:pt>
                <c:pt idx="704">
                  <c:v>244412.45060000001</c:v>
                </c:pt>
                <c:pt idx="705">
                  <c:v>244414.05359999998</c:v>
                </c:pt>
                <c:pt idx="706">
                  <c:v>244411.30884000001</c:v>
                </c:pt>
                <c:pt idx="707">
                  <c:v>244414.63571999999</c:v>
                </c:pt>
                <c:pt idx="708">
                  <c:v>244410.2432</c:v>
                </c:pt>
                <c:pt idx="709">
                  <c:v>244412.17704000001</c:v>
                </c:pt>
                <c:pt idx="710">
                  <c:v>244415.83027999999</c:v>
                </c:pt>
                <c:pt idx="711">
                  <c:v>244414.62083999999</c:v>
                </c:pt>
                <c:pt idx="712">
                  <c:v>244413.80692</c:v>
                </c:pt>
                <c:pt idx="713">
                  <c:v>244411.995</c:v>
                </c:pt>
                <c:pt idx="714">
                  <c:v>244412.79003999999</c:v>
                </c:pt>
                <c:pt idx="715">
                  <c:v>244415.44428</c:v>
                </c:pt>
                <c:pt idx="716">
                  <c:v>244414.0428</c:v>
                </c:pt>
                <c:pt idx="717">
                  <c:v>244413.91844000001</c:v>
                </c:pt>
                <c:pt idx="718">
                  <c:v>244414.15576000002</c:v>
                </c:pt>
                <c:pt idx="719">
                  <c:v>244413.28364000001</c:v>
                </c:pt>
                <c:pt idx="720">
                  <c:v>244416.40007999999</c:v>
                </c:pt>
                <c:pt idx="721">
                  <c:v>244415.43591999999</c:v>
                </c:pt>
                <c:pt idx="722">
                  <c:v>244415.68072</c:v>
                </c:pt>
                <c:pt idx="723">
                  <c:v>244412.11556000001</c:v>
                </c:pt>
                <c:pt idx="724">
                  <c:v>244415.4688</c:v>
                </c:pt>
                <c:pt idx="725">
                  <c:v>244415.32204</c:v>
                </c:pt>
                <c:pt idx="726">
                  <c:v>244414.97727999999</c:v>
                </c:pt>
                <c:pt idx="727">
                  <c:v>244414.17084000001</c:v>
                </c:pt>
                <c:pt idx="728">
                  <c:v>244413.59524000002</c:v>
                </c:pt>
                <c:pt idx="729">
                  <c:v>244414.21864000001</c:v>
                </c:pt>
                <c:pt idx="730">
                  <c:v>244415.19428000003</c:v>
                </c:pt>
                <c:pt idx="731">
                  <c:v>244416.55300000001</c:v>
                </c:pt>
                <c:pt idx="732">
                  <c:v>244417.27888</c:v>
                </c:pt>
                <c:pt idx="733">
                  <c:v>244419.24455999999</c:v>
                </c:pt>
                <c:pt idx="734">
                  <c:v>244415.08636000002</c:v>
                </c:pt>
                <c:pt idx="735">
                  <c:v>244417.63264000003</c:v>
                </c:pt>
                <c:pt idx="736">
                  <c:v>244417.77343999999</c:v>
                </c:pt>
                <c:pt idx="737">
                  <c:v>244418.38339999999</c:v>
                </c:pt>
                <c:pt idx="738">
                  <c:v>244418.12520000001</c:v>
                </c:pt>
                <c:pt idx="739">
                  <c:v>244418.14311999999</c:v>
                </c:pt>
                <c:pt idx="740">
                  <c:v>244416.88492000001</c:v>
                </c:pt>
                <c:pt idx="741">
                  <c:v>244416.52671999999</c:v>
                </c:pt>
                <c:pt idx="742">
                  <c:v>244415.93667999998</c:v>
                </c:pt>
                <c:pt idx="743">
                  <c:v>244416.17948000002</c:v>
                </c:pt>
                <c:pt idx="744">
                  <c:v>244414.72128</c:v>
                </c:pt>
                <c:pt idx="745">
                  <c:v>244413.32676</c:v>
                </c:pt>
                <c:pt idx="746">
                  <c:v>244417.79691999999</c:v>
                </c:pt>
                <c:pt idx="747">
                  <c:v>244417.83075999998</c:v>
                </c:pt>
                <c:pt idx="748">
                  <c:v>244420.63076</c:v>
                </c:pt>
                <c:pt idx="749">
                  <c:v>244419.53972</c:v>
                </c:pt>
                <c:pt idx="750">
                  <c:v>244418.62927999999</c:v>
                </c:pt>
                <c:pt idx="751">
                  <c:v>244415.70292000001</c:v>
                </c:pt>
                <c:pt idx="752">
                  <c:v>244418.37208</c:v>
                </c:pt>
                <c:pt idx="753">
                  <c:v>244419.72083999999</c:v>
                </c:pt>
                <c:pt idx="754">
                  <c:v>244418.99796000001</c:v>
                </c:pt>
                <c:pt idx="755">
                  <c:v>244420.99896</c:v>
                </c:pt>
                <c:pt idx="756">
                  <c:v>244418.23180000001</c:v>
                </c:pt>
                <c:pt idx="757">
                  <c:v>244422.59748</c:v>
                </c:pt>
                <c:pt idx="758">
                  <c:v>244418.70791999999</c:v>
                </c:pt>
                <c:pt idx="759">
                  <c:v>244420.66612000001</c:v>
                </c:pt>
                <c:pt idx="760">
                  <c:v>244421.2064</c:v>
                </c:pt>
                <c:pt idx="761">
                  <c:v>244420.42331999997</c:v>
                </c:pt>
                <c:pt idx="762">
                  <c:v>244421.51636000001</c:v>
                </c:pt>
                <c:pt idx="763">
                  <c:v>244423.04919999998</c:v>
                </c:pt>
                <c:pt idx="764">
                  <c:v>244422.72732000001</c:v>
                </c:pt>
                <c:pt idx="765">
                  <c:v>244420.77260000003</c:v>
                </c:pt>
                <c:pt idx="766">
                  <c:v>244419.31787999999</c:v>
                </c:pt>
                <c:pt idx="767">
                  <c:v>244422.20644000001</c:v>
                </c:pt>
                <c:pt idx="768">
                  <c:v>244422.85967999999</c:v>
                </c:pt>
                <c:pt idx="769">
                  <c:v>244418.61739999999</c:v>
                </c:pt>
                <c:pt idx="770">
                  <c:v>244422.28207999998</c:v>
                </c:pt>
                <c:pt idx="771">
                  <c:v>244421.05919999999</c:v>
                </c:pt>
                <c:pt idx="772">
                  <c:v>244422.39304</c:v>
                </c:pt>
                <c:pt idx="773">
                  <c:v>244421.21195999999</c:v>
                </c:pt>
                <c:pt idx="774">
                  <c:v>244420.88111999998</c:v>
                </c:pt>
                <c:pt idx="775">
                  <c:v>244420.68659999999</c:v>
                </c:pt>
                <c:pt idx="776">
                  <c:v>244423.24780000001</c:v>
                </c:pt>
                <c:pt idx="777">
                  <c:v>244420.10551999998</c:v>
                </c:pt>
                <c:pt idx="778">
                  <c:v>244421.55528</c:v>
                </c:pt>
                <c:pt idx="779">
                  <c:v>244418.82196</c:v>
                </c:pt>
                <c:pt idx="780">
                  <c:v>244420.75132000001</c:v>
                </c:pt>
                <c:pt idx="781">
                  <c:v>244422.04883999997</c:v>
                </c:pt>
                <c:pt idx="782">
                  <c:v>244423.91700000002</c:v>
                </c:pt>
                <c:pt idx="783">
                  <c:v>244422.5772</c:v>
                </c:pt>
                <c:pt idx="784">
                  <c:v>244419.07820000002</c:v>
                </c:pt>
                <c:pt idx="785">
                  <c:v>244422.06376000002</c:v>
                </c:pt>
                <c:pt idx="786">
                  <c:v>244420.76276000001</c:v>
                </c:pt>
                <c:pt idx="787">
                  <c:v>244420.84236000001</c:v>
                </c:pt>
                <c:pt idx="788">
                  <c:v>244421.24036</c:v>
                </c:pt>
                <c:pt idx="789">
                  <c:v>244418.82639999999</c:v>
                </c:pt>
                <c:pt idx="790">
                  <c:v>244417.64872</c:v>
                </c:pt>
                <c:pt idx="791">
                  <c:v>244421.81435999999</c:v>
                </c:pt>
                <c:pt idx="792">
                  <c:v>244422.39603999999</c:v>
                </c:pt>
                <c:pt idx="793">
                  <c:v>244417.81112</c:v>
                </c:pt>
                <c:pt idx="794">
                  <c:v>244419.47743999999</c:v>
                </c:pt>
                <c:pt idx="795">
                  <c:v>244422.11244</c:v>
                </c:pt>
                <c:pt idx="796">
                  <c:v>244422.36291999999</c:v>
                </c:pt>
                <c:pt idx="797">
                  <c:v>244422.49592000002</c:v>
                </c:pt>
                <c:pt idx="798">
                  <c:v>244421.69112</c:v>
                </c:pt>
                <c:pt idx="799">
                  <c:v>244421.90471999999</c:v>
                </c:pt>
                <c:pt idx="800">
                  <c:v>244418.65007999999</c:v>
                </c:pt>
                <c:pt idx="801">
                  <c:v>244422.31031999999</c:v>
                </c:pt>
                <c:pt idx="802">
                  <c:v>244422.97704</c:v>
                </c:pt>
                <c:pt idx="803">
                  <c:v>244422.889</c:v>
                </c:pt>
                <c:pt idx="804">
                  <c:v>244423.98608</c:v>
                </c:pt>
                <c:pt idx="805">
                  <c:v>244423.28916000001</c:v>
                </c:pt>
                <c:pt idx="806">
                  <c:v>244421.30463999999</c:v>
                </c:pt>
                <c:pt idx="807">
                  <c:v>244421.92307999998</c:v>
                </c:pt>
                <c:pt idx="808">
                  <c:v>244421.46396000002</c:v>
                </c:pt>
                <c:pt idx="809">
                  <c:v>244423.89883999998</c:v>
                </c:pt>
                <c:pt idx="810">
                  <c:v>244425.17707999999</c:v>
                </c:pt>
                <c:pt idx="811">
                  <c:v>244422.05832000001</c:v>
                </c:pt>
                <c:pt idx="812">
                  <c:v>244419.03107999999</c:v>
                </c:pt>
                <c:pt idx="813">
                  <c:v>244422.5226</c:v>
                </c:pt>
                <c:pt idx="814">
                  <c:v>244418.45939999999</c:v>
                </c:pt>
                <c:pt idx="815">
                  <c:v>244420.21403999999</c:v>
                </c:pt>
                <c:pt idx="816">
                  <c:v>244423.098</c:v>
                </c:pt>
                <c:pt idx="817">
                  <c:v>244420.83544</c:v>
                </c:pt>
                <c:pt idx="818">
                  <c:v>244423.42896000002</c:v>
                </c:pt>
                <c:pt idx="819">
                  <c:v>244419.68272000001</c:v>
                </c:pt>
                <c:pt idx="820">
                  <c:v>244419.62208</c:v>
                </c:pt>
                <c:pt idx="821">
                  <c:v>244420.04644000001</c:v>
                </c:pt>
                <c:pt idx="822">
                  <c:v>244419.87916000001</c:v>
                </c:pt>
                <c:pt idx="823">
                  <c:v>244422.93623999998</c:v>
                </c:pt>
                <c:pt idx="824">
                  <c:v>244424.61932</c:v>
                </c:pt>
                <c:pt idx="825">
                  <c:v>244424.32775999999</c:v>
                </c:pt>
                <c:pt idx="826">
                  <c:v>244420.9</c:v>
                </c:pt>
                <c:pt idx="827">
                  <c:v>244422.09404</c:v>
                </c:pt>
                <c:pt idx="828">
                  <c:v>244422.46771999999</c:v>
                </c:pt>
                <c:pt idx="829">
                  <c:v>244419.13708000001</c:v>
                </c:pt>
                <c:pt idx="830">
                  <c:v>244411.87016000002</c:v>
                </c:pt>
                <c:pt idx="831">
                  <c:v>244413.83723999999</c:v>
                </c:pt>
                <c:pt idx="832">
                  <c:v>244411.70819999999</c:v>
                </c:pt>
                <c:pt idx="833">
                  <c:v>244418.2622</c:v>
                </c:pt>
                <c:pt idx="834">
                  <c:v>244412.95936000001</c:v>
                </c:pt>
                <c:pt idx="835">
                  <c:v>244416.33376000001</c:v>
                </c:pt>
                <c:pt idx="836">
                  <c:v>244416.95887999999</c:v>
                </c:pt>
                <c:pt idx="837">
                  <c:v>244423.24144000001</c:v>
                </c:pt>
                <c:pt idx="838">
                  <c:v>244419.07372000001</c:v>
                </c:pt>
                <c:pt idx="839">
                  <c:v>244421.10788</c:v>
                </c:pt>
                <c:pt idx="840">
                  <c:v>244419.58695999999</c:v>
                </c:pt>
                <c:pt idx="841">
                  <c:v>244418.87831999999</c:v>
                </c:pt>
                <c:pt idx="842">
                  <c:v>244419.80856</c:v>
                </c:pt>
                <c:pt idx="843">
                  <c:v>244419.05971999999</c:v>
                </c:pt>
                <c:pt idx="844">
                  <c:v>244424.14120000001</c:v>
                </c:pt>
                <c:pt idx="845">
                  <c:v>244425.1158</c:v>
                </c:pt>
                <c:pt idx="846">
                  <c:v>244421.41876</c:v>
                </c:pt>
                <c:pt idx="847">
                  <c:v>244422.6262</c:v>
                </c:pt>
                <c:pt idx="848">
                  <c:v>244421.30928000002</c:v>
                </c:pt>
                <c:pt idx="849">
                  <c:v>244421.77643999999</c:v>
                </c:pt>
                <c:pt idx="850">
                  <c:v>244421.01180000001</c:v>
                </c:pt>
                <c:pt idx="851">
                  <c:v>244422.19048000002</c:v>
                </c:pt>
                <c:pt idx="852">
                  <c:v>244422.97664000001</c:v>
                </c:pt>
                <c:pt idx="853">
                  <c:v>244423.1324</c:v>
                </c:pt>
                <c:pt idx="854">
                  <c:v>244425.31008000002</c:v>
                </c:pt>
                <c:pt idx="855">
                  <c:v>244425.83408</c:v>
                </c:pt>
                <c:pt idx="856">
                  <c:v>244424.62064000001</c:v>
                </c:pt>
                <c:pt idx="857">
                  <c:v>244424.20620000002</c:v>
                </c:pt>
                <c:pt idx="858">
                  <c:v>244422.03651999999</c:v>
                </c:pt>
                <c:pt idx="859">
                  <c:v>244420.83396000002</c:v>
                </c:pt>
                <c:pt idx="860">
                  <c:v>244418.17819999999</c:v>
                </c:pt>
                <c:pt idx="861">
                  <c:v>244419.69356000001</c:v>
                </c:pt>
                <c:pt idx="862">
                  <c:v>244418.28208</c:v>
                </c:pt>
                <c:pt idx="863">
                  <c:v>244418.45664000002</c:v>
                </c:pt>
                <c:pt idx="864">
                  <c:v>244421.42420000001</c:v>
                </c:pt>
                <c:pt idx="865">
                  <c:v>244422.8272</c:v>
                </c:pt>
                <c:pt idx="866">
                  <c:v>244420.47339999999</c:v>
                </c:pt>
                <c:pt idx="867">
                  <c:v>244420.69868</c:v>
                </c:pt>
                <c:pt idx="868">
                  <c:v>244419.93891999999</c:v>
                </c:pt>
                <c:pt idx="869">
                  <c:v>244418.61548000001</c:v>
                </c:pt>
                <c:pt idx="870">
                  <c:v>244424.39139999999</c:v>
                </c:pt>
                <c:pt idx="871">
                  <c:v>244422.60243999999</c:v>
                </c:pt>
                <c:pt idx="872">
                  <c:v>244418.29764</c:v>
                </c:pt>
                <c:pt idx="873">
                  <c:v>244423.56811999998</c:v>
                </c:pt>
                <c:pt idx="874">
                  <c:v>244424.54416000002</c:v>
                </c:pt>
                <c:pt idx="875">
                  <c:v>244437.99648</c:v>
                </c:pt>
                <c:pt idx="876">
                  <c:v>244435.32927999998</c:v>
                </c:pt>
                <c:pt idx="877">
                  <c:v>244432.33324000001</c:v>
                </c:pt>
                <c:pt idx="878">
                  <c:v>244432.81032000002</c:v>
                </c:pt>
                <c:pt idx="879">
                  <c:v>244431.67</c:v>
                </c:pt>
                <c:pt idx="880">
                  <c:v>244426.05159999998</c:v>
                </c:pt>
                <c:pt idx="881">
                  <c:v>244430.79008000001</c:v>
                </c:pt>
                <c:pt idx="882">
                  <c:v>244429.59195999999</c:v>
                </c:pt>
                <c:pt idx="883">
                  <c:v>244428.91623999999</c:v>
                </c:pt>
                <c:pt idx="884">
                  <c:v>244426.02708</c:v>
                </c:pt>
                <c:pt idx="885">
                  <c:v>244425.44292</c:v>
                </c:pt>
                <c:pt idx="886">
                  <c:v>244427.50751999998</c:v>
                </c:pt>
                <c:pt idx="887">
                  <c:v>244427.32196</c:v>
                </c:pt>
                <c:pt idx="888">
                  <c:v>244425.45851999999</c:v>
                </c:pt>
                <c:pt idx="889">
                  <c:v>244401.15355999998</c:v>
                </c:pt>
                <c:pt idx="890">
                  <c:v>244422.45603999999</c:v>
                </c:pt>
                <c:pt idx="891">
                  <c:v>244424.98587999999</c:v>
                </c:pt>
                <c:pt idx="892">
                  <c:v>244424.62068000002</c:v>
                </c:pt>
                <c:pt idx="893">
                  <c:v>244424.49424</c:v>
                </c:pt>
                <c:pt idx="894">
                  <c:v>244422.88975999999</c:v>
                </c:pt>
                <c:pt idx="895">
                  <c:v>244422.86935999998</c:v>
                </c:pt>
                <c:pt idx="896">
                  <c:v>244423.39619999999</c:v>
                </c:pt>
                <c:pt idx="897">
                  <c:v>244425.6116</c:v>
                </c:pt>
                <c:pt idx="898">
                  <c:v>244428.37880000001</c:v>
                </c:pt>
                <c:pt idx="899">
                  <c:v>244429.26504</c:v>
                </c:pt>
                <c:pt idx="900">
                  <c:v>244434.95368000001</c:v>
                </c:pt>
                <c:pt idx="901">
                  <c:v>244411.13100000002</c:v>
                </c:pt>
                <c:pt idx="902">
                  <c:v>244415.99343999999</c:v>
                </c:pt>
                <c:pt idx="903">
                  <c:v>244422.98616</c:v>
                </c:pt>
                <c:pt idx="904">
                  <c:v>244422.80184</c:v>
                </c:pt>
                <c:pt idx="905">
                  <c:v>244424.63516000001</c:v>
                </c:pt>
                <c:pt idx="906">
                  <c:v>244424.00727999999</c:v>
                </c:pt>
                <c:pt idx="907">
                  <c:v>244425.97392000002</c:v>
                </c:pt>
                <c:pt idx="908">
                  <c:v>244425.59032000002</c:v>
                </c:pt>
                <c:pt idx="909">
                  <c:v>244426.53108000002</c:v>
                </c:pt>
                <c:pt idx="910">
                  <c:v>244422.09823999999</c:v>
                </c:pt>
                <c:pt idx="911">
                  <c:v>244426.48576000001</c:v>
                </c:pt>
                <c:pt idx="912">
                  <c:v>244423.89720000001</c:v>
                </c:pt>
                <c:pt idx="913">
                  <c:v>244424.14591999998</c:v>
                </c:pt>
                <c:pt idx="914">
                  <c:v>244423.86823999998</c:v>
                </c:pt>
                <c:pt idx="915">
                  <c:v>244425.19652</c:v>
                </c:pt>
                <c:pt idx="916">
                  <c:v>244425.22732000001</c:v>
                </c:pt>
                <c:pt idx="917">
                  <c:v>244426.38795999999</c:v>
                </c:pt>
                <c:pt idx="918">
                  <c:v>244424.10584</c:v>
                </c:pt>
                <c:pt idx="919">
                  <c:v>244423.39535999999</c:v>
                </c:pt>
                <c:pt idx="920">
                  <c:v>244422.99432</c:v>
                </c:pt>
                <c:pt idx="921">
                  <c:v>244425.26988000001</c:v>
                </c:pt>
                <c:pt idx="922">
                  <c:v>244423.18824000002</c:v>
                </c:pt>
                <c:pt idx="923">
                  <c:v>244422.89864</c:v>
                </c:pt>
                <c:pt idx="924">
                  <c:v>244420.89808000001</c:v>
                </c:pt>
                <c:pt idx="925">
                  <c:v>244422.27611999999</c:v>
                </c:pt>
                <c:pt idx="926">
                  <c:v>244421.52831999998</c:v>
                </c:pt>
                <c:pt idx="927">
                  <c:v>244423.04019999999</c:v>
                </c:pt>
                <c:pt idx="928">
                  <c:v>244418.16055999999</c:v>
                </c:pt>
                <c:pt idx="929">
                  <c:v>244421.78292</c:v>
                </c:pt>
                <c:pt idx="930">
                  <c:v>244420.64360000001</c:v>
                </c:pt>
                <c:pt idx="931">
                  <c:v>244421.89632</c:v>
                </c:pt>
                <c:pt idx="932">
                  <c:v>244423.71771999999</c:v>
                </c:pt>
                <c:pt idx="933">
                  <c:v>244420.87592000002</c:v>
                </c:pt>
                <c:pt idx="934">
                  <c:v>244420.38088000001</c:v>
                </c:pt>
                <c:pt idx="935">
                  <c:v>244422.15</c:v>
                </c:pt>
                <c:pt idx="936">
                  <c:v>244419.96492</c:v>
                </c:pt>
                <c:pt idx="937">
                  <c:v>244421.01019999999</c:v>
                </c:pt>
                <c:pt idx="938">
                  <c:v>244421.17592000001</c:v>
                </c:pt>
                <c:pt idx="939">
                  <c:v>244423.35704</c:v>
                </c:pt>
                <c:pt idx="940">
                  <c:v>244422.2934</c:v>
                </c:pt>
                <c:pt idx="941">
                  <c:v>244424.91727999999</c:v>
                </c:pt>
                <c:pt idx="942">
                  <c:v>244423.05319999999</c:v>
                </c:pt>
                <c:pt idx="943">
                  <c:v>244422.76320000002</c:v>
                </c:pt>
                <c:pt idx="944">
                  <c:v>244422.28112</c:v>
                </c:pt>
                <c:pt idx="945">
                  <c:v>244424.45427999998</c:v>
                </c:pt>
                <c:pt idx="946">
                  <c:v>244421.60656000001</c:v>
                </c:pt>
                <c:pt idx="947">
                  <c:v>244426.48815999998</c:v>
                </c:pt>
                <c:pt idx="948">
                  <c:v>244425.05239999999</c:v>
                </c:pt>
                <c:pt idx="949">
                  <c:v>244423.91612000001</c:v>
                </c:pt>
                <c:pt idx="950">
                  <c:v>244422.80572</c:v>
                </c:pt>
                <c:pt idx="951">
                  <c:v>244425.33812</c:v>
                </c:pt>
                <c:pt idx="952">
                  <c:v>244424.91928</c:v>
                </c:pt>
                <c:pt idx="953">
                  <c:v>244427.8646</c:v>
                </c:pt>
                <c:pt idx="954">
                  <c:v>244422.99496000001</c:v>
                </c:pt>
                <c:pt idx="955">
                  <c:v>244422.64524000001</c:v>
                </c:pt>
                <c:pt idx="956">
                  <c:v>244422.66867999997</c:v>
                </c:pt>
                <c:pt idx="957">
                  <c:v>244420.80952000001</c:v>
                </c:pt>
                <c:pt idx="958">
                  <c:v>244423.70604000002</c:v>
                </c:pt>
                <c:pt idx="959">
                  <c:v>244424.39119999998</c:v>
                </c:pt>
                <c:pt idx="960">
                  <c:v>244428.10568000001</c:v>
                </c:pt>
                <c:pt idx="961">
                  <c:v>244427.23259999999</c:v>
                </c:pt>
                <c:pt idx="962">
                  <c:v>244428.67844000002</c:v>
                </c:pt>
                <c:pt idx="963">
                  <c:v>244422.75912</c:v>
                </c:pt>
                <c:pt idx="964">
                  <c:v>244424.18651999999</c:v>
                </c:pt>
                <c:pt idx="965">
                  <c:v>244426.87511999998</c:v>
                </c:pt>
                <c:pt idx="966">
                  <c:v>244428.11343999999</c:v>
                </c:pt>
                <c:pt idx="967">
                  <c:v>244424.30012</c:v>
                </c:pt>
                <c:pt idx="968">
                  <c:v>244423.13500000001</c:v>
                </c:pt>
                <c:pt idx="969">
                  <c:v>244426.26392</c:v>
                </c:pt>
                <c:pt idx="970">
                  <c:v>244427.32467999999</c:v>
                </c:pt>
                <c:pt idx="971">
                  <c:v>244426.22480000003</c:v>
                </c:pt>
                <c:pt idx="972">
                  <c:v>244427.44923999999</c:v>
                </c:pt>
                <c:pt idx="973">
                  <c:v>244426.12695999999</c:v>
                </c:pt>
                <c:pt idx="974">
                  <c:v>244426.22056000002</c:v>
                </c:pt>
                <c:pt idx="975">
                  <c:v>244425.70715999999</c:v>
                </c:pt>
                <c:pt idx="976">
                  <c:v>244430.69972</c:v>
                </c:pt>
                <c:pt idx="977">
                  <c:v>244431.02468</c:v>
                </c:pt>
                <c:pt idx="978">
                  <c:v>244425.99395999999</c:v>
                </c:pt>
                <c:pt idx="979">
                  <c:v>244427.46468</c:v>
                </c:pt>
                <c:pt idx="980">
                  <c:v>244427.05136000001</c:v>
                </c:pt>
                <c:pt idx="981">
                  <c:v>244429.56288000001</c:v>
                </c:pt>
                <c:pt idx="982">
                  <c:v>244429.49488000001</c:v>
                </c:pt>
                <c:pt idx="983">
                  <c:v>244429.16068</c:v>
                </c:pt>
                <c:pt idx="984">
                  <c:v>244428.06479999999</c:v>
                </c:pt>
                <c:pt idx="985">
                  <c:v>244425.82356000002</c:v>
                </c:pt>
                <c:pt idx="986">
                  <c:v>244421.88128</c:v>
                </c:pt>
                <c:pt idx="987">
                  <c:v>244425.22656000001</c:v>
                </c:pt>
                <c:pt idx="988">
                  <c:v>244426.51611999999</c:v>
                </c:pt>
                <c:pt idx="989">
                  <c:v>244424.32060000001</c:v>
                </c:pt>
                <c:pt idx="990">
                  <c:v>244424.89076000001</c:v>
                </c:pt>
                <c:pt idx="991">
                  <c:v>244424.64300000001</c:v>
                </c:pt>
                <c:pt idx="992">
                  <c:v>244425.60320000001</c:v>
                </c:pt>
                <c:pt idx="993">
                  <c:v>244422.66688</c:v>
                </c:pt>
                <c:pt idx="994">
                  <c:v>244427.22508</c:v>
                </c:pt>
                <c:pt idx="995">
                  <c:v>244424.75891999999</c:v>
                </c:pt>
                <c:pt idx="996">
                  <c:v>244424.52608000001</c:v>
                </c:pt>
                <c:pt idx="997">
                  <c:v>244427.35096000001</c:v>
                </c:pt>
                <c:pt idx="998">
                  <c:v>244425.41016</c:v>
                </c:pt>
                <c:pt idx="999">
                  <c:v>244426.07188</c:v>
                </c:pt>
                <c:pt idx="1000">
                  <c:v>244425.73756000001</c:v>
                </c:pt>
                <c:pt idx="1001">
                  <c:v>244425.97736000002</c:v>
                </c:pt>
                <c:pt idx="1002">
                  <c:v>244425.32612000001</c:v>
                </c:pt>
                <c:pt idx="1003">
                  <c:v>244423.06391999999</c:v>
                </c:pt>
                <c:pt idx="1004">
                  <c:v>244422.87239999999</c:v>
                </c:pt>
                <c:pt idx="1005">
                  <c:v>244425.55447999999</c:v>
                </c:pt>
                <c:pt idx="1006">
                  <c:v>244423.57092</c:v>
                </c:pt>
                <c:pt idx="1007">
                  <c:v>244423.8346</c:v>
                </c:pt>
                <c:pt idx="1008">
                  <c:v>244425.88136</c:v>
                </c:pt>
                <c:pt idx="1009">
                  <c:v>244426.17291999998</c:v>
                </c:pt>
                <c:pt idx="1010">
                  <c:v>244427.09132000001</c:v>
                </c:pt>
                <c:pt idx="1011">
                  <c:v>244425.23860000001</c:v>
                </c:pt>
                <c:pt idx="1012">
                  <c:v>244425.16</c:v>
                </c:pt>
                <c:pt idx="1013">
                  <c:v>244426.49832000001</c:v>
                </c:pt>
                <c:pt idx="1014">
                  <c:v>244425.80828</c:v>
                </c:pt>
                <c:pt idx="1015">
                  <c:v>244425.14808000001</c:v>
                </c:pt>
                <c:pt idx="1016">
                  <c:v>244424.4068</c:v>
                </c:pt>
                <c:pt idx="1017">
                  <c:v>244427.04111999998</c:v>
                </c:pt>
                <c:pt idx="1018">
                  <c:v>244426.54063999999</c:v>
                </c:pt>
                <c:pt idx="1019">
                  <c:v>244427.77995999999</c:v>
                </c:pt>
                <c:pt idx="1020">
                  <c:v>244424.09539999999</c:v>
                </c:pt>
                <c:pt idx="1021">
                  <c:v>244427.09292000002</c:v>
                </c:pt>
                <c:pt idx="1022">
                  <c:v>244424.04616</c:v>
                </c:pt>
                <c:pt idx="1023">
                  <c:v>244427.82576000001</c:v>
                </c:pt>
                <c:pt idx="1024">
                  <c:v>244423.32676</c:v>
                </c:pt>
                <c:pt idx="1025">
                  <c:v>244424.45363999999</c:v>
                </c:pt>
                <c:pt idx="1026">
                  <c:v>244423.49395999999</c:v>
                </c:pt>
                <c:pt idx="1027">
                  <c:v>244425.55812</c:v>
                </c:pt>
                <c:pt idx="1028">
                  <c:v>244426.92132000002</c:v>
                </c:pt>
                <c:pt idx="1029">
                  <c:v>244423.53476000001</c:v>
                </c:pt>
                <c:pt idx="1030">
                  <c:v>244424.47008</c:v>
                </c:pt>
                <c:pt idx="1031">
                  <c:v>244423.90691999998</c:v>
                </c:pt>
                <c:pt idx="1032">
                  <c:v>244424.86711999998</c:v>
                </c:pt>
                <c:pt idx="1033">
                  <c:v>244426.05420000001</c:v>
                </c:pt>
                <c:pt idx="1034">
                  <c:v>244424.73131999999</c:v>
                </c:pt>
                <c:pt idx="1035">
                  <c:v>244425.8174</c:v>
                </c:pt>
                <c:pt idx="1036">
                  <c:v>244425.30596</c:v>
                </c:pt>
                <c:pt idx="1037">
                  <c:v>244425.67364000002</c:v>
                </c:pt>
                <c:pt idx="1038">
                  <c:v>244425.98955999999</c:v>
                </c:pt>
                <c:pt idx="1039">
                  <c:v>244423.32887999999</c:v>
                </c:pt>
                <c:pt idx="1040">
                  <c:v>244423.35376</c:v>
                </c:pt>
                <c:pt idx="1041">
                  <c:v>244425.97764</c:v>
                </c:pt>
                <c:pt idx="1042">
                  <c:v>244423.10552000001</c:v>
                </c:pt>
                <c:pt idx="1043">
                  <c:v>244424.30004</c:v>
                </c:pt>
                <c:pt idx="1044">
                  <c:v>244423.34383999999</c:v>
                </c:pt>
                <c:pt idx="1045">
                  <c:v>244424.38464</c:v>
                </c:pt>
                <c:pt idx="1046">
                  <c:v>244423.40951999999</c:v>
                </c:pt>
                <c:pt idx="1047">
                  <c:v>244423.34932000001</c:v>
                </c:pt>
                <c:pt idx="1048">
                  <c:v>244422.61747999999</c:v>
                </c:pt>
                <c:pt idx="1049">
                  <c:v>244423.20355999999</c:v>
                </c:pt>
                <c:pt idx="1050">
                  <c:v>244421.06524</c:v>
                </c:pt>
                <c:pt idx="1051">
                  <c:v>244423.55132</c:v>
                </c:pt>
                <c:pt idx="1052">
                  <c:v>244423.00008</c:v>
                </c:pt>
                <c:pt idx="1053">
                  <c:v>244424.97520000002</c:v>
                </c:pt>
                <c:pt idx="1054">
                  <c:v>244423.19512000002</c:v>
                </c:pt>
                <c:pt idx="1055">
                  <c:v>244424.72248</c:v>
                </c:pt>
                <c:pt idx="1056">
                  <c:v>244422.65484</c:v>
                </c:pt>
                <c:pt idx="1057">
                  <c:v>244424.73243999999</c:v>
                </c:pt>
                <c:pt idx="1058">
                  <c:v>244423.40607999999</c:v>
                </c:pt>
                <c:pt idx="1059">
                  <c:v>244425.32800000001</c:v>
                </c:pt>
                <c:pt idx="1060">
                  <c:v>244421.75784000001</c:v>
                </c:pt>
                <c:pt idx="1061">
                  <c:v>244422.58124</c:v>
                </c:pt>
                <c:pt idx="1062">
                  <c:v>244421.04292000001</c:v>
                </c:pt>
                <c:pt idx="1063">
                  <c:v>244424.29516000001</c:v>
                </c:pt>
                <c:pt idx="1064">
                  <c:v>244422.51008000001</c:v>
                </c:pt>
                <c:pt idx="1065">
                  <c:v>244422.30312</c:v>
                </c:pt>
                <c:pt idx="1066">
                  <c:v>244420.90659999999</c:v>
                </c:pt>
                <c:pt idx="1067">
                  <c:v>244420.57824</c:v>
                </c:pt>
                <c:pt idx="1068">
                  <c:v>244422.14988000001</c:v>
                </c:pt>
                <c:pt idx="1069">
                  <c:v>244422.53095999997</c:v>
                </c:pt>
                <c:pt idx="1070">
                  <c:v>244420.61952000001</c:v>
                </c:pt>
                <c:pt idx="1071">
                  <c:v>244421.73939999999</c:v>
                </c:pt>
                <c:pt idx="1072">
                  <c:v>244420.32791999998</c:v>
                </c:pt>
                <c:pt idx="1073">
                  <c:v>244420.24331999998</c:v>
                </c:pt>
                <c:pt idx="1074">
                  <c:v>244419.66024</c:v>
                </c:pt>
                <c:pt idx="1075">
                  <c:v>244424.14876000001</c:v>
                </c:pt>
                <c:pt idx="1076">
                  <c:v>244424.04227999999</c:v>
                </c:pt>
                <c:pt idx="1077">
                  <c:v>244421.41287999999</c:v>
                </c:pt>
                <c:pt idx="1078">
                  <c:v>244424.18004000001</c:v>
                </c:pt>
                <c:pt idx="1079">
                  <c:v>244427.45619999999</c:v>
                </c:pt>
                <c:pt idx="1080">
                  <c:v>244424.90904</c:v>
                </c:pt>
                <c:pt idx="1081">
                  <c:v>244427.26483999999</c:v>
                </c:pt>
                <c:pt idx="1082">
                  <c:v>244428.02308000001</c:v>
                </c:pt>
                <c:pt idx="1083">
                  <c:v>244428.41071999999</c:v>
                </c:pt>
                <c:pt idx="1084">
                  <c:v>244428.99731999999</c:v>
                </c:pt>
                <c:pt idx="1085">
                  <c:v>244428.12323999999</c:v>
                </c:pt>
                <c:pt idx="1086">
                  <c:v>244426.52484</c:v>
                </c:pt>
                <c:pt idx="1087">
                  <c:v>244429.20196000001</c:v>
                </c:pt>
                <c:pt idx="1088">
                  <c:v>244426.53143999999</c:v>
                </c:pt>
                <c:pt idx="1089">
                  <c:v>244426.78227999998</c:v>
                </c:pt>
                <c:pt idx="1090">
                  <c:v>244430.60024</c:v>
                </c:pt>
                <c:pt idx="1091">
                  <c:v>244429.15608000002</c:v>
                </c:pt>
                <c:pt idx="1092">
                  <c:v>244426.25819999998</c:v>
                </c:pt>
                <c:pt idx="1093">
                  <c:v>244425.65828</c:v>
                </c:pt>
                <c:pt idx="1094">
                  <c:v>244423.92604000002</c:v>
                </c:pt>
                <c:pt idx="1095">
                  <c:v>244430.10020000002</c:v>
                </c:pt>
                <c:pt idx="1096">
                  <c:v>244426.71275999999</c:v>
                </c:pt>
                <c:pt idx="1097">
                  <c:v>244428.98407999999</c:v>
                </c:pt>
                <c:pt idx="1098">
                  <c:v>244418.98931999999</c:v>
                </c:pt>
                <c:pt idx="1099">
                  <c:v>244420.94492000001</c:v>
                </c:pt>
                <c:pt idx="1100">
                  <c:v>244429.79799999998</c:v>
                </c:pt>
                <c:pt idx="1101">
                  <c:v>244426.41268000001</c:v>
                </c:pt>
                <c:pt idx="1102">
                  <c:v>244419.22756</c:v>
                </c:pt>
                <c:pt idx="1103">
                  <c:v>244420.44304000001</c:v>
                </c:pt>
                <c:pt idx="1104">
                  <c:v>244420.06391999999</c:v>
                </c:pt>
                <c:pt idx="1105">
                  <c:v>244423.34935999999</c:v>
                </c:pt>
                <c:pt idx="1106">
                  <c:v>244428.09312000001</c:v>
                </c:pt>
                <c:pt idx="1107">
                  <c:v>244429.52408</c:v>
                </c:pt>
                <c:pt idx="1108">
                  <c:v>244423.69440000001</c:v>
                </c:pt>
                <c:pt idx="1109">
                  <c:v>244424.01828000002</c:v>
                </c:pt>
                <c:pt idx="1110">
                  <c:v>244418.73572</c:v>
                </c:pt>
                <c:pt idx="1111">
                  <c:v>244420.69244000001</c:v>
                </c:pt>
                <c:pt idx="1112">
                  <c:v>244422.51188000001</c:v>
                </c:pt>
                <c:pt idx="1113">
                  <c:v>244421.94928</c:v>
                </c:pt>
                <c:pt idx="1114">
                  <c:v>244419.15568</c:v>
                </c:pt>
                <c:pt idx="1115">
                  <c:v>244422.07152</c:v>
                </c:pt>
                <c:pt idx="1116">
                  <c:v>244419.75208000001</c:v>
                </c:pt>
                <c:pt idx="1117">
                  <c:v>244421.14311999999</c:v>
                </c:pt>
                <c:pt idx="1118">
                  <c:v>244418.98248000001</c:v>
                </c:pt>
                <c:pt idx="1119">
                  <c:v>244422.64316000001</c:v>
                </c:pt>
                <c:pt idx="1120">
                  <c:v>244422.45064</c:v>
                </c:pt>
                <c:pt idx="1121">
                  <c:v>244422.28088000001</c:v>
                </c:pt>
                <c:pt idx="1122">
                  <c:v>244422.59328</c:v>
                </c:pt>
                <c:pt idx="1123">
                  <c:v>244421.73939999999</c:v>
                </c:pt>
                <c:pt idx="1124">
                  <c:v>244422.60100000002</c:v>
                </c:pt>
                <c:pt idx="1125">
                  <c:v>244427.92335999999</c:v>
                </c:pt>
                <c:pt idx="1126">
                  <c:v>244423.75336</c:v>
                </c:pt>
                <c:pt idx="1127">
                  <c:v>244423.67131999999</c:v>
                </c:pt>
                <c:pt idx="1128">
                  <c:v>244422.52347999997</c:v>
                </c:pt>
                <c:pt idx="1129">
                  <c:v>244423.91091999999</c:v>
                </c:pt>
                <c:pt idx="1130">
                  <c:v>244424.62239999999</c:v>
                </c:pt>
                <c:pt idx="1131">
                  <c:v>244424</c:v>
                </c:pt>
                <c:pt idx="1132">
                  <c:v>244422.43328</c:v>
                </c:pt>
                <c:pt idx="1133">
                  <c:v>244424.17256000001</c:v>
                </c:pt>
                <c:pt idx="1134">
                  <c:v>244422.35860000001</c:v>
                </c:pt>
                <c:pt idx="1135">
                  <c:v>244427.50936000003</c:v>
                </c:pt>
                <c:pt idx="1136">
                  <c:v>244423.83379999999</c:v>
                </c:pt>
                <c:pt idx="1137">
                  <c:v>244424.42783999999</c:v>
                </c:pt>
                <c:pt idx="1138">
                  <c:v>244425.25572000002</c:v>
                </c:pt>
                <c:pt idx="1139">
                  <c:v>244428.82287999999</c:v>
                </c:pt>
                <c:pt idx="1140">
                  <c:v>244421.61156000002</c:v>
                </c:pt>
                <c:pt idx="1141">
                  <c:v>244421.6496</c:v>
                </c:pt>
                <c:pt idx="1142">
                  <c:v>244421.85483999999</c:v>
                </c:pt>
                <c:pt idx="1143">
                  <c:v>244423.65996000002</c:v>
                </c:pt>
                <c:pt idx="1144">
                  <c:v>244426.09175999998</c:v>
                </c:pt>
                <c:pt idx="1145">
                  <c:v>244421.41727999999</c:v>
                </c:pt>
                <c:pt idx="1146">
                  <c:v>244419.48240000001</c:v>
                </c:pt>
                <c:pt idx="1147">
                  <c:v>244425.97443999999</c:v>
                </c:pt>
                <c:pt idx="1148">
                  <c:v>244424.42867999998</c:v>
                </c:pt>
                <c:pt idx="1149">
                  <c:v>244420.94744000002</c:v>
                </c:pt>
                <c:pt idx="1150">
                  <c:v>244426.91536000001</c:v>
                </c:pt>
                <c:pt idx="1151">
                  <c:v>244428.23024</c:v>
                </c:pt>
                <c:pt idx="1152">
                  <c:v>244428.22279999999</c:v>
                </c:pt>
                <c:pt idx="1153">
                  <c:v>244425.9204</c:v>
                </c:pt>
                <c:pt idx="1154">
                  <c:v>244423.49155999999</c:v>
                </c:pt>
                <c:pt idx="1155">
                  <c:v>244423.50988</c:v>
                </c:pt>
                <c:pt idx="1156">
                  <c:v>244419.90932000001</c:v>
                </c:pt>
                <c:pt idx="1157">
                  <c:v>244420.24904</c:v>
                </c:pt>
                <c:pt idx="1158">
                  <c:v>244422.24796000001</c:v>
                </c:pt>
                <c:pt idx="1159">
                  <c:v>244420.90771999999</c:v>
                </c:pt>
                <c:pt idx="1160">
                  <c:v>244418.09028</c:v>
                </c:pt>
                <c:pt idx="1161">
                  <c:v>244421.17775999999</c:v>
                </c:pt>
                <c:pt idx="1162">
                  <c:v>244422.23696000001</c:v>
                </c:pt>
                <c:pt idx="1163">
                  <c:v>244423.55635999999</c:v>
                </c:pt>
                <c:pt idx="1164">
                  <c:v>244423.11504</c:v>
                </c:pt>
                <c:pt idx="1165">
                  <c:v>244421.7856</c:v>
                </c:pt>
                <c:pt idx="1166">
                  <c:v>244423.23824000001</c:v>
                </c:pt>
                <c:pt idx="1167">
                  <c:v>244420.31728000002</c:v>
                </c:pt>
                <c:pt idx="1168">
                  <c:v>244422.4664</c:v>
                </c:pt>
                <c:pt idx="1169">
                  <c:v>244429.03688</c:v>
                </c:pt>
                <c:pt idx="1170">
                  <c:v>244430.19071999998</c:v>
                </c:pt>
                <c:pt idx="1171">
                  <c:v>244424.50143999999</c:v>
                </c:pt>
                <c:pt idx="1172">
                  <c:v>244420.11232000001</c:v>
                </c:pt>
                <c:pt idx="1173">
                  <c:v>244425.36496000001</c:v>
                </c:pt>
                <c:pt idx="1174">
                  <c:v>244421.23407999999</c:v>
                </c:pt>
                <c:pt idx="1175">
                  <c:v>244423.85788</c:v>
                </c:pt>
                <c:pt idx="1176">
                  <c:v>244423.83791999999</c:v>
                </c:pt>
                <c:pt idx="1177">
                  <c:v>244428.40947999997</c:v>
                </c:pt>
                <c:pt idx="1178">
                  <c:v>244424.39500000002</c:v>
                </c:pt>
                <c:pt idx="1179">
                  <c:v>244422.73320000002</c:v>
                </c:pt>
                <c:pt idx="1180">
                  <c:v>244423.51616</c:v>
                </c:pt>
                <c:pt idx="1181">
                  <c:v>244424.21099999998</c:v>
                </c:pt>
                <c:pt idx="1182">
                  <c:v>244422.07796</c:v>
                </c:pt>
                <c:pt idx="1183">
                  <c:v>244422.43939999997</c:v>
                </c:pt>
                <c:pt idx="1184">
                  <c:v>244421.666</c:v>
                </c:pt>
                <c:pt idx="1185">
                  <c:v>244423.84584000002</c:v>
                </c:pt>
                <c:pt idx="1186">
                  <c:v>244420.91071999999</c:v>
                </c:pt>
                <c:pt idx="1187">
                  <c:v>244422.20239999998</c:v>
                </c:pt>
                <c:pt idx="1188">
                  <c:v>244430.61719999998</c:v>
                </c:pt>
                <c:pt idx="1189">
                  <c:v>244428.17588</c:v>
                </c:pt>
                <c:pt idx="1190">
                  <c:v>244429.29327999998</c:v>
                </c:pt>
                <c:pt idx="1191">
                  <c:v>244426.76491999999</c:v>
                </c:pt>
                <c:pt idx="1192">
                  <c:v>244425.39772000001</c:v>
                </c:pt>
                <c:pt idx="1193">
                  <c:v>244426.06932000001</c:v>
                </c:pt>
                <c:pt idx="1194">
                  <c:v>244426.28172</c:v>
                </c:pt>
                <c:pt idx="1195">
                  <c:v>244426.21552</c:v>
                </c:pt>
                <c:pt idx="1196">
                  <c:v>244423.54384</c:v>
                </c:pt>
                <c:pt idx="1197">
                  <c:v>244429.08908000001</c:v>
                </c:pt>
                <c:pt idx="1198">
                  <c:v>244426.98407999999</c:v>
                </c:pt>
                <c:pt idx="1199">
                  <c:v>244424.70643999998</c:v>
                </c:pt>
                <c:pt idx="1200">
                  <c:v>244424.32180000001</c:v>
                </c:pt>
                <c:pt idx="1201">
                  <c:v>244429.76204</c:v>
                </c:pt>
                <c:pt idx="1202">
                  <c:v>244427.1232</c:v>
                </c:pt>
                <c:pt idx="1203">
                  <c:v>244426.80523999999</c:v>
                </c:pt>
                <c:pt idx="1204">
                  <c:v>244426.76343999998</c:v>
                </c:pt>
                <c:pt idx="1205">
                  <c:v>244427.64051999999</c:v>
                </c:pt>
                <c:pt idx="1206">
                  <c:v>244426.58828</c:v>
                </c:pt>
                <c:pt idx="1207">
                  <c:v>244427.96436000001</c:v>
                </c:pt>
                <c:pt idx="1208">
                  <c:v>244425.15088</c:v>
                </c:pt>
                <c:pt idx="1209">
                  <c:v>244428.13491999998</c:v>
                </c:pt>
                <c:pt idx="1210">
                  <c:v>244425.65828</c:v>
                </c:pt>
                <c:pt idx="1211">
                  <c:v>244424.31044</c:v>
                </c:pt>
                <c:pt idx="1212">
                  <c:v>244426.52632</c:v>
                </c:pt>
                <c:pt idx="1213">
                  <c:v>244422.7666</c:v>
                </c:pt>
                <c:pt idx="1214">
                  <c:v>244421.62972</c:v>
                </c:pt>
                <c:pt idx="1215">
                  <c:v>244423.28888000001</c:v>
                </c:pt>
                <c:pt idx="1216">
                  <c:v>244423.25207999998</c:v>
                </c:pt>
                <c:pt idx="1217">
                  <c:v>244424.30684</c:v>
                </c:pt>
                <c:pt idx="1218">
                  <c:v>244421.90340000001</c:v>
                </c:pt>
                <c:pt idx="1219">
                  <c:v>244423.34972</c:v>
                </c:pt>
                <c:pt idx="1220">
                  <c:v>244420.61840000001</c:v>
                </c:pt>
                <c:pt idx="1221">
                  <c:v>244424.73431999999</c:v>
                </c:pt>
                <c:pt idx="1222">
                  <c:v>244421.91592</c:v>
                </c:pt>
                <c:pt idx="1223">
                  <c:v>244424.37815999999</c:v>
                </c:pt>
                <c:pt idx="1224">
                  <c:v>244422.10156000001</c:v>
                </c:pt>
                <c:pt idx="1225">
                  <c:v>244422.32296000002</c:v>
                </c:pt>
                <c:pt idx="1226">
                  <c:v>244422.97028000001</c:v>
                </c:pt>
                <c:pt idx="1227">
                  <c:v>244422.13</c:v>
                </c:pt>
                <c:pt idx="1228">
                  <c:v>244424.86335999999</c:v>
                </c:pt>
                <c:pt idx="1229">
                  <c:v>244424.67583999998</c:v>
                </c:pt>
                <c:pt idx="1230">
                  <c:v>244423.25200000001</c:v>
                </c:pt>
                <c:pt idx="1231">
                  <c:v>244422.77592000001</c:v>
                </c:pt>
                <c:pt idx="1232">
                  <c:v>244423.65008000002</c:v>
                </c:pt>
                <c:pt idx="1233">
                  <c:v>244424.20932000002</c:v>
                </c:pt>
                <c:pt idx="1234">
                  <c:v>244424.1924</c:v>
                </c:pt>
                <c:pt idx="1235">
                  <c:v>244423.72628</c:v>
                </c:pt>
                <c:pt idx="1236">
                  <c:v>244423.02927999999</c:v>
                </c:pt>
                <c:pt idx="1237">
                  <c:v>244422.42936000001</c:v>
                </c:pt>
                <c:pt idx="1238">
                  <c:v>244421.02443999998</c:v>
                </c:pt>
                <c:pt idx="1239">
                  <c:v>244420.23396000001</c:v>
                </c:pt>
                <c:pt idx="1240">
                  <c:v>244422.70067999998</c:v>
                </c:pt>
                <c:pt idx="1241">
                  <c:v>244421.60124000002</c:v>
                </c:pt>
                <c:pt idx="1242">
                  <c:v>244416.94207999998</c:v>
                </c:pt>
                <c:pt idx="1243">
                  <c:v>244418.44756</c:v>
                </c:pt>
                <c:pt idx="1244">
                  <c:v>244420.15752000001</c:v>
                </c:pt>
                <c:pt idx="1245">
                  <c:v>244420.39431999999</c:v>
                </c:pt>
                <c:pt idx="1246">
                  <c:v>244418.05356</c:v>
                </c:pt>
                <c:pt idx="1247">
                  <c:v>244421.61127999998</c:v>
                </c:pt>
                <c:pt idx="1248">
                  <c:v>244420.71927999999</c:v>
                </c:pt>
                <c:pt idx="1249">
                  <c:v>244420.34024000002</c:v>
                </c:pt>
                <c:pt idx="1250">
                  <c:v>244418.57115999999</c:v>
                </c:pt>
                <c:pt idx="1251">
                  <c:v>244423.10552000001</c:v>
                </c:pt>
                <c:pt idx="1252">
                  <c:v>244421.08016000001</c:v>
                </c:pt>
                <c:pt idx="1253">
                  <c:v>244420.76928000001</c:v>
                </c:pt>
                <c:pt idx="1254">
                  <c:v>244419.74788000001</c:v>
                </c:pt>
                <c:pt idx="1255">
                  <c:v>244419.79419999997</c:v>
                </c:pt>
                <c:pt idx="1256">
                  <c:v>244420.21811999998</c:v>
                </c:pt>
                <c:pt idx="1257">
                  <c:v>244419.70124000002</c:v>
                </c:pt>
                <c:pt idx="1258">
                  <c:v>244423.68091999998</c:v>
                </c:pt>
                <c:pt idx="1259">
                  <c:v>244423.38244000002</c:v>
                </c:pt>
                <c:pt idx="1260">
                  <c:v>244422.41888000001</c:v>
                </c:pt>
                <c:pt idx="1261">
                  <c:v>244422.86616000001</c:v>
                </c:pt>
                <c:pt idx="1262">
                  <c:v>244419.52339999998</c:v>
                </c:pt>
                <c:pt idx="1263">
                  <c:v>244421.81495999999</c:v>
                </c:pt>
                <c:pt idx="1264">
                  <c:v>244419.15384000001</c:v>
                </c:pt>
                <c:pt idx="1265">
                  <c:v>244422.22355999998</c:v>
                </c:pt>
                <c:pt idx="1266">
                  <c:v>244422.09924000001</c:v>
                </c:pt>
                <c:pt idx="1267">
                  <c:v>244423.60227999999</c:v>
                </c:pt>
                <c:pt idx="1268">
                  <c:v>244424.17148000002</c:v>
                </c:pt>
                <c:pt idx="1269">
                  <c:v>244423.44916000002</c:v>
                </c:pt>
                <c:pt idx="1270">
                  <c:v>244423.28451999999</c:v>
                </c:pt>
                <c:pt idx="1271">
                  <c:v>244425.39012</c:v>
                </c:pt>
                <c:pt idx="1272">
                  <c:v>244423.43148</c:v>
                </c:pt>
                <c:pt idx="1273">
                  <c:v>244421.51807999998</c:v>
                </c:pt>
                <c:pt idx="1274">
                  <c:v>244423.41959999999</c:v>
                </c:pt>
                <c:pt idx="1275">
                  <c:v>244424.03203999999</c:v>
                </c:pt>
                <c:pt idx="1276">
                  <c:v>244423.5226</c:v>
                </c:pt>
                <c:pt idx="1277">
                  <c:v>244421.69772</c:v>
                </c:pt>
                <c:pt idx="1278">
                  <c:v>244422.89524000001</c:v>
                </c:pt>
                <c:pt idx="1279">
                  <c:v>244423.51811999999</c:v>
                </c:pt>
                <c:pt idx="1280">
                  <c:v>244423.80272000001</c:v>
                </c:pt>
                <c:pt idx="1281">
                  <c:v>244422.91268000001</c:v>
                </c:pt>
                <c:pt idx="1282">
                  <c:v>244422.26491999999</c:v>
                </c:pt>
                <c:pt idx="1283">
                  <c:v>244421.86591999998</c:v>
                </c:pt>
                <c:pt idx="1284">
                  <c:v>244423.28732</c:v>
                </c:pt>
                <c:pt idx="1285">
                  <c:v>244422.954</c:v>
                </c:pt>
                <c:pt idx="1286">
                  <c:v>244422.22016</c:v>
                </c:pt>
                <c:pt idx="1287">
                  <c:v>244425.52316000001</c:v>
                </c:pt>
                <c:pt idx="1288">
                  <c:v>244418.55899999998</c:v>
                </c:pt>
                <c:pt idx="1289">
                  <c:v>244424.17144000001</c:v>
                </c:pt>
                <c:pt idx="1290">
                  <c:v>244422.09083999999</c:v>
                </c:pt>
                <c:pt idx="1291">
                  <c:v>244422.43015999999</c:v>
                </c:pt>
                <c:pt idx="1292">
                  <c:v>244423.50876</c:v>
                </c:pt>
                <c:pt idx="1293">
                  <c:v>244421.90528000001</c:v>
                </c:pt>
                <c:pt idx="1294">
                  <c:v>244420.83960000001</c:v>
                </c:pt>
                <c:pt idx="1295">
                  <c:v>244423.91423999998</c:v>
                </c:pt>
                <c:pt idx="1296">
                  <c:v>244421.69036000001</c:v>
                </c:pt>
                <c:pt idx="1297">
                  <c:v>244423.62767999998</c:v>
                </c:pt>
                <c:pt idx="1298">
                  <c:v>244423.58092000001</c:v>
                </c:pt>
                <c:pt idx="1299">
                  <c:v>244424.04908</c:v>
                </c:pt>
                <c:pt idx="1300">
                  <c:v>244420.7292</c:v>
                </c:pt>
                <c:pt idx="1301">
                  <c:v>244423.51923999999</c:v>
                </c:pt>
                <c:pt idx="1302">
                  <c:v>244422.71128000002</c:v>
                </c:pt>
                <c:pt idx="1303">
                  <c:v>244424.77896</c:v>
                </c:pt>
                <c:pt idx="1304">
                  <c:v>244421.14016000001</c:v>
                </c:pt>
                <c:pt idx="1305">
                  <c:v>244422.11728000001</c:v>
                </c:pt>
                <c:pt idx="1306">
                  <c:v>244418.29788</c:v>
                </c:pt>
                <c:pt idx="1307">
                  <c:v>244424.74016000002</c:v>
                </c:pt>
                <c:pt idx="1308">
                  <c:v>244421.90336</c:v>
                </c:pt>
                <c:pt idx="1309">
                  <c:v>244422.02924</c:v>
                </c:pt>
                <c:pt idx="1310">
                  <c:v>244421.36856</c:v>
                </c:pt>
                <c:pt idx="1311">
                  <c:v>244421.69991999998</c:v>
                </c:pt>
                <c:pt idx="1312">
                  <c:v>244423.34519999998</c:v>
                </c:pt>
                <c:pt idx="1313">
                  <c:v>244418.93028</c:v>
                </c:pt>
                <c:pt idx="1314">
                  <c:v>244421.1268</c:v>
                </c:pt>
                <c:pt idx="1315">
                  <c:v>244420.00640000001</c:v>
                </c:pt>
                <c:pt idx="1316">
                  <c:v>244421.61984</c:v>
                </c:pt>
                <c:pt idx="1317">
                  <c:v>244419.14323999998</c:v>
                </c:pt>
                <c:pt idx="1318">
                  <c:v>244418.24523999999</c:v>
                </c:pt>
                <c:pt idx="1319">
                  <c:v>244420.45668</c:v>
                </c:pt>
                <c:pt idx="1320">
                  <c:v>244423.86216000002</c:v>
                </c:pt>
                <c:pt idx="1321">
                  <c:v>244420.19352</c:v>
                </c:pt>
                <c:pt idx="1322">
                  <c:v>244423.8144</c:v>
                </c:pt>
                <c:pt idx="1323">
                  <c:v>244423.01988000001</c:v>
                </c:pt>
                <c:pt idx="1324">
                  <c:v>244421.5184</c:v>
                </c:pt>
                <c:pt idx="1325">
                  <c:v>244421.98755999998</c:v>
                </c:pt>
                <c:pt idx="1326">
                  <c:v>244419.39952000001</c:v>
                </c:pt>
                <c:pt idx="1327">
                  <c:v>244420.34528000001</c:v>
                </c:pt>
                <c:pt idx="1328">
                  <c:v>244420.51544000002</c:v>
                </c:pt>
                <c:pt idx="1329">
                  <c:v>244419.79256</c:v>
                </c:pt>
                <c:pt idx="1330">
                  <c:v>244420.51791999998</c:v>
                </c:pt>
                <c:pt idx="1331">
                  <c:v>244420.33832000001</c:v>
                </c:pt>
                <c:pt idx="1332">
                  <c:v>244419.85815999997</c:v>
                </c:pt>
                <c:pt idx="1333">
                  <c:v>244421.78704000002</c:v>
                </c:pt>
                <c:pt idx="1334">
                  <c:v>244421.02492</c:v>
                </c:pt>
                <c:pt idx="1335">
                  <c:v>244420.0056</c:v>
                </c:pt>
                <c:pt idx="1336">
                  <c:v>244419.33004</c:v>
                </c:pt>
                <c:pt idx="1337">
                  <c:v>244419.49528</c:v>
                </c:pt>
                <c:pt idx="1338">
                  <c:v>244420.52072</c:v>
                </c:pt>
                <c:pt idx="1339">
                  <c:v>244418.93523999999</c:v>
                </c:pt>
                <c:pt idx="1340">
                  <c:v>244419.11387999999</c:v>
                </c:pt>
                <c:pt idx="1341">
                  <c:v>244419.62344000002</c:v>
                </c:pt>
                <c:pt idx="1342">
                  <c:v>244420.82251999999</c:v>
                </c:pt>
                <c:pt idx="1343">
                  <c:v>244419.90316000002</c:v>
                </c:pt>
                <c:pt idx="1344">
                  <c:v>244423.5356</c:v>
                </c:pt>
                <c:pt idx="1345">
                  <c:v>244420.7262</c:v>
                </c:pt>
                <c:pt idx="1346">
                  <c:v>244421.55111999999</c:v>
                </c:pt>
                <c:pt idx="1347">
                  <c:v>244422.28704</c:v>
                </c:pt>
                <c:pt idx="1348">
                  <c:v>244421.6538</c:v>
                </c:pt>
                <c:pt idx="1349">
                  <c:v>244424.75087999998</c:v>
                </c:pt>
                <c:pt idx="1350">
                  <c:v>244426.21864000001</c:v>
                </c:pt>
                <c:pt idx="1351">
                  <c:v>244424.42272</c:v>
                </c:pt>
                <c:pt idx="1352">
                  <c:v>244420.2482</c:v>
                </c:pt>
                <c:pt idx="1353">
                  <c:v>244425.9896</c:v>
                </c:pt>
                <c:pt idx="1354">
                  <c:v>244424.51512</c:v>
                </c:pt>
                <c:pt idx="1355">
                  <c:v>244422.64356</c:v>
                </c:pt>
                <c:pt idx="1356">
                  <c:v>244420.96351999999</c:v>
                </c:pt>
                <c:pt idx="1357">
                  <c:v>244423.55307999998</c:v>
                </c:pt>
                <c:pt idx="1358">
                  <c:v>244420.69044000001</c:v>
                </c:pt>
                <c:pt idx="1359">
                  <c:v>244421.68996000002</c:v>
                </c:pt>
                <c:pt idx="1360">
                  <c:v>244417.58144000001</c:v>
                </c:pt>
                <c:pt idx="1361">
                  <c:v>244418.96044000002</c:v>
                </c:pt>
                <c:pt idx="1362">
                  <c:v>244417.05783999999</c:v>
                </c:pt>
                <c:pt idx="1363">
                  <c:v>244418.66963999998</c:v>
                </c:pt>
                <c:pt idx="1364">
                  <c:v>244420.25356000001</c:v>
                </c:pt>
                <c:pt idx="1365">
                  <c:v>244419.71607999998</c:v>
                </c:pt>
                <c:pt idx="1366">
                  <c:v>244415.96763999999</c:v>
                </c:pt>
                <c:pt idx="1367">
                  <c:v>244416.62116000001</c:v>
                </c:pt>
                <c:pt idx="1368">
                  <c:v>244420.07032</c:v>
                </c:pt>
                <c:pt idx="1369">
                  <c:v>244417.92059999998</c:v>
                </c:pt>
                <c:pt idx="1370">
                  <c:v>244417.34852</c:v>
                </c:pt>
                <c:pt idx="1371">
                  <c:v>244418.52364</c:v>
                </c:pt>
                <c:pt idx="1372">
                  <c:v>244418.76</c:v>
                </c:pt>
                <c:pt idx="1373">
                  <c:v>244416.76051999998</c:v>
                </c:pt>
                <c:pt idx="1374">
                  <c:v>244415.15059999999</c:v>
                </c:pt>
                <c:pt idx="1375">
                  <c:v>244413.05416</c:v>
                </c:pt>
                <c:pt idx="1376">
                  <c:v>244413.23824000001</c:v>
                </c:pt>
                <c:pt idx="1377">
                  <c:v>244415.96823999999</c:v>
                </c:pt>
                <c:pt idx="1378">
                  <c:v>244417.39471999998</c:v>
                </c:pt>
                <c:pt idx="1379">
                  <c:v>244417.00532</c:v>
                </c:pt>
                <c:pt idx="1380">
                  <c:v>244420.80335999999</c:v>
                </c:pt>
                <c:pt idx="1381">
                  <c:v>244416.19752000002</c:v>
                </c:pt>
                <c:pt idx="1382">
                  <c:v>244419.71</c:v>
                </c:pt>
                <c:pt idx="1383">
                  <c:v>244417.64244</c:v>
                </c:pt>
                <c:pt idx="1384">
                  <c:v>244418.53412</c:v>
                </c:pt>
                <c:pt idx="1385">
                  <c:v>244416.71575999999</c:v>
                </c:pt>
                <c:pt idx="1386">
                  <c:v>244419.62431999997</c:v>
                </c:pt>
                <c:pt idx="1387">
                  <c:v>244407.04896000001</c:v>
                </c:pt>
                <c:pt idx="1388">
                  <c:v>244412.95663999999</c:v>
                </c:pt>
                <c:pt idx="1389">
                  <c:v>244414.75315999999</c:v>
                </c:pt>
                <c:pt idx="1390">
                  <c:v>244411.73032</c:v>
                </c:pt>
                <c:pt idx="1391">
                  <c:v>244415.42936000001</c:v>
                </c:pt>
                <c:pt idx="1392">
                  <c:v>244412.84624000001</c:v>
                </c:pt>
                <c:pt idx="1393">
                  <c:v>244413.13184000002</c:v>
                </c:pt>
                <c:pt idx="1394">
                  <c:v>244412.2254</c:v>
                </c:pt>
                <c:pt idx="1395">
                  <c:v>244411.04827999999</c:v>
                </c:pt>
                <c:pt idx="1396">
                  <c:v>244414.66323999999</c:v>
                </c:pt>
                <c:pt idx="1397">
                  <c:v>244412.88860000001</c:v>
                </c:pt>
                <c:pt idx="1398">
                  <c:v>244415.03096</c:v>
                </c:pt>
                <c:pt idx="1399">
                  <c:v>244413.14004</c:v>
                </c:pt>
                <c:pt idx="1400">
                  <c:v>244410.78864000001</c:v>
                </c:pt>
                <c:pt idx="1401">
                  <c:v>244412.04871999999</c:v>
                </c:pt>
                <c:pt idx="1402">
                  <c:v>244410.41039999999</c:v>
                </c:pt>
                <c:pt idx="1403">
                  <c:v>244411.38003999999</c:v>
                </c:pt>
                <c:pt idx="1404">
                  <c:v>244410.96152000001</c:v>
                </c:pt>
                <c:pt idx="1405">
                  <c:v>244414.63368</c:v>
                </c:pt>
                <c:pt idx="1406">
                  <c:v>244415.66495999999</c:v>
                </c:pt>
                <c:pt idx="1407">
                  <c:v>244413.41472</c:v>
                </c:pt>
                <c:pt idx="1408">
                  <c:v>244414.459</c:v>
                </c:pt>
                <c:pt idx="1409">
                  <c:v>244413.83207999999</c:v>
                </c:pt>
                <c:pt idx="1410">
                  <c:v>244413.65496000001</c:v>
                </c:pt>
                <c:pt idx="1411">
                  <c:v>244412.78176000001</c:v>
                </c:pt>
                <c:pt idx="1412">
                  <c:v>244410.58151999998</c:v>
                </c:pt>
                <c:pt idx="1413">
                  <c:v>244413.22423999998</c:v>
                </c:pt>
                <c:pt idx="1414">
                  <c:v>244411.48164000001</c:v>
                </c:pt>
                <c:pt idx="1415">
                  <c:v>244412.29723999999</c:v>
                </c:pt>
                <c:pt idx="1416">
                  <c:v>244413.37044</c:v>
                </c:pt>
                <c:pt idx="1417">
                  <c:v>244416.88699999999</c:v>
                </c:pt>
                <c:pt idx="1418">
                  <c:v>244414.54343999998</c:v>
                </c:pt>
                <c:pt idx="1419">
                  <c:v>244412.16644</c:v>
                </c:pt>
                <c:pt idx="1420">
                  <c:v>244409.61264000001</c:v>
                </c:pt>
                <c:pt idx="1421">
                  <c:v>244412.77592000001</c:v>
                </c:pt>
                <c:pt idx="1422">
                  <c:v>244413.8616</c:v>
                </c:pt>
                <c:pt idx="1423">
                  <c:v>244406.29952</c:v>
                </c:pt>
                <c:pt idx="1424">
                  <c:v>244412.20164000001</c:v>
                </c:pt>
                <c:pt idx="1425">
                  <c:v>244413.94587999998</c:v>
                </c:pt>
                <c:pt idx="1426">
                  <c:v>244412.83840000001</c:v>
                </c:pt>
                <c:pt idx="1427">
                  <c:v>244413.12655999998</c:v>
                </c:pt>
                <c:pt idx="1428">
                  <c:v>244412.18128000002</c:v>
                </c:pt>
                <c:pt idx="1429">
                  <c:v>244412.03539999999</c:v>
                </c:pt>
                <c:pt idx="1430">
                  <c:v>244412.05531999998</c:v>
                </c:pt>
                <c:pt idx="1431">
                  <c:v>244408.97212000002</c:v>
                </c:pt>
                <c:pt idx="1432">
                  <c:v>244413.18752000001</c:v>
                </c:pt>
                <c:pt idx="1433">
                  <c:v>244411.70592000001</c:v>
                </c:pt>
                <c:pt idx="1434">
                  <c:v>244413.8806</c:v>
                </c:pt>
                <c:pt idx="1435">
                  <c:v>244413.96571999998</c:v>
                </c:pt>
                <c:pt idx="1436">
                  <c:v>244414.53847999999</c:v>
                </c:pt>
                <c:pt idx="1437">
                  <c:v>244413.68047999998</c:v>
                </c:pt>
                <c:pt idx="1438">
                  <c:v>244411.69184000001</c:v>
                </c:pt>
                <c:pt idx="1439">
                  <c:v>244410.10060000001</c:v>
                </c:pt>
                <c:pt idx="1440">
                  <c:v>244416.26312000002</c:v>
                </c:pt>
                <c:pt idx="1441">
                  <c:v>244418.54504</c:v>
                </c:pt>
                <c:pt idx="1442">
                  <c:v>244406.72143999999</c:v>
                </c:pt>
                <c:pt idx="1443">
                  <c:v>244403.39259999999</c:v>
                </c:pt>
                <c:pt idx="1444">
                  <c:v>244397.26715999999</c:v>
                </c:pt>
                <c:pt idx="1445">
                  <c:v>244396.26043999998</c:v>
                </c:pt>
                <c:pt idx="1446">
                  <c:v>244398.89844000002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'2979C'!$U$1</c:f>
              <c:strCache>
                <c:ptCount val="1"/>
                <c:pt idx="0">
                  <c:v>PC5 T-Corr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'2979C'!$U$4:$U$1450</c:f>
              <c:numCache>
                <c:formatCode>General</c:formatCode>
                <c:ptCount val="1447"/>
                <c:pt idx="0">
                  <c:v>244168.5</c:v>
                </c:pt>
                <c:pt idx="1">
                  <c:v>244165.85775</c:v>
                </c:pt>
                <c:pt idx="2">
                  <c:v>244170.12805</c:v>
                </c:pt>
                <c:pt idx="3">
                  <c:v>244165.94519999999</c:v>
                </c:pt>
                <c:pt idx="4">
                  <c:v>244167.07700000002</c:v>
                </c:pt>
                <c:pt idx="5">
                  <c:v>244168.41714999999</c:v>
                </c:pt>
                <c:pt idx="6">
                  <c:v>244168.318</c:v>
                </c:pt>
                <c:pt idx="7">
                  <c:v>244167.74265</c:v>
                </c:pt>
                <c:pt idx="8">
                  <c:v>244168.78985</c:v>
                </c:pt>
                <c:pt idx="9">
                  <c:v>244169.04265000002</c:v>
                </c:pt>
                <c:pt idx="10">
                  <c:v>244169.80029999997</c:v>
                </c:pt>
                <c:pt idx="11">
                  <c:v>244155.75774999999</c:v>
                </c:pt>
                <c:pt idx="12">
                  <c:v>244170.91439999998</c:v>
                </c:pt>
                <c:pt idx="13">
                  <c:v>244169.9663</c:v>
                </c:pt>
                <c:pt idx="14">
                  <c:v>244169.43745</c:v>
                </c:pt>
                <c:pt idx="15">
                  <c:v>244169.03664999999</c:v>
                </c:pt>
                <c:pt idx="16">
                  <c:v>244164.76764999999</c:v>
                </c:pt>
                <c:pt idx="17">
                  <c:v>244171.12709999998</c:v>
                </c:pt>
                <c:pt idx="18">
                  <c:v>244168.76270000002</c:v>
                </c:pt>
                <c:pt idx="19">
                  <c:v>244171.80624999999</c:v>
                </c:pt>
                <c:pt idx="20">
                  <c:v>244167.83850000001</c:v>
                </c:pt>
                <c:pt idx="21">
                  <c:v>244170.20215</c:v>
                </c:pt>
                <c:pt idx="22">
                  <c:v>244168.64025</c:v>
                </c:pt>
                <c:pt idx="23">
                  <c:v>244168.53695000001</c:v>
                </c:pt>
                <c:pt idx="24">
                  <c:v>244168.88214999999</c:v>
                </c:pt>
                <c:pt idx="25">
                  <c:v>244170.78214999998</c:v>
                </c:pt>
                <c:pt idx="26">
                  <c:v>244169.16415</c:v>
                </c:pt>
                <c:pt idx="27">
                  <c:v>244165.70144999999</c:v>
                </c:pt>
                <c:pt idx="28">
                  <c:v>244169.49524999998</c:v>
                </c:pt>
                <c:pt idx="29">
                  <c:v>244168.96969999999</c:v>
                </c:pt>
                <c:pt idx="30">
                  <c:v>244167.54379999998</c:v>
                </c:pt>
                <c:pt idx="31">
                  <c:v>244167.47229999999</c:v>
                </c:pt>
                <c:pt idx="32">
                  <c:v>244167.23845</c:v>
                </c:pt>
                <c:pt idx="33">
                  <c:v>244168.74604999999</c:v>
                </c:pt>
                <c:pt idx="34">
                  <c:v>244166.33229999998</c:v>
                </c:pt>
                <c:pt idx="35">
                  <c:v>244168.85915</c:v>
                </c:pt>
                <c:pt idx="36">
                  <c:v>244170.48215</c:v>
                </c:pt>
                <c:pt idx="37">
                  <c:v>244169.38130000001</c:v>
                </c:pt>
                <c:pt idx="38">
                  <c:v>244171.6771</c:v>
                </c:pt>
                <c:pt idx="39">
                  <c:v>244170.14569999999</c:v>
                </c:pt>
                <c:pt idx="40">
                  <c:v>244167.22099999999</c:v>
                </c:pt>
                <c:pt idx="41">
                  <c:v>244170.28834999999</c:v>
                </c:pt>
                <c:pt idx="42">
                  <c:v>244167.40464999998</c:v>
                </c:pt>
                <c:pt idx="43">
                  <c:v>244169.25150000001</c:v>
                </c:pt>
                <c:pt idx="44">
                  <c:v>244170.12515000001</c:v>
                </c:pt>
                <c:pt idx="45">
                  <c:v>244169.39335</c:v>
                </c:pt>
                <c:pt idx="46">
                  <c:v>244168.1452</c:v>
                </c:pt>
                <c:pt idx="47">
                  <c:v>244169.78955000002</c:v>
                </c:pt>
                <c:pt idx="48">
                  <c:v>244170.17194999999</c:v>
                </c:pt>
                <c:pt idx="49">
                  <c:v>244169.40579999998</c:v>
                </c:pt>
                <c:pt idx="50">
                  <c:v>244169.5497</c:v>
                </c:pt>
                <c:pt idx="51">
                  <c:v>244169.65174999999</c:v>
                </c:pt>
                <c:pt idx="52">
                  <c:v>244169.0693</c:v>
                </c:pt>
                <c:pt idx="53">
                  <c:v>244173.28349999999</c:v>
                </c:pt>
                <c:pt idx="54">
                  <c:v>244171.09894999999</c:v>
                </c:pt>
                <c:pt idx="55">
                  <c:v>244173.6759</c:v>
                </c:pt>
                <c:pt idx="56">
                  <c:v>244173.20804999999</c:v>
                </c:pt>
                <c:pt idx="57">
                  <c:v>244172.63269999999</c:v>
                </c:pt>
                <c:pt idx="58">
                  <c:v>244171.63935000001</c:v>
                </c:pt>
                <c:pt idx="59">
                  <c:v>244171.2255</c:v>
                </c:pt>
                <c:pt idx="60">
                  <c:v>244172.06604999999</c:v>
                </c:pt>
                <c:pt idx="61">
                  <c:v>244172.47645000002</c:v>
                </c:pt>
                <c:pt idx="62">
                  <c:v>244170.37264999998</c:v>
                </c:pt>
                <c:pt idx="63">
                  <c:v>244172.5914</c:v>
                </c:pt>
                <c:pt idx="64">
                  <c:v>244172.04575000002</c:v>
                </c:pt>
                <c:pt idx="65">
                  <c:v>244173.85115</c:v>
                </c:pt>
                <c:pt idx="66">
                  <c:v>244170.4921</c:v>
                </c:pt>
                <c:pt idx="67">
                  <c:v>244173.48909999998</c:v>
                </c:pt>
                <c:pt idx="68">
                  <c:v>244170.3401</c:v>
                </c:pt>
                <c:pt idx="69">
                  <c:v>244173.59570000001</c:v>
                </c:pt>
                <c:pt idx="70">
                  <c:v>244174.21404999998</c:v>
                </c:pt>
                <c:pt idx="71">
                  <c:v>244172.12569999998</c:v>
                </c:pt>
                <c:pt idx="72">
                  <c:v>244170.63695000001</c:v>
                </c:pt>
                <c:pt idx="73">
                  <c:v>244174.59045000002</c:v>
                </c:pt>
                <c:pt idx="74">
                  <c:v>244174.9247</c:v>
                </c:pt>
                <c:pt idx="75">
                  <c:v>244173.12170000002</c:v>
                </c:pt>
                <c:pt idx="76">
                  <c:v>244174.06724999999</c:v>
                </c:pt>
                <c:pt idx="77">
                  <c:v>244172.12075</c:v>
                </c:pt>
                <c:pt idx="78">
                  <c:v>244176.19305</c:v>
                </c:pt>
                <c:pt idx="79">
                  <c:v>244175.18084999998</c:v>
                </c:pt>
                <c:pt idx="80">
                  <c:v>244176.02345000001</c:v>
                </c:pt>
                <c:pt idx="81">
                  <c:v>244173.08655000001</c:v>
                </c:pt>
                <c:pt idx="82">
                  <c:v>244179.1329</c:v>
                </c:pt>
                <c:pt idx="83">
                  <c:v>244173.15125</c:v>
                </c:pt>
                <c:pt idx="84">
                  <c:v>244174.4767</c:v>
                </c:pt>
                <c:pt idx="85">
                  <c:v>244176.27744999999</c:v>
                </c:pt>
                <c:pt idx="86">
                  <c:v>244174.52964999998</c:v>
                </c:pt>
                <c:pt idx="87">
                  <c:v>244177.1839</c:v>
                </c:pt>
                <c:pt idx="88">
                  <c:v>244177.56784999999</c:v>
                </c:pt>
                <c:pt idx="89">
                  <c:v>244177.27524999998</c:v>
                </c:pt>
                <c:pt idx="90">
                  <c:v>244171.88854999997</c:v>
                </c:pt>
                <c:pt idx="91">
                  <c:v>244173.20620000002</c:v>
                </c:pt>
                <c:pt idx="92">
                  <c:v>244174.07449999999</c:v>
                </c:pt>
                <c:pt idx="93">
                  <c:v>244178.27239999999</c:v>
                </c:pt>
                <c:pt idx="94">
                  <c:v>244178.2836</c:v>
                </c:pt>
                <c:pt idx="95">
                  <c:v>244178.95125000001</c:v>
                </c:pt>
                <c:pt idx="96">
                  <c:v>244174.41639999999</c:v>
                </c:pt>
                <c:pt idx="97">
                  <c:v>244176.09959999999</c:v>
                </c:pt>
                <c:pt idx="98">
                  <c:v>244174.45240000001</c:v>
                </c:pt>
                <c:pt idx="99">
                  <c:v>244178.82819999999</c:v>
                </c:pt>
                <c:pt idx="100">
                  <c:v>244181.34450000001</c:v>
                </c:pt>
                <c:pt idx="101">
                  <c:v>244180.32515000002</c:v>
                </c:pt>
                <c:pt idx="102">
                  <c:v>244179.02089999997</c:v>
                </c:pt>
                <c:pt idx="103">
                  <c:v>244177.39615000002</c:v>
                </c:pt>
                <c:pt idx="104">
                  <c:v>244178.9032</c:v>
                </c:pt>
                <c:pt idx="105">
                  <c:v>244178.96839999998</c:v>
                </c:pt>
                <c:pt idx="106">
                  <c:v>244178.6177</c:v>
                </c:pt>
                <c:pt idx="107">
                  <c:v>244177.52765</c:v>
                </c:pt>
                <c:pt idx="108">
                  <c:v>244177.96525000001</c:v>
                </c:pt>
                <c:pt idx="109">
                  <c:v>244177.05015000002</c:v>
                </c:pt>
                <c:pt idx="110">
                  <c:v>244177.8028</c:v>
                </c:pt>
                <c:pt idx="111">
                  <c:v>244177.65505</c:v>
                </c:pt>
                <c:pt idx="112">
                  <c:v>244177.78929999997</c:v>
                </c:pt>
                <c:pt idx="113">
                  <c:v>244179.8683</c:v>
                </c:pt>
                <c:pt idx="114">
                  <c:v>244180.45445000002</c:v>
                </c:pt>
                <c:pt idx="115">
                  <c:v>244178.97780000002</c:v>
                </c:pt>
                <c:pt idx="116">
                  <c:v>244183.47605</c:v>
                </c:pt>
                <c:pt idx="117">
                  <c:v>244183.66720000003</c:v>
                </c:pt>
                <c:pt idx="118">
                  <c:v>244176.6943</c:v>
                </c:pt>
                <c:pt idx="119">
                  <c:v>244180.81765000001</c:v>
                </c:pt>
                <c:pt idx="120">
                  <c:v>244181.49039999998</c:v>
                </c:pt>
                <c:pt idx="121">
                  <c:v>244179.43049999999</c:v>
                </c:pt>
                <c:pt idx="122">
                  <c:v>244181.18645000001</c:v>
                </c:pt>
                <c:pt idx="123">
                  <c:v>244180.4939</c:v>
                </c:pt>
                <c:pt idx="124">
                  <c:v>244181.61305000001</c:v>
                </c:pt>
                <c:pt idx="125">
                  <c:v>244180.81964999999</c:v>
                </c:pt>
                <c:pt idx="126">
                  <c:v>244182.3388</c:v>
                </c:pt>
                <c:pt idx="127">
                  <c:v>244181.77805000002</c:v>
                </c:pt>
                <c:pt idx="128">
                  <c:v>244183.30179999999</c:v>
                </c:pt>
                <c:pt idx="129">
                  <c:v>244182.95440000002</c:v>
                </c:pt>
                <c:pt idx="130">
                  <c:v>244183.30369999999</c:v>
                </c:pt>
                <c:pt idx="131">
                  <c:v>244183.98185000001</c:v>
                </c:pt>
                <c:pt idx="132">
                  <c:v>244184.16749999998</c:v>
                </c:pt>
                <c:pt idx="133">
                  <c:v>244184.06405000002</c:v>
                </c:pt>
                <c:pt idx="134">
                  <c:v>244186.27525000001</c:v>
                </c:pt>
                <c:pt idx="135">
                  <c:v>244183.77804999999</c:v>
                </c:pt>
                <c:pt idx="136">
                  <c:v>244186.85365</c:v>
                </c:pt>
                <c:pt idx="137">
                  <c:v>244184.37275000001</c:v>
                </c:pt>
                <c:pt idx="138">
                  <c:v>244183.26800000001</c:v>
                </c:pt>
                <c:pt idx="139">
                  <c:v>244187.4687</c:v>
                </c:pt>
                <c:pt idx="140">
                  <c:v>244185.51835</c:v>
                </c:pt>
                <c:pt idx="141">
                  <c:v>244189.59729999999</c:v>
                </c:pt>
                <c:pt idx="142">
                  <c:v>244189.71095000001</c:v>
                </c:pt>
                <c:pt idx="143">
                  <c:v>244189.81375</c:v>
                </c:pt>
                <c:pt idx="144">
                  <c:v>244185.7274</c:v>
                </c:pt>
                <c:pt idx="145">
                  <c:v>244189.15825000001</c:v>
                </c:pt>
                <c:pt idx="146">
                  <c:v>244188.65600000002</c:v>
                </c:pt>
                <c:pt idx="147">
                  <c:v>244188.16379999998</c:v>
                </c:pt>
                <c:pt idx="148">
                  <c:v>244189.35195000001</c:v>
                </c:pt>
                <c:pt idx="149">
                  <c:v>244192.57105</c:v>
                </c:pt>
                <c:pt idx="150">
                  <c:v>244194.04369999998</c:v>
                </c:pt>
                <c:pt idx="151">
                  <c:v>244193.3414</c:v>
                </c:pt>
                <c:pt idx="152">
                  <c:v>244190.6073</c:v>
                </c:pt>
                <c:pt idx="153">
                  <c:v>244194.20670000001</c:v>
                </c:pt>
                <c:pt idx="154">
                  <c:v>244192.1225</c:v>
                </c:pt>
                <c:pt idx="155">
                  <c:v>244193.14250000002</c:v>
                </c:pt>
                <c:pt idx="156">
                  <c:v>244191.98215</c:v>
                </c:pt>
                <c:pt idx="157">
                  <c:v>244190.0833</c:v>
                </c:pt>
                <c:pt idx="158">
                  <c:v>244190.44855</c:v>
                </c:pt>
                <c:pt idx="159">
                  <c:v>244188.22720000002</c:v>
                </c:pt>
                <c:pt idx="160">
                  <c:v>244190.33765</c:v>
                </c:pt>
                <c:pt idx="161">
                  <c:v>244190.17529999997</c:v>
                </c:pt>
                <c:pt idx="162">
                  <c:v>244194.83804999999</c:v>
                </c:pt>
                <c:pt idx="163">
                  <c:v>244190.32465</c:v>
                </c:pt>
                <c:pt idx="164">
                  <c:v>244191.12255</c:v>
                </c:pt>
                <c:pt idx="165">
                  <c:v>244189.90914999999</c:v>
                </c:pt>
                <c:pt idx="166">
                  <c:v>244191.99240000002</c:v>
                </c:pt>
                <c:pt idx="167">
                  <c:v>244191.41080000001</c:v>
                </c:pt>
                <c:pt idx="168">
                  <c:v>244193.08484999998</c:v>
                </c:pt>
                <c:pt idx="169">
                  <c:v>244195.99529999998</c:v>
                </c:pt>
                <c:pt idx="170">
                  <c:v>244192.95679999999</c:v>
                </c:pt>
                <c:pt idx="171">
                  <c:v>244193.1593</c:v>
                </c:pt>
                <c:pt idx="172">
                  <c:v>244194.09359999999</c:v>
                </c:pt>
                <c:pt idx="173">
                  <c:v>244195.93585000001</c:v>
                </c:pt>
                <c:pt idx="174">
                  <c:v>244195.27350000001</c:v>
                </c:pt>
                <c:pt idx="175">
                  <c:v>244194.04295</c:v>
                </c:pt>
                <c:pt idx="176">
                  <c:v>244192.53289999999</c:v>
                </c:pt>
                <c:pt idx="177">
                  <c:v>244195.61825</c:v>
                </c:pt>
                <c:pt idx="178">
                  <c:v>244194.87639999998</c:v>
                </c:pt>
                <c:pt idx="179">
                  <c:v>244194.3492</c:v>
                </c:pt>
                <c:pt idx="180">
                  <c:v>244195.87889999998</c:v>
                </c:pt>
                <c:pt idx="181">
                  <c:v>244195.27554999999</c:v>
                </c:pt>
                <c:pt idx="182">
                  <c:v>244194.40525000001</c:v>
                </c:pt>
                <c:pt idx="183">
                  <c:v>244196.55420000001</c:v>
                </c:pt>
                <c:pt idx="184">
                  <c:v>244195.6747</c:v>
                </c:pt>
                <c:pt idx="185">
                  <c:v>244198.60775</c:v>
                </c:pt>
                <c:pt idx="186">
                  <c:v>244196.79310000001</c:v>
                </c:pt>
                <c:pt idx="187">
                  <c:v>244198.0705</c:v>
                </c:pt>
                <c:pt idx="188">
                  <c:v>244195.45585</c:v>
                </c:pt>
                <c:pt idx="189">
                  <c:v>244194.12195</c:v>
                </c:pt>
                <c:pt idx="190">
                  <c:v>244193.01525</c:v>
                </c:pt>
                <c:pt idx="191">
                  <c:v>244196.93239999999</c:v>
                </c:pt>
                <c:pt idx="192">
                  <c:v>244194.5575</c:v>
                </c:pt>
                <c:pt idx="193">
                  <c:v>244195.87464999998</c:v>
                </c:pt>
                <c:pt idx="194">
                  <c:v>244194.03615</c:v>
                </c:pt>
                <c:pt idx="195">
                  <c:v>244195.35330000002</c:v>
                </c:pt>
                <c:pt idx="196">
                  <c:v>244193.8738</c:v>
                </c:pt>
                <c:pt idx="197">
                  <c:v>244198.65914999999</c:v>
                </c:pt>
                <c:pt idx="198">
                  <c:v>244198.72399999999</c:v>
                </c:pt>
                <c:pt idx="199">
                  <c:v>244194.33319999999</c:v>
                </c:pt>
                <c:pt idx="200">
                  <c:v>244195.17879999999</c:v>
                </c:pt>
                <c:pt idx="201">
                  <c:v>244193.87209999998</c:v>
                </c:pt>
                <c:pt idx="202">
                  <c:v>244195.14490000001</c:v>
                </c:pt>
                <c:pt idx="203">
                  <c:v>244198.29845</c:v>
                </c:pt>
                <c:pt idx="204">
                  <c:v>244197.67920000001</c:v>
                </c:pt>
                <c:pt idx="205">
                  <c:v>244198.92019999999</c:v>
                </c:pt>
                <c:pt idx="206">
                  <c:v>244197.13399999999</c:v>
                </c:pt>
                <c:pt idx="207">
                  <c:v>244197.95115000001</c:v>
                </c:pt>
                <c:pt idx="208">
                  <c:v>244198.29550000001</c:v>
                </c:pt>
                <c:pt idx="209">
                  <c:v>244198.32855000001</c:v>
                </c:pt>
                <c:pt idx="210">
                  <c:v>244195.69675</c:v>
                </c:pt>
                <c:pt idx="211">
                  <c:v>244198.54444999999</c:v>
                </c:pt>
                <c:pt idx="212">
                  <c:v>244198.00930000001</c:v>
                </c:pt>
                <c:pt idx="213">
                  <c:v>244196.38880000002</c:v>
                </c:pt>
                <c:pt idx="214">
                  <c:v>244198.60009999998</c:v>
                </c:pt>
                <c:pt idx="215">
                  <c:v>244199.07624999998</c:v>
                </c:pt>
                <c:pt idx="216">
                  <c:v>244197.57165</c:v>
                </c:pt>
                <c:pt idx="217">
                  <c:v>244197.19885000002</c:v>
                </c:pt>
                <c:pt idx="218">
                  <c:v>244199.08504999999</c:v>
                </c:pt>
                <c:pt idx="219">
                  <c:v>244202.08045000001</c:v>
                </c:pt>
                <c:pt idx="220">
                  <c:v>244198.25199999998</c:v>
                </c:pt>
                <c:pt idx="221">
                  <c:v>244198.42564999999</c:v>
                </c:pt>
                <c:pt idx="222">
                  <c:v>244198.69135000001</c:v>
                </c:pt>
                <c:pt idx="223">
                  <c:v>244199.27755</c:v>
                </c:pt>
                <c:pt idx="224">
                  <c:v>244199.42275</c:v>
                </c:pt>
                <c:pt idx="225">
                  <c:v>244199.47255000001</c:v>
                </c:pt>
                <c:pt idx="226">
                  <c:v>244197.92905000001</c:v>
                </c:pt>
                <c:pt idx="227">
                  <c:v>244197.98679999998</c:v>
                </c:pt>
                <c:pt idx="228">
                  <c:v>244200.2274</c:v>
                </c:pt>
                <c:pt idx="229">
                  <c:v>244200.75879999998</c:v>
                </c:pt>
                <c:pt idx="230">
                  <c:v>244200.1789</c:v>
                </c:pt>
                <c:pt idx="231">
                  <c:v>244199.07054999997</c:v>
                </c:pt>
                <c:pt idx="232">
                  <c:v>244199.86765</c:v>
                </c:pt>
                <c:pt idx="233">
                  <c:v>244201.66015000001</c:v>
                </c:pt>
                <c:pt idx="234">
                  <c:v>244200.62880000001</c:v>
                </c:pt>
                <c:pt idx="235">
                  <c:v>244201.87025000001</c:v>
                </c:pt>
                <c:pt idx="236">
                  <c:v>244202.05105000001</c:v>
                </c:pt>
                <c:pt idx="237">
                  <c:v>244200.63894999999</c:v>
                </c:pt>
                <c:pt idx="238">
                  <c:v>244199.87119999999</c:v>
                </c:pt>
                <c:pt idx="239">
                  <c:v>244201.04864999998</c:v>
                </c:pt>
                <c:pt idx="240">
                  <c:v>244201.13990000001</c:v>
                </c:pt>
                <c:pt idx="241">
                  <c:v>244199.18430000002</c:v>
                </c:pt>
                <c:pt idx="242">
                  <c:v>244198.79355</c:v>
                </c:pt>
                <c:pt idx="243">
                  <c:v>244198.86724999998</c:v>
                </c:pt>
                <c:pt idx="244">
                  <c:v>244199.92754999999</c:v>
                </c:pt>
                <c:pt idx="245">
                  <c:v>244200.99915000002</c:v>
                </c:pt>
                <c:pt idx="246">
                  <c:v>244197.2377</c:v>
                </c:pt>
                <c:pt idx="247">
                  <c:v>244196.06034999999</c:v>
                </c:pt>
                <c:pt idx="248">
                  <c:v>244197.76375000001</c:v>
                </c:pt>
                <c:pt idx="249">
                  <c:v>244199.68974999999</c:v>
                </c:pt>
                <c:pt idx="250">
                  <c:v>244200.84754999998</c:v>
                </c:pt>
                <c:pt idx="251">
                  <c:v>244201.34384999998</c:v>
                </c:pt>
                <c:pt idx="252">
                  <c:v>244201.54684999998</c:v>
                </c:pt>
                <c:pt idx="253">
                  <c:v>244200.04775</c:v>
                </c:pt>
                <c:pt idx="254">
                  <c:v>244199.94865000001</c:v>
                </c:pt>
                <c:pt idx="255">
                  <c:v>244199.28594999999</c:v>
                </c:pt>
                <c:pt idx="256">
                  <c:v>244197.21155000001</c:v>
                </c:pt>
                <c:pt idx="257">
                  <c:v>244195.75094999999</c:v>
                </c:pt>
                <c:pt idx="258">
                  <c:v>244197.89955</c:v>
                </c:pt>
                <c:pt idx="259">
                  <c:v>244196.89585</c:v>
                </c:pt>
                <c:pt idx="260">
                  <c:v>244196.67624999999</c:v>
                </c:pt>
                <c:pt idx="261">
                  <c:v>244196.95789999998</c:v>
                </c:pt>
                <c:pt idx="262">
                  <c:v>244193.61570000002</c:v>
                </c:pt>
                <c:pt idx="263">
                  <c:v>244197.95300000001</c:v>
                </c:pt>
                <c:pt idx="264">
                  <c:v>244196.67440000002</c:v>
                </c:pt>
                <c:pt idx="265">
                  <c:v>244199.49789999999</c:v>
                </c:pt>
                <c:pt idx="266">
                  <c:v>244199.14189999999</c:v>
                </c:pt>
                <c:pt idx="267">
                  <c:v>244197.92019999999</c:v>
                </c:pt>
                <c:pt idx="268">
                  <c:v>244195.99265</c:v>
                </c:pt>
                <c:pt idx="269">
                  <c:v>244197.31279999999</c:v>
                </c:pt>
                <c:pt idx="270">
                  <c:v>244201.39780000001</c:v>
                </c:pt>
                <c:pt idx="271">
                  <c:v>244198.64095</c:v>
                </c:pt>
                <c:pt idx="272">
                  <c:v>244195.35775</c:v>
                </c:pt>
                <c:pt idx="273">
                  <c:v>244197.38500000001</c:v>
                </c:pt>
                <c:pt idx="274">
                  <c:v>244197.48715</c:v>
                </c:pt>
                <c:pt idx="275">
                  <c:v>244195.5759</c:v>
                </c:pt>
                <c:pt idx="276">
                  <c:v>244198.93830000001</c:v>
                </c:pt>
                <c:pt idx="277">
                  <c:v>244196.39275</c:v>
                </c:pt>
                <c:pt idx="278">
                  <c:v>244196.63005000001</c:v>
                </c:pt>
                <c:pt idx="279">
                  <c:v>244194.78574999998</c:v>
                </c:pt>
                <c:pt idx="280">
                  <c:v>244195.28454999998</c:v>
                </c:pt>
                <c:pt idx="281">
                  <c:v>244194.2298</c:v>
                </c:pt>
                <c:pt idx="282">
                  <c:v>244196.33655000001</c:v>
                </c:pt>
                <c:pt idx="283">
                  <c:v>244196.15</c:v>
                </c:pt>
                <c:pt idx="284">
                  <c:v>244196.80905000001</c:v>
                </c:pt>
                <c:pt idx="285">
                  <c:v>244195.39989999999</c:v>
                </c:pt>
                <c:pt idx="286">
                  <c:v>244197.00999999998</c:v>
                </c:pt>
                <c:pt idx="287">
                  <c:v>244195.17489999998</c:v>
                </c:pt>
                <c:pt idx="288">
                  <c:v>244193.83854999999</c:v>
                </c:pt>
                <c:pt idx="289">
                  <c:v>244195.27835000001</c:v>
                </c:pt>
                <c:pt idx="290">
                  <c:v>244194.57255000001</c:v>
                </c:pt>
                <c:pt idx="291">
                  <c:v>244195.0839</c:v>
                </c:pt>
                <c:pt idx="292">
                  <c:v>244192.60989999998</c:v>
                </c:pt>
                <c:pt idx="293">
                  <c:v>244195.88609999997</c:v>
                </c:pt>
                <c:pt idx="294">
                  <c:v>244195.09284999999</c:v>
                </c:pt>
                <c:pt idx="295">
                  <c:v>244192.09164999999</c:v>
                </c:pt>
                <c:pt idx="296">
                  <c:v>244190.99755</c:v>
                </c:pt>
                <c:pt idx="297">
                  <c:v>244193.23819999999</c:v>
                </c:pt>
                <c:pt idx="298">
                  <c:v>244192.34034999998</c:v>
                </c:pt>
                <c:pt idx="299">
                  <c:v>244190.17095</c:v>
                </c:pt>
                <c:pt idx="300">
                  <c:v>244192.83335</c:v>
                </c:pt>
                <c:pt idx="301">
                  <c:v>244194.05054999999</c:v>
                </c:pt>
                <c:pt idx="302">
                  <c:v>244191.98824999999</c:v>
                </c:pt>
                <c:pt idx="303">
                  <c:v>244193.60209999999</c:v>
                </c:pt>
                <c:pt idx="304">
                  <c:v>244190.30799999999</c:v>
                </c:pt>
                <c:pt idx="305">
                  <c:v>244193.88335000002</c:v>
                </c:pt>
                <c:pt idx="306">
                  <c:v>244191.1428</c:v>
                </c:pt>
                <c:pt idx="307">
                  <c:v>244194.5466</c:v>
                </c:pt>
                <c:pt idx="308">
                  <c:v>244192.38680000001</c:v>
                </c:pt>
                <c:pt idx="309">
                  <c:v>244191.88264999999</c:v>
                </c:pt>
                <c:pt idx="310">
                  <c:v>244192.24000000002</c:v>
                </c:pt>
                <c:pt idx="311">
                  <c:v>244192.38144999999</c:v>
                </c:pt>
                <c:pt idx="312">
                  <c:v>244189.3639</c:v>
                </c:pt>
                <c:pt idx="313">
                  <c:v>244190.50409999999</c:v>
                </c:pt>
                <c:pt idx="314">
                  <c:v>244188.66939999998</c:v>
                </c:pt>
                <c:pt idx="315">
                  <c:v>244190.55060000002</c:v>
                </c:pt>
                <c:pt idx="316">
                  <c:v>244191.71465000001</c:v>
                </c:pt>
                <c:pt idx="317">
                  <c:v>244188.83684999999</c:v>
                </c:pt>
                <c:pt idx="318">
                  <c:v>244190.8578</c:v>
                </c:pt>
                <c:pt idx="319">
                  <c:v>244187.739</c:v>
                </c:pt>
                <c:pt idx="320">
                  <c:v>244189.18044999999</c:v>
                </c:pt>
                <c:pt idx="321">
                  <c:v>244190.53904999999</c:v>
                </c:pt>
                <c:pt idx="322">
                  <c:v>244193.44200000001</c:v>
                </c:pt>
                <c:pt idx="323">
                  <c:v>244191.48805000001</c:v>
                </c:pt>
                <c:pt idx="324">
                  <c:v>244189.19769999999</c:v>
                </c:pt>
                <c:pt idx="325">
                  <c:v>244188.9994</c:v>
                </c:pt>
                <c:pt idx="326">
                  <c:v>244188.27974999999</c:v>
                </c:pt>
                <c:pt idx="327">
                  <c:v>244191.43040000001</c:v>
                </c:pt>
                <c:pt idx="328">
                  <c:v>244189.56975</c:v>
                </c:pt>
                <c:pt idx="329">
                  <c:v>244191.41245</c:v>
                </c:pt>
                <c:pt idx="330">
                  <c:v>244190.52794999999</c:v>
                </c:pt>
                <c:pt idx="331">
                  <c:v>244192.78654999999</c:v>
                </c:pt>
                <c:pt idx="332">
                  <c:v>244190.0987</c:v>
                </c:pt>
                <c:pt idx="333">
                  <c:v>244189.23009999999</c:v>
                </c:pt>
                <c:pt idx="334">
                  <c:v>244187.9866</c:v>
                </c:pt>
                <c:pt idx="335">
                  <c:v>244194.94520000002</c:v>
                </c:pt>
                <c:pt idx="336">
                  <c:v>244192.72094999999</c:v>
                </c:pt>
                <c:pt idx="337">
                  <c:v>244194.77619999999</c:v>
                </c:pt>
                <c:pt idx="338">
                  <c:v>244191.9804</c:v>
                </c:pt>
                <c:pt idx="339">
                  <c:v>244191.81515000001</c:v>
                </c:pt>
                <c:pt idx="340">
                  <c:v>244191.96369999999</c:v>
                </c:pt>
                <c:pt idx="341">
                  <c:v>244190.75995000001</c:v>
                </c:pt>
                <c:pt idx="342">
                  <c:v>244190.69594999999</c:v>
                </c:pt>
                <c:pt idx="343">
                  <c:v>244188.27170000001</c:v>
                </c:pt>
                <c:pt idx="344">
                  <c:v>244191.04870000001</c:v>
                </c:pt>
                <c:pt idx="345">
                  <c:v>244189.74160000001</c:v>
                </c:pt>
                <c:pt idx="346">
                  <c:v>244192.78220000002</c:v>
                </c:pt>
                <c:pt idx="347">
                  <c:v>244188.08765</c:v>
                </c:pt>
                <c:pt idx="348">
                  <c:v>244188.41485</c:v>
                </c:pt>
                <c:pt idx="349">
                  <c:v>244192.28055</c:v>
                </c:pt>
                <c:pt idx="350">
                  <c:v>244190.77470000001</c:v>
                </c:pt>
                <c:pt idx="351">
                  <c:v>244188.50524999999</c:v>
                </c:pt>
                <c:pt idx="352">
                  <c:v>244190.2199</c:v>
                </c:pt>
                <c:pt idx="353">
                  <c:v>244191.46635</c:v>
                </c:pt>
                <c:pt idx="354">
                  <c:v>244185.41739999998</c:v>
                </c:pt>
                <c:pt idx="355">
                  <c:v>244189.8559</c:v>
                </c:pt>
                <c:pt idx="356">
                  <c:v>244187.67974999998</c:v>
                </c:pt>
                <c:pt idx="357">
                  <c:v>244191.2898</c:v>
                </c:pt>
                <c:pt idx="358">
                  <c:v>244188.66469999999</c:v>
                </c:pt>
                <c:pt idx="359">
                  <c:v>244191.61115000001</c:v>
                </c:pt>
                <c:pt idx="360">
                  <c:v>244187.60320000001</c:v>
                </c:pt>
                <c:pt idx="361">
                  <c:v>244188.29065000001</c:v>
                </c:pt>
                <c:pt idx="362">
                  <c:v>244188.09065</c:v>
                </c:pt>
                <c:pt idx="363">
                  <c:v>244191.60194999998</c:v>
                </c:pt>
                <c:pt idx="364">
                  <c:v>244192.05885</c:v>
                </c:pt>
                <c:pt idx="365">
                  <c:v>244191.80320000002</c:v>
                </c:pt>
                <c:pt idx="366">
                  <c:v>244187.75090000001</c:v>
                </c:pt>
                <c:pt idx="367">
                  <c:v>244192.26680000001</c:v>
                </c:pt>
                <c:pt idx="368">
                  <c:v>244188.89189999999</c:v>
                </c:pt>
                <c:pt idx="369">
                  <c:v>244189.55215</c:v>
                </c:pt>
                <c:pt idx="370">
                  <c:v>244186.58395</c:v>
                </c:pt>
                <c:pt idx="371">
                  <c:v>244189.27725000001</c:v>
                </c:pt>
                <c:pt idx="372">
                  <c:v>244187.49774999998</c:v>
                </c:pt>
                <c:pt idx="373">
                  <c:v>244191.85214999999</c:v>
                </c:pt>
                <c:pt idx="374">
                  <c:v>244188.87725000002</c:v>
                </c:pt>
                <c:pt idx="375">
                  <c:v>244188.96594999998</c:v>
                </c:pt>
                <c:pt idx="376">
                  <c:v>244191.09900000002</c:v>
                </c:pt>
                <c:pt idx="377">
                  <c:v>244189.8241</c:v>
                </c:pt>
                <c:pt idx="378">
                  <c:v>244191.66510000001</c:v>
                </c:pt>
                <c:pt idx="379">
                  <c:v>244189.69815000001</c:v>
                </c:pt>
                <c:pt idx="380">
                  <c:v>244188.9835</c:v>
                </c:pt>
                <c:pt idx="381">
                  <c:v>244191.44375000001</c:v>
                </c:pt>
                <c:pt idx="382">
                  <c:v>244191.51319999999</c:v>
                </c:pt>
                <c:pt idx="383">
                  <c:v>244192.37135</c:v>
                </c:pt>
                <c:pt idx="384">
                  <c:v>244188.23285</c:v>
                </c:pt>
                <c:pt idx="385">
                  <c:v>244192.82029999999</c:v>
                </c:pt>
                <c:pt idx="386">
                  <c:v>244189.49770000001</c:v>
                </c:pt>
                <c:pt idx="387">
                  <c:v>244188.5546</c:v>
                </c:pt>
                <c:pt idx="388">
                  <c:v>244187.59225000002</c:v>
                </c:pt>
                <c:pt idx="389">
                  <c:v>244191.33660000001</c:v>
                </c:pt>
                <c:pt idx="390">
                  <c:v>244189.54914999998</c:v>
                </c:pt>
                <c:pt idx="391">
                  <c:v>244190.36629999999</c:v>
                </c:pt>
                <c:pt idx="392">
                  <c:v>244188.69475000002</c:v>
                </c:pt>
                <c:pt idx="393">
                  <c:v>244193.37884999998</c:v>
                </c:pt>
                <c:pt idx="394">
                  <c:v>244189.03575000001</c:v>
                </c:pt>
                <c:pt idx="395">
                  <c:v>244192.8596</c:v>
                </c:pt>
                <c:pt idx="396">
                  <c:v>244190.00519999999</c:v>
                </c:pt>
                <c:pt idx="397">
                  <c:v>244189.82905</c:v>
                </c:pt>
                <c:pt idx="398">
                  <c:v>244190.08804999999</c:v>
                </c:pt>
                <c:pt idx="399">
                  <c:v>244193.10855</c:v>
                </c:pt>
                <c:pt idx="400">
                  <c:v>244193.28470000002</c:v>
                </c:pt>
                <c:pt idx="401">
                  <c:v>244192.56880000001</c:v>
                </c:pt>
                <c:pt idx="402">
                  <c:v>244188.5165</c:v>
                </c:pt>
                <c:pt idx="403">
                  <c:v>244191.35625000001</c:v>
                </c:pt>
                <c:pt idx="404">
                  <c:v>244189.837</c:v>
                </c:pt>
                <c:pt idx="405">
                  <c:v>244190.90645000001</c:v>
                </c:pt>
                <c:pt idx="406">
                  <c:v>244190.91899999999</c:v>
                </c:pt>
                <c:pt idx="407">
                  <c:v>244189.13154999999</c:v>
                </c:pt>
                <c:pt idx="408">
                  <c:v>244192.42235000001</c:v>
                </c:pt>
                <c:pt idx="409">
                  <c:v>244193.06334999998</c:v>
                </c:pt>
                <c:pt idx="410">
                  <c:v>244189.23615000001</c:v>
                </c:pt>
                <c:pt idx="411">
                  <c:v>244193.81689999998</c:v>
                </c:pt>
                <c:pt idx="412">
                  <c:v>244190.95914999998</c:v>
                </c:pt>
                <c:pt idx="413">
                  <c:v>244188.39095</c:v>
                </c:pt>
                <c:pt idx="414">
                  <c:v>244191.15914999999</c:v>
                </c:pt>
                <c:pt idx="415">
                  <c:v>244191.32735000001</c:v>
                </c:pt>
                <c:pt idx="416">
                  <c:v>244189.77170000001</c:v>
                </c:pt>
                <c:pt idx="417">
                  <c:v>244190.07630000002</c:v>
                </c:pt>
                <c:pt idx="418">
                  <c:v>244187.22985</c:v>
                </c:pt>
                <c:pt idx="419">
                  <c:v>244192.19930000001</c:v>
                </c:pt>
                <c:pt idx="420">
                  <c:v>244189.06289999999</c:v>
                </c:pt>
                <c:pt idx="421">
                  <c:v>244191.33904999998</c:v>
                </c:pt>
                <c:pt idx="422">
                  <c:v>244191.93235000002</c:v>
                </c:pt>
                <c:pt idx="423">
                  <c:v>244190.929</c:v>
                </c:pt>
                <c:pt idx="424">
                  <c:v>244193.8382</c:v>
                </c:pt>
                <c:pt idx="425">
                  <c:v>244194.4951</c:v>
                </c:pt>
                <c:pt idx="426">
                  <c:v>244189.16454999999</c:v>
                </c:pt>
                <c:pt idx="427">
                  <c:v>244192.73735000001</c:v>
                </c:pt>
                <c:pt idx="428">
                  <c:v>244191.37039999999</c:v>
                </c:pt>
                <c:pt idx="429">
                  <c:v>244192.27165000001</c:v>
                </c:pt>
                <c:pt idx="430">
                  <c:v>244193.42185000001</c:v>
                </c:pt>
                <c:pt idx="431">
                  <c:v>244193.50259999998</c:v>
                </c:pt>
                <c:pt idx="432">
                  <c:v>244192.09925</c:v>
                </c:pt>
                <c:pt idx="433">
                  <c:v>244193.5846</c:v>
                </c:pt>
                <c:pt idx="434">
                  <c:v>244193.94274999999</c:v>
                </c:pt>
                <c:pt idx="435">
                  <c:v>244189.65654999999</c:v>
                </c:pt>
                <c:pt idx="436">
                  <c:v>244190.82140000002</c:v>
                </c:pt>
                <c:pt idx="437">
                  <c:v>244196.4988</c:v>
                </c:pt>
                <c:pt idx="438">
                  <c:v>244190.95234999998</c:v>
                </c:pt>
                <c:pt idx="439">
                  <c:v>244189.0264</c:v>
                </c:pt>
                <c:pt idx="440">
                  <c:v>244190.53099999999</c:v>
                </c:pt>
                <c:pt idx="441">
                  <c:v>244193.5607</c:v>
                </c:pt>
                <c:pt idx="442">
                  <c:v>244193.6176</c:v>
                </c:pt>
                <c:pt idx="443">
                  <c:v>244193.48580000002</c:v>
                </c:pt>
                <c:pt idx="444">
                  <c:v>244193.61885</c:v>
                </c:pt>
                <c:pt idx="445">
                  <c:v>244195.75984999997</c:v>
                </c:pt>
                <c:pt idx="446">
                  <c:v>244190.62890000001</c:v>
                </c:pt>
                <c:pt idx="447">
                  <c:v>244189.58205</c:v>
                </c:pt>
                <c:pt idx="448">
                  <c:v>244189.61720000001</c:v>
                </c:pt>
                <c:pt idx="449">
                  <c:v>244189.78080000001</c:v>
                </c:pt>
                <c:pt idx="450">
                  <c:v>244190.60464999999</c:v>
                </c:pt>
                <c:pt idx="451">
                  <c:v>244188.92515</c:v>
                </c:pt>
                <c:pt idx="452">
                  <c:v>244190.82514999999</c:v>
                </c:pt>
                <c:pt idx="453">
                  <c:v>244191.43980000002</c:v>
                </c:pt>
                <c:pt idx="454">
                  <c:v>244190.03185</c:v>
                </c:pt>
                <c:pt idx="455">
                  <c:v>244194.29545000001</c:v>
                </c:pt>
                <c:pt idx="456">
                  <c:v>244194.19209999999</c:v>
                </c:pt>
                <c:pt idx="457">
                  <c:v>244195.41930000001</c:v>
                </c:pt>
                <c:pt idx="458">
                  <c:v>244194.23980000001</c:v>
                </c:pt>
                <c:pt idx="459">
                  <c:v>244193.38750000001</c:v>
                </c:pt>
                <c:pt idx="460">
                  <c:v>244194.02265</c:v>
                </c:pt>
                <c:pt idx="461">
                  <c:v>244194.26239999998</c:v>
                </c:pt>
                <c:pt idx="462">
                  <c:v>244193.44190000001</c:v>
                </c:pt>
                <c:pt idx="463">
                  <c:v>244192.73269999999</c:v>
                </c:pt>
                <c:pt idx="464">
                  <c:v>244192.90885000001</c:v>
                </c:pt>
                <c:pt idx="465">
                  <c:v>244195.22349999999</c:v>
                </c:pt>
                <c:pt idx="466">
                  <c:v>244193.94274999999</c:v>
                </c:pt>
                <c:pt idx="467">
                  <c:v>244191.27119999999</c:v>
                </c:pt>
                <c:pt idx="468">
                  <c:v>244190.41429999997</c:v>
                </c:pt>
                <c:pt idx="469">
                  <c:v>244192.38920000001</c:v>
                </c:pt>
                <c:pt idx="470">
                  <c:v>244191.17329999999</c:v>
                </c:pt>
                <c:pt idx="471">
                  <c:v>244192.4846</c:v>
                </c:pt>
                <c:pt idx="472">
                  <c:v>244192.38334999999</c:v>
                </c:pt>
                <c:pt idx="473">
                  <c:v>244195.14234999998</c:v>
                </c:pt>
                <c:pt idx="474">
                  <c:v>244190.76955</c:v>
                </c:pt>
                <c:pt idx="475">
                  <c:v>244195.12269999998</c:v>
                </c:pt>
                <c:pt idx="476">
                  <c:v>244191.00555</c:v>
                </c:pt>
                <c:pt idx="477">
                  <c:v>244192.85074999998</c:v>
                </c:pt>
                <c:pt idx="478">
                  <c:v>244192.02314999999</c:v>
                </c:pt>
                <c:pt idx="479">
                  <c:v>244193.14114999998</c:v>
                </c:pt>
                <c:pt idx="480">
                  <c:v>244192.63195000001</c:v>
                </c:pt>
                <c:pt idx="481">
                  <c:v>244192.64994999999</c:v>
                </c:pt>
                <c:pt idx="482">
                  <c:v>244191.24995</c:v>
                </c:pt>
                <c:pt idx="483">
                  <c:v>244194.43489999999</c:v>
                </c:pt>
                <c:pt idx="484">
                  <c:v>244193.46084999997</c:v>
                </c:pt>
                <c:pt idx="485">
                  <c:v>244195.196</c:v>
                </c:pt>
                <c:pt idx="486">
                  <c:v>244193.65040000001</c:v>
                </c:pt>
                <c:pt idx="487">
                  <c:v>244193.7684</c:v>
                </c:pt>
                <c:pt idx="488">
                  <c:v>244192.06589999999</c:v>
                </c:pt>
                <c:pt idx="489">
                  <c:v>244192.51235</c:v>
                </c:pt>
                <c:pt idx="490">
                  <c:v>244195.55544999999</c:v>
                </c:pt>
                <c:pt idx="491">
                  <c:v>244193.50399999999</c:v>
                </c:pt>
                <c:pt idx="492">
                  <c:v>244196.9425</c:v>
                </c:pt>
                <c:pt idx="493">
                  <c:v>244195.58310000002</c:v>
                </c:pt>
                <c:pt idx="494">
                  <c:v>244195.46344999998</c:v>
                </c:pt>
                <c:pt idx="495">
                  <c:v>244194.97895000002</c:v>
                </c:pt>
                <c:pt idx="496">
                  <c:v>244193.2003</c:v>
                </c:pt>
                <c:pt idx="497">
                  <c:v>244195.84090000001</c:v>
                </c:pt>
                <c:pt idx="498">
                  <c:v>244191.55179999999</c:v>
                </c:pt>
                <c:pt idx="499">
                  <c:v>244192.00495</c:v>
                </c:pt>
                <c:pt idx="500">
                  <c:v>244193.06145000001</c:v>
                </c:pt>
                <c:pt idx="501">
                  <c:v>244194.70540000001</c:v>
                </c:pt>
                <c:pt idx="502">
                  <c:v>244194.38115</c:v>
                </c:pt>
                <c:pt idx="503">
                  <c:v>244192.96609999999</c:v>
                </c:pt>
                <c:pt idx="504">
                  <c:v>244190.33849999998</c:v>
                </c:pt>
                <c:pt idx="505">
                  <c:v>244194.34145000001</c:v>
                </c:pt>
                <c:pt idx="506">
                  <c:v>244194.36155</c:v>
                </c:pt>
                <c:pt idx="507">
                  <c:v>244191.69965</c:v>
                </c:pt>
                <c:pt idx="508">
                  <c:v>244193.44820000001</c:v>
                </c:pt>
                <c:pt idx="509">
                  <c:v>244193.95199999999</c:v>
                </c:pt>
                <c:pt idx="510">
                  <c:v>244194.7286</c:v>
                </c:pt>
                <c:pt idx="511">
                  <c:v>244195.54285</c:v>
                </c:pt>
                <c:pt idx="512">
                  <c:v>244195.43660000002</c:v>
                </c:pt>
                <c:pt idx="513">
                  <c:v>244192.6814</c:v>
                </c:pt>
                <c:pt idx="514">
                  <c:v>244188.54670000001</c:v>
                </c:pt>
                <c:pt idx="515">
                  <c:v>244193.04715</c:v>
                </c:pt>
                <c:pt idx="516">
                  <c:v>244193.94634999998</c:v>
                </c:pt>
                <c:pt idx="517">
                  <c:v>244192.12629999997</c:v>
                </c:pt>
                <c:pt idx="518">
                  <c:v>244191.33679999999</c:v>
                </c:pt>
                <c:pt idx="519">
                  <c:v>244195.31884999998</c:v>
                </c:pt>
                <c:pt idx="520">
                  <c:v>244192.40089999998</c:v>
                </c:pt>
                <c:pt idx="521">
                  <c:v>244191.23984999998</c:v>
                </c:pt>
                <c:pt idx="522">
                  <c:v>244191.4742</c:v>
                </c:pt>
                <c:pt idx="523">
                  <c:v>244193.84245</c:v>
                </c:pt>
                <c:pt idx="524">
                  <c:v>244193.46424999999</c:v>
                </c:pt>
                <c:pt idx="525">
                  <c:v>244196.52705</c:v>
                </c:pt>
                <c:pt idx="526">
                  <c:v>244192.92415000001</c:v>
                </c:pt>
                <c:pt idx="527">
                  <c:v>244190.15054999999</c:v>
                </c:pt>
                <c:pt idx="528">
                  <c:v>244194.1372</c:v>
                </c:pt>
                <c:pt idx="529">
                  <c:v>244194.52845000001</c:v>
                </c:pt>
                <c:pt idx="530">
                  <c:v>244197.38455000002</c:v>
                </c:pt>
                <c:pt idx="531">
                  <c:v>244197.36325000002</c:v>
                </c:pt>
                <c:pt idx="532">
                  <c:v>244193.42395</c:v>
                </c:pt>
                <c:pt idx="533">
                  <c:v>244193.53109999999</c:v>
                </c:pt>
                <c:pt idx="534">
                  <c:v>244189.12024999998</c:v>
                </c:pt>
                <c:pt idx="535">
                  <c:v>244190.16800000001</c:v>
                </c:pt>
                <c:pt idx="536">
                  <c:v>244195.06385000001</c:v>
                </c:pt>
                <c:pt idx="537">
                  <c:v>244193.38269999999</c:v>
                </c:pt>
                <c:pt idx="538">
                  <c:v>244193.54255000001</c:v>
                </c:pt>
                <c:pt idx="539">
                  <c:v>244196.28735</c:v>
                </c:pt>
                <c:pt idx="540">
                  <c:v>244192.38319999998</c:v>
                </c:pt>
                <c:pt idx="541">
                  <c:v>244192.1439</c:v>
                </c:pt>
                <c:pt idx="542">
                  <c:v>244191.16944999999</c:v>
                </c:pt>
                <c:pt idx="543">
                  <c:v>244194.71885</c:v>
                </c:pt>
                <c:pt idx="544">
                  <c:v>244191.84900000002</c:v>
                </c:pt>
                <c:pt idx="545">
                  <c:v>244192.63814999998</c:v>
                </c:pt>
                <c:pt idx="546">
                  <c:v>244195.08669999999</c:v>
                </c:pt>
                <c:pt idx="547">
                  <c:v>244194.43609999999</c:v>
                </c:pt>
                <c:pt idx="548">
                  <c:v>244192.46625</c:v>
                </c:pt>
                <c:pt idx="549">
                  <c:v>244191.49304999999</c:v>
                </c:pt>
                <c:pt idx="550">
                  <c:v>244195.3211</c:v>
                </c:pt>
                <c:pt idx="551">
                  <c:v>244193.32279999999</c:v>
                </c:pt>
                <c:pt idx="552">
                  <c:v>244192.00400000002</c:v>
                </c:pt>
                <c:pt idx="553">
                  <c:v>244190.82620000001</c:v>
                </c:pt>
                <c:pt idx="554">
                  <c:v>244191.62539999999</c:v>
                </c:pt>
                <c:pt idx="555">
                  <c:v>244190.98610000001</c:v>
                </c:pt>
                <c:pt idx="556">
                  <c:v>244190.5765</c:v>
                </c:pt>
                <c:pt idx="557">
                  <c:v>244192.28154999999</c:v>
                </c:pt>
                <c:pt idx="558">
                  <c:v>244187.61130000002</c:v>
                </c:pt>
                <c:pt idx="559">
                  <c:v>244192.37995</c:v>
                </c:pt>
                <c:pt idx="560">
                  <c:v>244192.3921</c:v>
                </c:pt>
                <c:pt idx="561">
                  <c:v>244194.23939999999</c:v>
                </c:pt>
                <c:pt idx="562">
                  <c:v>244189.9754</c:v>
                </c:pt>
                <c:pt idx="563">
                  <c:v>244195.0545</c:v>
                </c:pt>
                <c:pt idx="564">
                  <c:v>244189.15160000001</c:v>
                </c:pt>
                <c:pt idx="565">
                  <c:v>244191.06460000001</c:v>
                </c:pt>
                <c:pt idx="566">
                  <c:v>244191.86629999999</c:v>
                </c:pt>
                <c:pt idx="567">
                  <c:v>244194.00440000001</c:v>
                </c:pt>
                <c:pt idx="568">
                  <c:v>244192.24585000001</c:v>
                </c:pt>
                <c:pt idx="569">
                  <c:v>244192.90234999999</c:v>
                </c:pt>
                <c:pt idx="570">
                  <c:v>244190.13584999999</c:v>
                </c:pt>
                <c:pt idx="571">
                  <c:v>244190.60449999999</c:v>
                </c:pt>
                <c:pt idx="572">
                  <c:v>244186.2267</c:v>
                </c:pt>
                <c:pt idx="573">
                  <c:v>244191.24304999999</c:v>
                </c:pt>
                <c:pt idx="574">
                  <c:v>244187.29035</c:v>
                </c:pt>
                <c:pt idx="575">
                  <c:v>244191.682</c:v>
                </c:pt>
                <c:pt idx="576">
                  <c:v>244189.87239999999</c:v>
                </c:pt>
                <c:pt idx="577">
                  <c:v>244189.14355000001</c:v>
                </c:pt>
                <c:pt idx="578">
                  <c:v>244193.22810000001</c:v>
                </c:pt>
                <c:pt idx="579">
                  <c:v>244191.00594999999</c:v>
                </c:pt>
                <c:pt idx="580">
                  <c:v>244188.58840000001</c:v>
                </c:pt>
                <c:pt idx="581">
                  <c:v>244191.2947</c:v>
                </c:pt>
                <c:pt idx="582">
                  <c:v>244191.78300000002</c:v>
                </c:pt>
                <c:pt idx="583">
                  <c:v>244192.37255</c:v>
                </c:pt>
                <c:pt idx="584">
                  <c:v>244188.70060000001</c:v>
                </c:pt>
                <c:pt idx="585">
                  <c:v>244191.82405</c:v>
                </c:pt>
                <c:pt idx="586">
                  <c:v>244190.65335000001</c:v>
                </c:pt>
                <c:pt idx="587">
                  <c:v>244192.38935000001</c:v>
                </c:pt>
                <c:pt idx="588">
                  <c:v>244189.11490000002</c:v>
                </c:pt>
                <c:pt idx="589">
                  <c:v>244190.40654999999</c:v>
                </c:pt>
                <c:pt idx="590">
                  <c:v>244189.94925000001</c:v>
                </c:pt>
                <c:pt idx="591">
                  <c:v>244194.4045</c:v>
                </c:pt>
                <c:pt idx="592">
                  <c:v>244192.11414999998</c:v>
                </c:pt>
                <c:pt idx="593">
                  <c:v>244191.78529999999</c:v>
                </c:pt>
                <c:pt idx="594">
                  <c:v>244192.4393</c:v>
                </c:pt>
                <c:pt idx="595">
                  <c:v>244193.30124999999</c:v>
                </c:pt>
                <c:pt idx="596">
                  <c:v>244192.76445000002</c:v>
                </c:pt>
                <c:pt idx="597">
                  <c:v>244186.49460000001</c:v>
                </c:pt>
                <c:pt idx="598">
                  <c:v>244190.41890000002</c:v>
                </c:pt>
                <c:pt idx="599">
                  <c:v>244189.99549999999</c:v>
                </c:pt>
                <c:pt idx="600">
                  <c:v>244191.0177</c:v>
                </c:pt>
                <c:pt idx="601">
                  <c:v>244192.23865000001</c:v>
                </c:pt>
                <c:pt idx="602">
                  <c:v>244192.76879999999</c:v>
                </c:pt>
                <c:pt idx="603">
                  <c:v>244186.13870000001</c:v>
                </c:pt>
                <c:pt idx="604">
                  <c:v>244187.5153</c:v>
                </c:pt>
                <c:pt idx="605">
                  <c:v>244190.42370000001</c:v>
                </c:pt>
                <c:pt idx="606">
                  <c:v>244186.86515</c:v>
                </c:pt>
                <c:pt idx="607">
                  <c:v>244190.23504999999</c:v>
                </c:pt>
                <c:pt idx="608">
                  <c:v>244192.36309999999</c:v>
                </c:pt>
                <c:pt idx="609">
                  <c:v>244191.66939999998</c:v>
                </c:pt>
                <c:pt idx="610">
                  <c:v>244190.58489999999</c:v>
                </c:pt>
                <c:pt idx="611">
                  <c:v>244189.27989999999</c:v>
                </c:pt>
                <c:pt idx="612">
                  <c:v>244191.19875000001</c:v>
                </c:pt>
                <c:pt idx="613">
                  <c:v>244192.54814999999</c:v>
                </c:pt>
                <c:pt idx="614">
                  <c:v>244191.11929999999</c:v>
                </c:pt>
                <c:pt idx="615">
                  <c:v>244194.13814999998</c:v>
                </c:pt>
                <c:pt idx="616">
                  <c:v>244191.03649999999</c:v>
                </c:pt>
                <c:pt idx="617">
                  <c:v>244187.90304999999</c:v>
                </c:pt>
                <c:pt idx="618">
                  <c:v>244188.17755000002</c:v>
                </c:pt>
                <c:pt idx="619">
                  <c:v>244189.36</c:v>
                </c:pt>
                <c:pt idx="620">
                  <c:v>244185.95165</c:v>
                </c:pt>
                <c:pt idx="621">
                  <c:v>244189.82279999999</c:v>
                </c:pt>
                <c:pt idx="622">
                  <c:v>244187.26550000001</c:v>
                </c:pt>
                <c:pt idx="623">
                  <c:v>244186.5877</c:v>
                </c:pt>
                <c:pt idx="624">
                  <c:v>244188.66220000002</c:v>
                </c:pt>
                <c:pt idx="625">
                  <c:v>244189.24590000001</c:v>
                </c:pt>
                <c:pt idx="626">
                  <c:v>244186.86600000001</c:v>
                </c:pt>
                <c:pt idx="627">
                  <c:v>244190.19280000002</c:v>
                </c:pt>
                <c:pt idx="628">
                  <c:v>244187.5288</c:v>
                </c:pt>
                <c:pt idx="629">
                  <c:v>244188.03300000002</c:v>
                </c:pt>
                <c:pt idx="630">
                  <c:v>244188.96900000001</c:v>
                </c:pt>
                <c:pt idx="631">
                  <c:v>244190.11755</c:v>
                </c:pt>
                <c:pt idx="632">
                  <c:v>244188.40584999998</c:v>
                </c:pt>
                <c:pt idx="633">
                  <c:v>244189.73055000001</c:v>
                </c:pt>
                <c:pt idx="634">
                  <c:v>244188.9063</c:v>
                </c:pt>
                <c:pt idx="635">
                  <c:v>244185.93435</c:v>
                </c:pt>
                <c:pt idx="636">
                  <c:v>244185.66364999997</c:v>
                </c:pt>
                <c:pt idx="637">
                  <c:v>244187.68834999998</c:v>
                </c:pt>
                <c:pt idx="638">
                  <c:v>244182.16199999998</c:v>
                </c:pt>
                <c:pt idx="639">
                  <c:v>244184.2231</c:v>
                </c:pt>
                <c:pt idx="640">
                  <c:v>244184.98755000002</c:v>
                </c:pt>
                <c:pt idx="641">
                  <c:v>244186.20095</c:v>
                </c:pt>
                <c:pt idx="642">
                  <c:v>244187.87125</c:v>
                </c:pt>
                <c:pt idx="643">
                  <c:v>244186.37795000002</c:v>
                </c:pt>
                <c:pt idx="644">
                  <c:v>244184.67669999998</c:v>
                </c:pt>
                <c:pt idx="645">
                  <c:v>244189.91395000002</c:v>
                </c:pt>
                <c:pt idx="646">
                  <c:v>244183.26624999999</c:v>
                </c:pt>
                <c:pt idx="647">
                  <c:v>244187.97755000001</c:v>
                </c:pt>
                <c:pt idx="648">
                  <c:v>244187.14115000001</c:v>
                </c:pt>
                <c:pt idx="649">
                  <c:v>244184.50935000001</c:v>
                </c:pt>
                <c:pt idx="650">
                  <c:v>244187.21605000002</c:v>
                </c:pt>
                <c:pt idx="651">
                  <c:v>244186.5399</c:v>
                </c:pt>
                <c:pt idx="652">
                  <c:v>244185.6194</c:v>
                </c:pt>
                <c:pt idx="653">
                  <c:v>244185.33990000002</c:v>
                </c:pt>
                <c:pt idx="654">
                  <c:v>244185.41940000001</c:v>
                </c:pt>
                <c:pt idx="655">
                  <c:v>244187.56709999999</c:v>
                </c:pt>
                <c:pt idx="656">
                  <c:v>244186.60810000001</c:v>
                </c:pt>
                <c:pt idx="657">
                  <c:v>244187.63195000001</c:v>
                </c:pt>
                <c:pt idx="658">
                  <c:v>244186.65914999999</c:v>
                </c:pt>
                <c:pt idx="659">
                  <c:v>244186.40350000001</c:v>
                </c:pt>
                <c:pt idx="660">
                  <c:v>244187.69555</c:v>
                </c:pt>
                <c:pt idx="661">
                  <c:v>244187.72400000002</c:v>
                </c:pt>
                <c:pt idx="662">
                  <c:v>244183.85370000001</c:v>
                </c:pt>
                <c:pt idx="663">
                  <c:v>244186.49135</c:v>
                </c:pt>
                <c:pt idx="664">
                  <c:v>244188.34029999998</c:v>
                </c:pt>
                <c:pt idx="665">
                  <c:v>244182.23024999999</c:v>
                </c:pt>
                <c:pt idx="666">
                  <c:v>244186.58715000001</c:v>
                </c:pt>
                <c:pt idx="667">
                  <c:v>244186.93275000001</c:v>
                </c:pt>
                <c:pt idx="668">
                  <c:v>244184.85115</c:v>
                </c:pt>
                <c:pt idx="669">
                  <c:v>244188.68085</c:v>
                </c:pt>
                <c:pt idx="670">
                  <c:v>244179.95614999998</c:v>
                </c:pt>
                <c:pt idx="671">
                  <c:v>244184.99715000001</c:v>
                </c:pt>
                <c:pt idx="672">
                  <c:v>244182.81765000001</c:v>
                </c:pt>
                <c:pt idx="673">
                  <c:v>244184.56784999999</c:v>
                </c:pt>
                <c:pt idx="674">
                  <c:v>244184.9737</c:v>
                </c:pt>
                <c:pt idx="675">
                  <c:v>244188.7285</c:v>
                </c:pt>
                <c:pt idx="676">
                  <c:v>244185.79125000001</c:v>
                </c:pt>
                <c:pt idx="677">
                  <c:v>244188.11885</c:v>
                </c:pt>
                <c:pt idx="678">
                  <c:v>244186.19289999999</c:v>
                </c:pt>
                <c:pt idx="679">
                  <c:v>244185.98285</c:v>
                </c:pt>
                <c:pt idx="680">
                  <c:v>244187.84435</c:v>
                </c:pt>
                <c:pt idx="681">
                  <c:v>244186.59789999999</c:v>
                </c:pt>
                <c:pt idx="682">
                  <c:v>244189.57655</c:v>
                </c:pt>
                <c:pt idx="683">
                  <c:v>244189.0552</c:v>
                </c:pt>
                <c:pt idx="684">
                  <c:v>244191.72005</c:v>
                </c:pt>
                <c:pt idx="685">
                  <c:v>244191.88280000002</c:v>
                </c:pt>
                <c:pt idx="686">
                  <c:v>244186.86480000001</c:v>
                </c:pt>
                <c:pt idx="687">
                  <c:v>244186.66605</c:v>
                </c:pt>
                <c:pt idx="688">
                  <c:v>244188.36060000001</c:v>
                </c:pt>
                <c:pt idx="689">
                  <c:v>244186.91749999998</c:v>
                </c:pt>
                <c:pt idx="690">
                  <c:v>244186.76895</c:v>
                </c:pt>
                <c:pt idx="691">
                  <c:v>244188.43714999998</c:v>
                </c:pt>
                <c:pt idx="692">
                  <c:v>244187.24089999998</c:v>
                </c:pt>
                <c:pt idx="693">
                  <c:v>244190.75719999999</c:v>
                </c:pt>
                <c:pt idx="694">
                  <c:v>244187.10740000001</c:v>
                </c:pt>
                <c:pt idx="695">
                  <c:v>244187.5484</c:v>
                </c:pt>
                <c:pt idx="696">
                  <c:v>244187.46805</c:v>
                </c:pt>
                <c:pt idx="697">
                  <c:v>244189.399</c:v>
                </c:pt>
                <c:pt idx="698">
                  <c:v>244188.88560000001</c:v>
                </c:pt>
                <c:pt idx="699">
                  <c:v>244188.8835</c:v>
                </c:pt>
                <c:pt idx="700">
                  <c:v>244189.19185</c:v>
                </c:pt>
                <c:pt idx="701">
                  <c:v>244189.67509999999</c:v>
                </c:pt>
                <c:pt idx="702">
                  <c:v>244186.73575000002</c:v>
                </c:pt>
                <c:pt idx="703">
                  <c:v>244189.44619999998</c:v>
                </c:pt>
                <c:pt idx="704">
                  <c:v>244190.24325</c:v>
                </c:pt>
                <c:pt idx="705">
                  <c:v>244191.147</c:v>
                </c:pt>
                <c:pt idx="706">
                  <c:v>244187.60305000001</c:v>
                </c:pt>
                <c:pt idx="707">
                  <c:v>244192.13065000001</c:v>
                </c:pt>
                <c:pt idx="708">
                  <c:v>244187.33900000001</c:v>
                </c:pt>
                <c:pt idx="709">
                  <c:v>244187.97330000001</c:v>
                </c:pt>
                <c:pt idx="710">
                  <c:v>244191.92685000002</c:v>
                </c:pt>
                <c:pt idx="711">
                  <c:v>244192.11804999999</c:v>
                </c:pt>
                <c:pt idx="712">
                  <c:v>244189.20465</c:v>
                </c:pt>
                <c:pt idx="713">
                  <c:v>244188.19375000001</c:v>
                </c:pt>
                <c:pt idx="714">
                  <c:v>244188.98955</c:v>
                </c:pt>
                <c:pt idx="715">
                  <c:v>244193.14435000002</c:v>
                </c:pt>
                <c:pt idx="716">
                  <c:v>244190.34349999999</c:v>
                </c:pt>
                <c:pt idx="717">
                  <c:v>244191.02004999999</c:v>
                </c:pt>
                <c:pt idx="718">
                  <c:v>244190.9577</c:v>
                </c:pt>
                <c:pt idx="719">
                  <c:v>244188.48655</c:v>
                </c:pt>
                <c:pt idx="720">
                  <c:v>244193.50410000002</c:v>
                </c:pt>
                <c:pt idx="721">
                  <c:v>244192.34089999998</c:v>
                </c:pt>
                <c:pt idx="722">
                  <c:v>244191.98689999999</c:v>
                </c:pt>
                <c:pt idx="723">
                  <c:v>244188.92244999998</c:v>
                </c:pt>
                <c:pt idx="724">
                  <c:v>244191.47600000002</c:v>
                </c:pt>
                <c:pt idx="725">
                  <c:v>244190.52955000001</c:v>
                </c:pt>
                <c:pt idx="726">
                  <c:v>244190.88560000001</c:v>
                </c:pt>
                <c:pt idx="727">
                  <c:v>244189.98055000001</c:v>
                </c:pt>
                <c:pt idx="728">
                  <c:v>244189.90604999999</c:v>
                </c:pt>
                <c:pt idx="729">
                  <c:v>244190.53029999998</c:v>
                </c:pt>
                <c:pt idx="730">
                  <c:v>244192.10685000001</c:v>
                </c:pt>
                <c:pt idx="731">
                  <c:v>244192.86624999999</c:v>
                </c:pt>
                <c:pt idx="732">
                  <c:v>244194.39259999999</c:v>
                </c:pt>
                <c:pt idx="733">
                  <c:v>244194.6587</c:v>
                </c:pt>
                <c:pt idx="734">
                  <c:v>244192.00095000002</c:v>
                </c:pt>
                <c:pt idx="735">
                  <c:v>244194.24779999998</c:v>
                </c:pt>
                <c:pt idx="736">
                  <c:v>244194.0888</c:v>
                </c:pt>
                <c:pt idx="737">
                  <c:v>244194.19924999998</c:v>
                </c:pt>
                <c:pt idx="738">
                  <c:v>244194.6415</c:v>
                </c:pt>
                <c:pt idx="739">
                  <c:v>244194.7599</c:v>
                </c:pt>
                <c:pt idx="740">
                  <c:v>244191.90215000001</c:v>
                </c:pt>
                <c:pt idx="741">
                  <c:v>244192.04440000001</c:v>
                </c:pt>
                <c:pt idx="742">
                  <c:v>244193.35484999997</c:v>
                </c:pt>
                <c:pt idx="743">
                  <c:v>244192.39835</c:v>
                </c:pt>
                <c:pt idx="744">
                  <c:v>244190.04060000001</c:v>
                </c:pt>
                <c:pt idx="745">
                  <c:v>244189.84645000001</c:v>
                </c:pt>
                <c:pt idx="746">
                  <c:v>244194.31714999999</c:v>
                </c:pt>
                <c:pt idx="747">
                  <c:v>244195.15145</c:v>
                </c:pt>
                <c:pt idx="748">
                  <c:v>244195.55145</c:v>
                </c:pt>
                <c:pt idx="749">
                  <c:v>244197.16064999998</c:v>
                </c:pt>
                <c:pt idx="750">
                  <c:v>244194.05059999999</c:v>
                </c:pt>
                <c:pt idx="751">
                  <c:v>244192.82465</c:v>
                </c:pt>
                <c:pt idx="752">
                  <c:v>244194.3941</c:v>
                </c:pt>
                <c:pt idx="753">
                  <c:v>244196.14304999998</c:v>
                </c:pt>
                <c:pt idx="754">
                  <c:v>244195.62044999999</c:v>
                </c:pt>
                <c:pt idx="755">
                  <c:v>244196.02170000001</c:v>
                </c:pt>
                <c:pt idx="756">
                  <c:v>244195.75474999999</c:v>
                </c:pt>
                <c:pt idx="757">
                  <c:v>244197.72084999998</c:v>
                </c:pt>
                <c:pt idx="758">
                  <c:v>244193.93090000001</c:v>
                </c:pt>
                <c:pt idx="759">
                  <c:v>244197.08864999999</c:v>
                </c:pt>
                <c:pt idx="760">
                  <c:v>244196.92800000001</c:v>
                </c:pt>
                <c:pt idx="761">
                  <c:v>244196.74515</c:v>
                </c:pt>
                <c:pt idx="762">
                  <c:v>244196.73844999998</c:v>
                </c:pt>
                <c:pt idx="763">
                  <c:v>244197.87150000001</c:v>
                </c:pt>
                <c:pt idx="764">
                  <c:v>244198.85015000001</c:v>
                </c:pt>
                <c:pt idx="765">
                  <c:v>244195.69575000001</c:v>
                </c:pt>
                <c:pt idx="766">
                  <c:v>244194.24135</c:v>
                </c:pt>
                <c:pt idx="767">
                  <c:v>244197.53005</c:v>
                </c:pt>
                <c:pt idx="768">
                  <c:v>244198.48360000001</c:v>
                </c:pt>
                <c:pt idx="769">
                  <c:v>244193.94175</c:v>
                </c:pt>
                <c:pt idx="770">
                  <c:v>244197.7066</c:v>
                </c:pt>
                <c:pt idx="771">
                  <c:v>244196.68400000001</c:v>
                </c:pt>
                <c:pt idx="772">
                  <c:v>244196.81829999998</c:v>
                </c:pt>
                <c:pt idx="773">
                  <c:v>244198.03795</c:v>
                </c:pt>
                <c:pt idx="774">
                  <c:v>244196.80740000002</c:v>
                </c:pt>
                <c:pt idx="775">
                  <c:v>244196.91325000001</c:v>
                </c:pt>
                <c:pt idx="776">
                  <c:v>244198.57475</c:v>
                </c:pt>
                <c:pt idx="777">
                  <c:v>244195.2329</c:v>
                </c:pt>
                <c:pt idx="778">
                  <c:v>244198.18309999999</c:v>
                </c:pt>
                <c:pt idx="779">
                  <c:v>244194.35045</c:v>
                </c:pt>
                <c:pt idx="780">
                  <c:v>244197.38014999998</c:v>
                </c:pt>
                <c:pt idx="781">
                  <c:v>244198.37805</c:v>
                </c:pt>
                <c:pt idx="782">
                  <c:v>244199.14624999999</c:v>
                </c:pt>
                <c:pt idx="783">
                  <c:v>244201.00649999999</c:v>
                </c:pt>
                <c:pt idx="784">
                  <c:v>244195.60775</c:v>
                </c:pt>
                <c:pt idx="785">
                  <c:v>244198.59270000001</c:v>
                </c:pt>
                <c:pt idx="786">
                  <c:v>244194.69145000001</c:v>
                </c:pt>
                <c:pt idx="787">
                  <c:v>244197.07094999999</c:v>
                </c:pt>
                <c:pt idx="788">
                  <c:v>244195.96844999999</c:v>
                </c:pt>
                <c:pt idx="789">
                  <c:v>244193.95300000001</c:v>
                </c:pt>
                <c:pt idx="790">
                  <c:v>244192.17190000002</c:v>
                </c:pt>
                <c:pt idx="791">
                  <c:v>244196.53595000002</c:v>
                </c:pt>
                <c:pt idx="792">
                  <c:v>244197.82204999999</c:v>
                </c:pt>
                <c:pt idx="793">
                  <c:v>244193.94489999997</c:v>
                </c:pt>
                <c:pt idx="794">
                  <c:v>244195.7188</c:v>
                </c:pt>
                <c:pt idx="795">
                  <c:v>244198.86255000002</c:v>
                </c:pt>
                <c:pt idx="796">
                  <c:v>244199.82465</c:v>
                </c:pt>
                <c:pt idx="797">
                  <c:v>244199.56590000002</c:v>
                </c:pt>
                <c:pt idx="798">
                  <c:v>244195.66989999998</c:v>
                </c:pt>
                <c:pt idx="799">
                  <c:v>244195.99189999999</c:v>
                </c:pt>
                <c:pt idx="800">
                  <c:v>244193.0416</c:v>
                </c:pt>
                <c:pt idx="801">
                  <c:v>244198.70389999999</c:v>
                </c:pt>
                <c:pt idx="802">
                  <c:v>244198.17330000002</c:v>
                </c:pt>
                <c:pt idx="803">
                  <c:v>244197.58624999999</c:v>
                </c:pt>
                <c:pt idx="804">
                  <c:v>244197.58660000001</c:v>
                </c:pt>
                <c:pt idx="805">
                  <c:v>244198.29444999999</c:v>
                </c:pt>
                <c:pt idx="806">
                  <c:v>244196.71280000001</c:v>
                </c:pt>
                <c:pt idx="807">
                  <c:v>244197.43285000001</c:v>
                </c:pt>
                <c:pt idx="808">
                  <c:v>244195.57795000001</c:v>
                </c:pt>
                <c:pt idx="809">
                  <c:v>244200.21554999999</c:v>
                </c:pt>
                <c:pt idx="810">
                  <c:v>244201.70035</c:v>
                </c:pt>
                <c:pt idx="811">
                  <c:v>244197.78890000001</c:v>
                </c:pt>
                <c:pt idx="812">
                  <c:v>244194.86785000001</c:v>
                </c:pt>
                <c:pt idx="813">
                  <c:v>244197.45825</c:v>
                </c:pt>
                <c:pt idx="814">
                  <c:v>244193.49425000002</c:v>
                </c:pt>
                <c:pt idx="815">
                  <c:v>244196.74455</c:v>
                </c:pt>
                <c:pt idx="816">
                  <c:v>244198.32249999998</c:v>
                </c:pt>
                <c:pt idx="817">
                  <c:v>244196.06630000001</c:v>
                </c:pt>
                <c:pt idx="818">
                  <c:v>244199.05920000002</c:v>
                </c:pt>
                <c:pt idx="819">
                  <c:v>244195.91440000001</c:v>
                </c:pt>
                <c:pt idx="820">
                  <c:v>244194.75660000002</c:v>
                </c:pt>
                <c:pt idx="821">
                  <c:v>244195.58004999999</c:v>
                </c:pt>
                <c:pt idx="822">
                  <c:v>244194.10695000002</c:v>
                </c:pt>
                <c:pt idx="823">
                  <c:v>244198.15729999999</c:v>
                </c:pt>
                <c:pt idx="824">
                  <c:v>244200.84015</c:v>
                </c:pt>
                <c:pt idx="825">
                  <c:v>244198.0477</c:v>
                </c:pt>
                <c:pt idx="826">
                  <c:v>244195.42499999999</c:v>
                </c:pt>
                <c:pt idx="827">
                  <c:v>244197.61955</c:v>
                </c:pt>
                <c:pt idx="828">
                  <c:v>244200.59564999997</c:v>
                </c:pt>
                <c:pt idx="829">
                  <c:v>244198.27535000001</c:v>
                </c:pt>
                <c:pt idx="830">
                  <c:v>244190.92070000002</c:v>
                </c:pt>
                <c:pt idx="831">
                  <c:v>244192.28354999999</c:v>
                </c:pt>
                <c:pt idx="832">
                  <c:v>244189.44524999999</c:v>
                </c:pt>
                <c:pt idx="833">
                  <c:v>244195.18775000001</c:v>
                </c:pt>
                <c:pt idx="834">
                  <c:v>244189.8922</c:v>
                </c:pt>
                <c:pt idx="835">
                  <c:v>244194.15520000001</c:v>
                </c:pt>
                <c:pt idx="836">
                  <c:v>244193.4676</c:v>
                </c:pt>
                <c:pt idx="837">
                  <c:v>244198.6488</c:v>
                </c:pt>
                <c:pt idx="838">
                  <c:v>244192.77815</c:v>
                </c:pt>
                <c:pt idx="839">
                  <c:v>244195.20384999999</c:v>
                </c:pt>
                <c:pt idx="840">
                  <c:v>244193.98169999997</c:v>
                </c:pt>
                <c:pt idx="841">
                  <c:v>244193.3639</c:v>
                </c:pt>
                <c:pt idx="842">
                  <c:v>244193.7887</c:v>
                </c:pt>
                <c:pt idx="843">
                  <c:v>244195.43565</c:v>
                </c:pt>
                <c:pt idx="844">
                  <c:v>244197.51149999999</c:v>
                </c:pt>
                <c:pt idx="845">
                  <c:v>244199.78474999999</c:v>
                </c:pt>
                <c:pt idx="846">
                  <c:v>244195.88645000002</c:v>
                </c:pt>
                <c:pt idx="847">
                  <c:v>244198.19275000002</c:v>
                </c:pt>
                <c:pt idx="848">
                  <c:v>244196.27559999999</c:v>
                </c:pt>
                <c:pt idx="849">
                  <c:v>244195.24255</c:v>
                </c:pt>
                <c:pt idx="850">
                  <c:v>244195.27974999999</c:v>
                </c:pt>
                <c:pt idx="851">
                  <c:v>244197.06210000001</c:v>
                </c:pt>
                <c:pt idx="852">
                  <c:v>244197.75279999999</c:v>
                </c:pt>
                <c:pt idx="853">
                  <c:v>244199.0105</c:v>
                </c:pt>
                <c:pt idx="854">
                  <c:v>244199.99159999998</c:v>
                </c:pt>
                <c:pt idx="855">
                  <c:v>244199.9216</c:v>
                </c:pt>
                <c:pt idx="856">
                  <c:v>244198.00779999999</c:v>
                </c:pt>
                <c:pt idx="857">
                  <c:v>244199.29274999999</c:v>
                </c:pt>
                <c:pt idx="858">
                  <c:v>244197.72164999999</c:v>
                </c:pt>
                <c:pt idx="859">
                  <c:v>244195.51544999998</c:v>
                </c:pt>
                <c:pt idx="860">
                  <c:v>244193.35775</c:v>
                </c:pt>
                <c:pt idx="861">
                  <c:v>244195.16994999998</c:v>
                </c:pt>
                <c:pt idx="862">
                  <c:v>244193.9566</c:v>
                </c:pt>
                <c:pt idx="863">
                  <c:v>244194.9278</c:v>
                </c:pt>
                <c:pt idx="864">
                  <c:v>244196.79024999999</c:v>
                </c:pt>
                <c:pt idx="865">
                  <c:v>244198.99400000001</c:v>
                </c:pt>
                <c:pt idx="866">
                  <c:v>244196.63675000001</c:v>
                </c:pt>
                <c:pt idx="867">
                  <c:v>244196.45735000001</c:v>
                </c:pt>
                <c:pt idx="868">
                  <c:v>244196.09464999998</c:v>
                </c:pt>
                <c:pt idx="869">
                  <c:v>244193.56835000002</c:v>
                </c:pt>
                <c:pt idx="870">
                  <c:v>244200.03425</c:v>
                </c:pt>
                <c:pt idx="871">
                  <c:v>244197.65005</c:v>
                </c:pt>
                <c:pt idx="872">
                  <c:v>244194.75405000002</c:v>
                </c:pt>
                <c:pt idx="873">
                  <c:v>244200.81615</c:v>
                </c:pt>
                <c:pt idx="874">
                  <c:v>244199.1882</c:v>
                </c:pt>
                <c:pt idx="875">
                  <c:v>244211.91959999999</c:v>
                </c:pt>
                <c:pt idx="876">
                  <c:v>244210.15059999999</c:v>
                </c:pt>
                <c:pt idx="877">
                  <c:v>244207.65354999999</c:v>
                </c:pt>
                <c:pt idx="878">
                  <c:v>244208.02889999998</c:v>
                </c:pt>
                <c:pt idx="879">
                  <c:v>244207.88749999998</c:v>
                </c:pt>
                <c:pt idx="880">
                  <c:v>244200.8695</c:v>
                </c:pt>
                <c:pt idx="881">
                  <c:v>244207.59159999999</c:v>
                </c:pt>
                <c:pt idx="882">
                  <c:v>244206.58794999999</c:v>
                </c:pt>
                <c:pt idx="883">
                  <c:v>244204.70730000001</c:v>
                </c:pt>
                <c:pt idx="884">
                  <c:v>244202.41284999999</c:v>
                </c:pt>
                <c:pt idx="885">
                  <c:v>244201.12465000001</c:v>
                </c:pt>
                <c:pt idx="886">
                  <c:v>244201.98540000001</c:v>
                </c:pt>
                <c:pt idx="887">
                  <c:v>244201.80045000001</c:v>
                </c:pt>
                <c:pt idx="888">
                  <c:v>244201.04915000001</c:v>
                </c:pt>
                <c:pt idx="889">
                  <c:v>244174.74494999999</c:v>
                </c:pt>
                <c:pt idx="890">
                  <c:v>244200.79704999999</c:v>
                </c:pt>
                <c:pt idx="891">
                  <c:v>244201.92634999999</c:v>
                </c:pt>
                <c:pt idx="892">
                  <c:v>244201.35985000001</c:v>
                </c:pt>
                <c:pt idx="893">
                  <c:v>244201.7298</c:v>
                </c:pt>
                <c:pt idx="894">
                  <c:v>244200.32519999999</c:v>
                </c:pt>
                <c:pt idx="895">
                  <c:v>244200.40470000001</c:v>
                </c:pt>
                <c:pt idx="896">
                  <c:v>244200.23024999999</c:v>
                </c:pt>
                <c:pt idx="897">
                  <c:v>244202.7445</c:v>
                </c:pt>
                <c:pt idx="898">
                  <c:v>244204.0135</c:v>
                </c:pt>
                <c:pt idx="899">
                  <c:v>244205.8083</c:v>
                </c:pt>
                <c:pt idx="900">
                  <c:v>244211.82610000001</c:v>
                </c:pt>
                <c:pt idx="901">
                  <c:v>244188.26374999998</c:v>
                </c:pt>
                <c:pt idx="902">
                  <c:v>244195.28880000001</c:v>
                </c:pt>
                <c:pt idx="903">
                  <c:v>244201.56569999998</c:v>
                </c:pt>
                <c:pt idx="904">
                  <c:v>244200.26929999999</c:v>
                </c:pt>
                <c:pt idx="905">
                  <c:v>244202.70194999999</c:v>
                </c:pt>
                <c:pt idx="906">
                  <c:v>244200.67309999999</c:v>
                </c:pt>
                <c:pt idx="907">
                  <c:v>244202.2384</c:v>
                </c:pt>
                <c:pt idx="908">
                  <c:v>244201.85389999999</c:v>
                </c:pt>
                <c:pt idx="909">
                  <c:v>244204.89285</c:v>
                </c:pt>
                <c:pt idx="910">
                  <c:v>244200.45979999998</c:v>
                </c:pt>
                <c:pt idx="911">
                  <c:v>244204.44520000002</c:v>
                </c:pt>
                <c:pt idx="912">
                  <c:v>244201.25649999999</c:v>
                </c:pt>
                <c:pt idx="913">
                  <c:v>244203.8034</c:v>
                </c:pt>
                <c:pt idx="914">
                  <c:v>244201.52230000001</c:v>
                </c:pt>
                <c:pt idx="915">
                  <c:v>244203.54665</c:v>
                </c:pt>
                <c:pt idx="916">
                  <c:v>244203.17515000002</c:v>
                </c:pt>
                <c:pt idx="917">
                  <c:v>244203.53294999999</c:v>
                </c:pt>
                <c:pt idx="918">
                  <c:v>244202.54930000001</c:v>
                </c:pt>
                <c:pt idx="919">
                  <c:v>244200.83720000001</c:v>
                </c:pt>
                <c:pt idx="920">
                  <c:v>244200.53390000001</c:v>
                </c:pt>
                <c:pt idx="921">
                  <c:v>244203.20635000002</c:v>
                </c:pt>
                <c:pt idx="922">
                  <c:v>244200.42230000001</c:v>
                </c:pt>
                <c:pt idx="923">
                  <c:v>244201.53030000001</c:v>
                </c:pt>
                <c:pt idx="924">
                  <c:v>244198.3266</c:v>
                </c:pt>
                <c:pt idx="925">
                  <c:v>244199.70115000001</c:v>
                </c:pt>
                <c:pt idx="926">
                  <c:v>244200.6514</c:v>
                </c:pt>
                <c:pt idx="927">
                  <c:v>244201.36025</c:v>
                </c:pt>
                <c:pt idx="928">
                  <c:v>244197.67870000002</c:v>
                </c:pt>
                <c:pt idx="929">
                  <c:v>244200.89965000001</c:v>
                </c:pt>
                <c:pt idx="930">
                  <c:v>244200.25949999999</c:v>
                </c:pt>
                <c:pt idx="931">
                  <c:v>244201.11139999999</c:v>
                </c:pt>
                <c:pt idx="932">
                  <c:v>244200.33314999999</c:v>
                </c:pt>
                <c:pt idx="933">
                  <c:v>244200.19090000002</c:v>
                </c:pt>
                <c:pt idx="934">
                  <c:v>244199.39510000002</c:v>
                </c:pt>
                <c:pt idx="935">
                  <c:v>244202.16250000001</c:v>
                </c:pt>
                <c:pt idx="936">
                  <c:v>244199.07715</c:v>
                </c:pt>
                <c:pt idx="937">
                  <c:v>244202.32274999999</c:v>
                </c:pt>
                <c:pt idx="938">
                  <c:v>244202.19090000002</c:v>
                </c:pt>
                <c:pt idx="939">
                  <c:v>244201.57329999999</c:v>
                </c:pt>
                <c:pt idx="940">
                  <c:v>244201.91175</c:v>
                </c:pt>
                <c:pt idx="941">
                  <c:v>244203.73559999999</c:v>
                </c:pt>
                <c:pt idx="942">
                  <c:v>244203.87649999998</c:v>
                </c:pt>
                <c:pt idx="943">
                  <c:v>244202.989</c:v>
                </c:pt>
                <c:pt idx="944">
                  <c:v>244203.4074</c:v>
                </c:pt>
                <c:pt idx="945">
                  <c:v>244204.08184999999</c:v>
                </c:pt>
                <c:pt idx="946">
                  <c:v>244201.63620000001</c:v>
                </c:pt>
                <c:pt idx="947">
                  <c:v>244207.2182</c:v>
                </c:pt>
                <c:pt idx="948">
                  <c:v>244203.3855</c:v>
                </c:pt>
                <c:pt idx="949">
                  <c:v>244202.35115</c:v>
                </c:pt>
                <c:pt idx="950">
                  <c:v>244202.24314999999</c:v>
                </c:pt>
                <c:pt idx="951">
                  <c:v>244202.07864999998</c:v>
                </c:pt>
                <c:pt idx="952">
                  <c:v>244205.66310000001</c:v>
                </c:pt>
                <c:pt idx="953">
                  <c:v>244206.81075</c:v>
                </c:pt>
                <c:pt idx="954">
                  <c:v>244203.5417</c:v>
                </c:pt>
                <c:pt idx="955">
                  <c:v>244201.89354999998</c:v>
                </c:pt>
                <c:pt idx="956">
                  <c:v>244202.31985</c:v>
                </c:pt>
                <c:pt idx="957">
                  <c:v>244201.7629</c:v>
                </c:pt>
                <c:pt idx="958">
                  <c:v>244204.65955000001</c:v>
                </c:pt>
                <c:pt idx="959">
                  <c:v>244206.34899999999</c:v>
                </c:pt>
                <c:pt idx="960">
                  <c:v>244206.86609999998</c:v>
                </c:pt>
                <c:pt idx="961">
                  <c:v>244206.79574999999</c:v>
                </c:pt>
                <c:pt idx="962">
                  <c:v>244208.74505</c:v>
                </c:pt>
                <c:pt idx="963">
                  <c:v>244201.02989999999</c:v>
                </c:pt>
                <c:pt idx="964">
                  <c:v>244202.45915000001</c:v>
                </c:pt>
                <c:pt idx="965">
                  <c:v>244205.54990000001</c:v>
                </c:pt>
                <c:pt idx="966">
                  <c:v>244205.48879999999</c:v>
                </c:pt>
                <c:pt idx="967">
                  <c:v>244203.08115000001</c:v>
                </c:pt>
                <c:pt idx="968">
                  <c:v>244201.91875000001</c:v>
                </c:pt>
                <c:pt idx="969">
                  <c:v>244206.65089999998</c:v>
                </c:pt>
                <c:pt idx="970">
                  <c:v>244206.81485</c:v>
                </c:pt>
                <c:pt idx="971">
                  <c:v>244206.12100000001</c:v>
                </c:pt>
                <c:pt idx="972">
                  <c:v>244207.64855000001</c:v>
                </c:pt>
                <c:pt idx="973">
                  <c:v>244206.83170000001</c:v>
                </c:pt>
                <c:pt idx="974">
                  <c:v>244204.82869999998</c:v>
                </c:pt>
                <c:pt idx="975">
                  <c:v>244205.31695000001</c:v>
                </c:pt>
                <c:pt idx="976">
                  <c:v>244209.31065</c:v>
                </c:pt>
                <c:pt idx="977">
                  <c:v>244210.03985</c:v>
                </c:pt>
                <c:pt idx="978">
                  <c:v>244205.31544999999</c:v>
                </c:pt>
                <c:pt idx="979">
                  <c:v>244206.88985000001</c:v>
                </c:pt>
                <c:pt idx="980">
                  <c:v>244205.28219999999</c:v>
                </c:pt>
                <c:pt idx="981">
                  <c:v>244208.8976</c:v>
                </c:pt>
                <c:pt idx="982">
                  <c:v>244209.8376</c:v>
                </c:pt>
                <c:pt idx="983">
                  <c:v>244207.80984999999</c:v>
                </c:pt>
                <c:pt idx="984">
                  <c:v>244207.421</c:v>
                </c:pt>
                <c:pt idx="985">
                  <c:v>244206.88245</c:v>
                </c:pt>
                <c:pt idx="986">
                  <c:v>244202.54060000001</c:v>
                </c:pt>
                <c:pt idx="987">
                  <c:v>244205.98619999998</c:v>
                </c:pt>
                <c:pt idx="988">
                  <c:v>244208.67614999998</c:v>
                </c:pt>
                <c:pt idx="989">
                  <c:v>244204.08074999999</c:v>
                </c:pt>
                <c:pt idx="990">
                  <c:v>244205.25145000001</c:v>
                </c:pt>
                <c:pt idx="991">
                  <c:v>244204.50374999997</c:v>
                </c:pt>
                <c:pt idx="992">
                  <c:v>244206.764</c:v>
                </c:pt>
                <c:pt idx="993">
                  <c:v>244202.72760000001</c:v>
                </c:pt>
                <c:pt idx="994">
                  <c:v>244207.28535000002</c:v>
                </c:pt>
                <c:pt idx="995">
                  <c:v>244205.41965</c:v>
                </c:pt>
                <c:pt idx="996">
                  <c:v>244204.18659999999</c:v>
                </c:pt>
                <c:pt idx="997">
                  <c:v>244208.41170000003</c:v>
                </c:pt>
                <c:pt idx="998">
                  <c:v>244205.67069999999</c:v>
                </c:pt>
                <c:pt idx="999">
                  <c:v>244207.33385</c:v>
                </c:pt>
                <c:pt idx="1000">
                  <c:v>244206.29994999999</c:v>
                </c:pt>
                <c:pt idx="1001">
                  <c:v>244206.93969999999</c:v>
                </c:pt>
                <c:pt idx="1002">
                  <c:v>244205.48865000001</c:v>
                </c:pt>
                <c:pt idx="1003">
                  <c:v>244201.9259</c:v>
                </c:pt>
                <c:pt idx="1004">
                  <c:v>244204.73549999998</c:v>
                </c:pt>
                <c:pt idx="1005">
                  <c:v>244208.31710000001</c:v>
                </c:pt>
                <c:pt idx="1006">
                  <c:v>244203.93465000001</c:v>
                </c:pt>
                <c:pt idx="1007">
                  <c:v>244203.89825</c:v>
                </c:pt>
                <c:pt idx="1008">
                  <c:v>244204.94469999999</c:v>
                </c:pt>
                <c:pt idx="1009">
                  <c:v>244205.93715000001</c:v>
                </c:pt>
                <c:pt idx="1010">
                  <c:v>244208.45515000002</c:v>
                </c:pt>
                <c:pt idx="1011">
                  <c:v>244206.50324999998</c:v>
                </c:pt>
                <c:pt idx="1012">
                  <c:v>244207.125</c:v>
                </c:pt>
                <c:pt idx="1013">
                  <c:v>244208.3639</c:v>
                </c:pt>
                <c:pt idx="1014">
                  <c:v>244207.47435</c:v>
                </c:pt>
                <c:pt idx="1015">
                  <c:v>244205.21410000001</c:v>
                </c:pt>
                <c:pt idx="1016">
                  <c:v>244206.27349999998</c:v>
                </c:pt>
                <c:pt idx="1017">
                  <c:v>244208.10739999998</c:v>
                </c:pt>
                <c:pt idx="1018">
                  <c:v>244207.50779999999</c:v>
                </c:pt>
                <c:pt idx="1019">
                  <c:v>244209.14795000001</c:v>
                </c:pt>
                <c:pt idx="1020">
                  <c:v>244205.36425000001</c:v>
                </c:pt>
                <c:pt idx="1021">
                  <c:v>244208.36215</c:v>
                </c:pt>
                <c:pt idx="1022">
                  <c:v>244204.81570000001</c:v>
                </c:pt>
                <c:pt idx="1023">
                  <c:v>244209.59519999998</c:v>
                </c:pt>
                <c:pt idx="1024">
                  <c:v>244206.09645000001</c:v>
                </c:pt>
                <c:pt idx="1025">
                  <c:v>244207.22405000002</c:v>
                </c:pt>
                <c:pt idx="1026">
                  <c:v>244204.06544999999</c:v>
                </c:pt>
                <c:pt idx="1027">
                  <c:v>244208.22864999998</c:v>
                </c:pt>
                <c:pt idx="1028">
                  <c:v>244207.09264999998</c:v>
                </c:pt>
                <c:pt idx="1029">
                  <c:v>244204.70645</c:v>
                </c:pt>
                <c:pt idx="1030">
                  <c:v>244204.6416</c:v>
                </c:pt>
                <c:pt idx="1031">
                  <c:v>244205.07965</c:v>
                </c:pt>
                <c:pt idx="1032">
                  <c:v>244206.9399</c:v>
                </c:pt>
                <c:pt idx="1033">
                  <c:v>244208.52775000001</c:v>
                </c:pt>
                <c:pt idx="1034">
                  <c:v>244205.80515</c:v>
                </c:pt>
                <c:pt idx="1035">
                  <c:v>244205.39175000001</c:v>
                </c:pt>
                <c:pt idx="1036">
                  <c:v>244206.38045</c:v>
                </c:pt>
                <c:pt idx="1037">
                  <c:v>244208.54905</c:v>
                </c:pt>
                <c:pt idx="1038">
                  <c:v>244206.96494999999</c:v>
                </c:pt>
                <c:pt idx="1039">
                  <c:v>244205.20509999999</c:v>
                </c:pt>
                <c:pt idx="1040">
                  <c:v>244204.8302</c:v>
                </c:pt>
                <c:pt idx="1041">
                  <c:v>244206.95405</c:v>
                </c:pt>
                <c:pt idx="1042">
                  <c:v>244206.4829</c:v>
                </c:pt>
                <c:pt idx="1043">
                  <c:v>244206.07704999999</c:v>
                </c:pt>
                <c:pt idx="1044">
                  <c:v>244204.32179999998</c:v>
                </c:pt>
                <c:pt idx="1045">
                  <c:v>244205.96280000001</c:v>
                </c:pt>
                <c:pt idx="1046">
                  <c:v>244205.48789999998</c:v>
                </c:pt>
                <c:pt idx="1047">
                  <c:v>244206.32764999999</c:v>
                </c:pt>
                <c:pt idx="1048">
                  <c:v>244205.79584999999</c:v>
                </c:pt>
                <c:pt idx="1049">
                  <c:v>244206.78245</c:v>
                </c:pt>
                <c:pt idx="1050">
                  <c:v>244202.74355000001</c:v>
                </c:pt>
                <c:pt idx="1051">
                  <c:v>244205.73014999999</c:v>
                </c:pt>
                <c:pt idx="1052">
                  <c:v>244205.0791</c:v>
                </c:pt>
                <c:pt idx="1053">
                  <c:v>244206.054</c:v>
                </c:pt>
                <c:pt idx="1054">
                  <c:v>244206.4749</c:v>
                </c:pt>
                <c:pt idx="1055">
                  <c:v>244208.70209999999</c:v>
                </c:pt>
                <c:pt idx="1056">
                  <c:v>244206.03555</c:v>
                </c:pt>
                <c:pt idx="1057">
                  <c:v>244207.01255000001</c:v>
                </c:pt>
                <c:pt idx="1058">
                  <c:v>244206.78659999999</c:v>
                </c:pt>
                <c:pt idx="1059">
                  <c:v>244208.51</c:v>
                </c:pt>
                <c:pt idx="1060">
                  <c:v>244204.83929999999</c:v>
                </c:pt>
                <c:pt idx="1061">
                  <c:v>244206.26355</c:v>
                </c:pt>
                <c:pt idx="1062">
                  <c:v>244206.52465000001</c:v>
                </c:pt>
                <c:pt idx="1063">
                  <c:v>244208.77695</c:v>
                </c:pt>
                <c:pt idx="1064">
                  <c:v>244204.99159999998</c:v>
                </c:pt>
                <c:pt idx="1065">
                  <c:v>244204.98490000001</c:v>
                </c:pt>
                <c:pt idx="1066">
                  <c:v>244202.98824999999</c:v>
                </c:pt>
                <c:pt idx="1067">
                  <c:v>244203.95979999998</c:v>
                </c:pt>
                <c:pt idx="1068">
                  <c:v>244205.63134999998</c:v>
                </c:pt>
                <c:pt idx="1069">
                  <c:v>244206.61169999998</c:v>
                </c:pt>
                <c:pt idx="1070">
                  <c:v>244203.80040000001</c:v>
                </c:pt>
                <c:pt idx="1071">
                  <c:v>244203.51925000001</c:v>
                </c:pt>
                <c:pt idx="1072">
                  <c:v>244203.00589999999</c:v>
                </c:pt>
                <c:pt idx="1073">
                  <c:v>244203.12015</c:v>
                </c:pt>
                <c:pt idx="1074">
                  <c:v>244203.0373</c:v>
                </c:pt>
                <c:pt idx="1075">
                  <c:v>244208.02395</c:v>
                </c:pt>
                <c:pt idx="1076">
                  <c:v>244206.81685</c:v>
                </c:pt>
                <c:pt idx="1077">
                  <c:v>244203.98509999999</c:v>
                </c:pt>
                <c:pt idx="1078">
                  <c:v>244205.25205000001</c:v>
                </c:pt>
                <c:pt idx="1079">
                  <c:v>244209.83025</c:v>
                </c:pt>
                <c:pt idx="1080">
                  <c:v>244209.68830000001</c:v>
                </c:pt>
                <c:pt idx="1081">
                  <c:v>244210.94805000001</c:v>
                </c:pt>
                <c:pt idx="1082">
                  <c:v>244210.90784999999</c:v>
                </c:pt>
                <c:pt idx="1083">
                  <c:v>244211.89939999999</c:v>
                </c:pt>
                <c:pt idx="1084">
                  <c:v>244211.28765000001</c:v>
                </c:pt>
                <c:pt idx="1085">
                  <c:v>244210.31604999999</c:v>
                </c:pt>
                <c:pt idx="1086">
                  <c:v>244208.22305</c:v>
                </c:pt>
                <c:pt idx="1087">
                  <c:v>244214.80045000001</c:v>
                </c:pt>
                <c:pt idx="1088">
                  <c:v>244210.23630000002</c:v>
                </c:pt>
                <c:pt idx="1089">
                  <c:v>244209.99184999999</c:v>
                </c:pt>
                <c:pt idx="1090">
                  <c:v>244213.4123</c:v>
                </c:pt>
                <c:pt idx="1091">
                  <c:v>244214.1741</c:v>
                </c:pt>
                <c:pt idx="1092">
                  <c:v>244212.88274999999</c:v>
                </c:pt>
                <c:pt idx="1093">
                  <c:v>244209.08684999999</c:v>
                </c:pt>
                <c:pt idx="1094">
                  <c:v>244209.05955000001</c:v>
                </c:pt>
                <c:pt idx="1095">
                  <c:v>244213.93524999998</c:v>
                </c:pt>
                <c:pt idx="1096">
                  <c:v>244210.05395</c:v>
                </c:pt>
                <c:pt idx="1097">
                  <c:v>244214.1341</c:v>
                </c:pt>
                <c:pt idx="1098">
                  <c:v>244204.25265000001</c:v>
                </c:pt>
                <c:pt idx="1099">
                  <c:v>244205.50214999999</c:v>
                </c:pt>
                <c:pt idx="1100">
                  <c:v>244214.54749999999</c:v>
                </c:pt>
                <c:pt idx="1101">
                  <c:v>244213.87484999999</c:v>
                </c:pt>
                <c:pt idx="1102">
                  <c:v>244206.58745000002</c:v>
                </c:pt>
                <c:pt idx="1103">
                  <c:v>244206.90579999998</c:v>
                </c:pt>
                <c:pt idx="1104">
                  <c:v>244205.12589999998</c:v>
                </c:pt>
                <c:pt idx="1105">
                  <c:v>244207.50469999999</c:v>
                </c:pt>
                <c:pt idx="1106">
                  <c:v>244210.14739999999</c:v>
                </c:pt>
                <c:pt idx="1107">
                  <c:v>244214.78409999999</c:v>
                </c:pt>
                <c:pt idx="1108">
                  <c:v>244208.76299999998</c:v>
                </c:pt>
                <c:pt idx="1109">
                  <c:v>244212.78684999997</c:v>
                </c:pt>
                <c:pt idx="1110">
                  <c:v>244205.70564999999</c:v>
                </c:pt>
                <c:pt idx="1111">
                  <c:v>244207.56255</c:v>
                </c:pt>
                <c:pt idx="1112">
                  <c:v>244209.28385000001</c:v>
                </c:pt>
                <c:pt idx="1113">
                  <c:v>244206.82560000001</c:v>
                </c:pt>
                <c:pt idx="1114">
                  <c:v>244205.42859999998</c:v>
                </c:pt>
                <c:pt idx="1115">
                  <c:v>244208.5404</c:v>
                </c:pt>
                <c:pt idx="1116">
                  <c:v>244207.9191</c:v>
                </c:pt>
                <c:pt idx="1117">
                  <c:v>244208.10990000001</c:v>
                </c:pt>
                <c:pt idx="1118">
                  <c:v>244204.65210000001</c:v>
                </c:pt>
                <c:pt idx="1119">
                  <c:v>244207.51195000001</c:v>
                </c:pt>
                <c:pt idx="1120">
                  <c:v>244208.4203</c:v>
                </c:pt>
                <c:pt idx="1121">
                  <c:v>244208.54510000002</c:v>
                </c:pt>
                <c:pt idx="1122">
                  <c:v>244208.45559999999</c:v>
                </c:pt>
                <c:pt idx="1123">
                  <c:v>244209.09425000002</c:v>
                </c:pt>
                <c:pt idx="1124">
                  <c:v>244205.55124999999</c:v>
                </c:pt>
                <c:pt idx="1125">
                  <c:v>244213.6722</c:v>
                </c:pt>
                <c:pt idx="1126">
                  <c:v>244208.20970000001</c:v>
                </c:pt>
                <c:pt idx="1127">
                  <c:v>244207.63014999998</c:v>
                </c:pt>
                <c:pt idx="1128">
                  <c:v>244206.67835</c:v>
                </c:pt>
                <c:pt idx="1129">
                  <c:v>244209.65964999999</c:v>
                </c:pt>
                <c:pt idx="1130">
                  <c:v>244209.57299999997</c:v>
                </c:pt>
                <c:pt idx="1131">
                  <c:v>244209.75</c:v>
                </c:pt>
                <c:pt idx="1132">
                  <c:v>244207.7806</c:v>
                </c:pt>
                <c:pt idx="1133">
                  <c:v>244210.2187</c:v>
                </c:pt>
                <c:pt idx="1134">
                  <c:v>244207.50325000001</c:v>
                </c:pt>
                <c:pt idx="1135">
                  <c:v>244212.3547</c:v>
                </c:pt>
                <c:pt idx="1136">
                  <c:v>244210.18225000001</c:v>
                </c:pt>
                <c:pt idx="1137">
                  <c:v>244210.4768</c:v>
                </c:pt>
                <c:pt idx="1138">
                  <c:v>244209.70564999999</c:v>
                </c:pt>
                <c:pt idx="1139">
                  <c:v>244212.17260000002</c:v>
                </c:pt>
                <c:pt idx="1140">
                  <c:v>244206.26745000001</c:v>
                </c:pt>
                <c:pt idx="1141">
                  <c:v>244204.492</c:v>
                </c:pt>
                <c:pt idx="1142">
                  <c:v>244204.88554999998</c:v>
                </c:pt>
                <c:pt idx="1143">
                  <c:v>244208.47295</c:v>
                </c:pt>
                <c:pt idx="1144">
                  <c:v>244210.40270000001</c:v>
                </c:pt>
                <c:pt idx="1145">
                  <c:v>244208.4356</c:v>
                </c:pt>
                <c:pt idx="1146">
                  <c:v>244205.49799999999</c:v>
                </c:pt>
                <c:pt idx="1147">
                  <c:v>244211.59005</c:v>
                </c:pt>
                <c:pt idx="1148">
                  <c:v>244209.44485</c:v>
                </c:pt>
                <c:pt idx="1149">
                  <c:v>244204.6563</c:v>
                </c:pt>
                <c:pt idx="1150">
                  <c:v>244209.91219999999</c:v>
                </c:pt>
                <c:pt idx="1151">
                  <c:v>244212.02480000001</c:v>
                </c:pt>
                <c:pt idx="1152">
                  <c:v>244211.9185</c:v>
                </c:pt>
                <c:pt idx="1153">
                  <c:v>244210.12050000002</c:v>
                </c:pt>
                <c:pt idx="1154">
                  <c:v>244206.99245000002</c:v>
                </c:pt>
                <c:pt idx="1155">
                  <c:v>244209.50635000001</c:v>
                </c:pt>
                <c:pt idx="1156">
                  <c:v>244206.10264999999</c:v>
                </c:pt>
                <c:pt idx="1157">
                  <c:v>244205.43829999998</c:v>
                </c:pt>
                <c:pt idx="1158">
                  <c:v>244209.53294999999</c:v>
                </c:pt>
                <c:pt idx="1159">
                  <c:v>244205.59565</c:v>
                </c:pt>
                <c:pt idx="1160">
                  <c:v>244203.07684999998</c:v>
                </c:pt>
                <c:pt idx="1161">
                  <c:v>244207.06020000001</c:v>
                </c:pt>
                <c:pt idx="1162">
                  <c:v>244208.21919999999</c:v>
                </c:pt>
                <c:pt idx="1163">
                  <c:v>244208.53844999999</c:v>
                </c:pt>
                <c:pt idx="1164">
                  <c:v>244208.79579999999</c:v>
                </c:pt>
                <c:pt idx="1165">
                  <c:v>244206.962</c:v>
                </c:pt>
                <c:pt idx="1166">
                  <c:v>244208.10980000001</c:v>
                </c:pt>
                <c:pt idx="1167">
                  <c:v>244204.48559999999</c:v>
                </c:pt>
                <c:pt idx="1168">
                  <c:v>244205.628</c:v>
                </c:pt>
                <c:pt idx="1169">
                  <c:v>244212.39010000002</c:v>
                </c:pt>
                <c:pt idx="1170">
                  <c:v>244213.34940000001</c:v>
                </c:pt>
                <c:pt idx="1171">
                  <c:v>244207.8738</c:v>
                </c:pt>
                <c:pt idx="1172">
                  <c:v>244203.98139999999</c:v>
                </c:pt>
                <c:pt idx="1173">
                  <c:v>244209.2292</c:v>
                </c:pt>
                <c:pt idx="1174">
                  <c:v>244205.6966</c:v>
                </c:pt>
                <c:pt idx="1175">
                  <c:v>244208.31634999998</c:v>
                </c:pt>
                <c:pt idx="1176">
                  <c:v>244205.7934</c:v>
                </c:pt>
                <c:pt idx="1177">
                  <c:v>244211.86085</c:v>
                </c:pt>
                <c:pt idx="1178">
                  <c:v>244209.04374999998</c:v>
                </c:pt>
                <c:pt idx="1179">
                  <c:v>244204.97649999999</c:v>
                </c:pt>
                <c:pt idx="1180">
                  <c:v>244206.25320000001</c:v>
                </c:pt>
                <c:pt idx="1181">
                  <c:v>244206.73874999999</c:v>
                </c:pt>
                <c:pt idx="1182">
                  <c:v>244205.39544999998</c:v>
                </c:pt>
                <c:pt idx="1183">
                  <c:v>244204.24425000002</c:v>
                </c:pt>
                <c:pt idx="1184">
                  <c:v>244202.75750000001</c:v>
                </c:pt>
                <c:pt idx="1185">
                  <c:v>244205.52429999999</c:v>
                </c:pt>
                <c:pt idx="1186">
                  <c:v>244201.67439999999</c:v>
                </c:pt>
                <c:pt idx="1187">
                  <c:v>244202.74799999999</c:v>
                </c:pt>
                <c:pt idx="1188">
                  <c:v>244211.9565</c:v>
                </c:pt>
                <c:pt idx="1189">
                  <c:v>244209.31385000001</c:v>
                </c:pt>
                <c:pt idx="1190">
                  <c:v>244208.63059999997</c:v>
                </c:pt>
                <c:pt idx="1191">
                  <c:v>244207.10215000002</c:v>
                </c:pt>
                <c:pt idx="1192">
                  <c:v>244205.33314999999</c:v>
                </c:pt>
                <c:pt idx="1193">
                  <c:v>244206.70265000002</c:v>
                </c:pt>
                <c:pt idx="1194">
                  <c:v>244208.51314999998</c:v>
                </c:pt>
                <c:pt idx="1195">
                  <c:v>244205.64539999998</c:v>
                </c:pt>
                <c:pt idx="1196">
                  <c:v>244203.77179999999</c:v>
                </c:pt>
                <c:pt idx="1197">
                  <c:v>244209.01535</c:v>
                </c:pt>
                <c:pt idx="1198">
                  <c:v>244208.30910000001</c:v>
                </c:pt>
                <c:pt idx="1199">
                  <c:v>244205.53005</c:v>
                </c:pt>
                <c:pt idx="1200">
                  <c:v>244202.94225000002</c:v>
                </c:pt>
                <c:pt idx="1201">
                  <c:v>244210.17955</c:v>
                </c:pt>
                <c:pt idx="1202">
                  <c:v>244207.13900000002</c:v>
                </c:pt>
                <c:pt idx="1203">
                  <c:v>244207.51855000001</c:v>
                </c:pt>
                <c:pt idx="1204">
                  <c:v>244206.7763</c:v>
                </c:pt>
                <c:pt idx="1205">
                  <c:v>244207.85165</c:v>
                </c:pt>
                <c:pt idx="1206">
                  <c:v>244206.39935000002</c:v>
                </c:pt>
                <c:pt idx="1207">
                  <c:v>244211.37345000001</c:v>
                </c:pt>
                <c:pt idx="1208">
                  <c:v>244205.75760000001</c:v>
                </c:pt>
                <c:pt idx="1209">
                  <c:v>244209.03964999999</c:v>
                </c:pt>
                <c:pt idx="1210">
                  <c:v>244206.66185</c:v>
                </c:pt>
                <c:pt idx="1211">
                  <c:v>244205.11004999999</c:v>
                </c:pt>
                <c:pt idx="1212">
                  <c:v>244208.5239</c:v>
                </c:pt>
                <c:pt idx="1213">
                  <c:v>244205.66325000001</c:v>
                </c:pt>
                <c:pt idx="1214">
                  <c:v>244205.62315</c:v>
                </c:pt>
                <c:pt idx="1215">
                  <c:v>244206.98009999999</c:v>
                </c:pt>
                <c:pt idx="1216">
                  <c:v>244206.34409999999</c:v>
                </c:pt>
                <c:pt idx="1217">
                  <c:v>244207.10055</c:v>
                </c:pt>
                <c:pt idx="1218">
                  <c:v>244205.69925000001</c:v>
                </c:pt>
                <c:pt idx="1219">
                  <c:v>244207.34815000001</c:v>
                </c:pt>
                <c:pt idx="1220">
                  <c:v>244203.91800000001</c:v>
                </c:pt>
                <c:pt idx="1221">
                  <c:v>244207.9339</c:v>
                </c:pt>
                <c:pt idx="1222">
                  <c:v>244204.71590000001</c:v>
                </c:pt>
                <c:pt idx="1223">
                  <c:v>244206.7807</c:v>
                </c:pt>
                <c:pt idx="1224">
                  <c:v>244205.40495</c:v>
                </c:pt>
                <c:pt idx="1225">
                  <c:v>244206.92669999998</c:v>
                </c:pt>
                <c:pt idx="1226">
                  <c:v>244206.07684999998</c:v>
                </c:pt>
                <c:pt idx="1227">
                  <c:v>244205.9375</c:v>
                </c:pt>
                <c:pt idx="1228">
                  <c:v>244206.87219999998</c:v>
                </c:pt>
                <c:pt idx="1229">
                  <c:v>244209.2868</c:v>
                </c:pt>
                <c:pt idx="1230">
                  <c:v>244205.86500000002</c:v>
                </c:pt>
                <c:pt idx="1231">
                  <c:v>244208.4909</c:v>
                </c:pt>
                <c:pt idx="1232">
                  <c:v>244206.86660000001</c:v>
                </c:pt>
                <c:pt idx="1233">
                  <c:v>244207.12765000001</c:v>
                </c:pt>
                <c:pt idx="1234">
                  <c:v>244208.0105</c:v>
                </c:pt>
                <c:pt idx="1235">
                  <c:v>244207.64684999999</c:v>
                </c:pt>
                <c:pt idx="1236">
                  <c:v>244205.55059999999</c:v>
                </c:pt>
                <c:pt idx="1237">
                  <c:v>244208.3547</c:v>
                </c:pt>
                <c:pt idx="1238">
                  <c:v>244205.55254999999</c:v>
                </c:pt>
                <c:pt idx="1239">
                  <c:v>244205.56544999999</c:v>
                </c:pt>
                <c:pt idx="1240">
                  <c:v>244207.43484999999</c:v>
                </c:pt>
                <c:pt idx="1241">
                  <c:v>244207.23854999998</c:v>
                </c:pt>
                <c:pt idx="1242">
                  <c:v>244200.28160000002</c:v>
                </c:pt>
                <c:pt idx="1243">
                  <c:v>244204.78745</c:v>
                </c:pt>
                <c:pt idx="1244">
                  <c:v>244204.29790000001</c:v>
                </c:pt>
                <c:pt idx="1245">
                  <c:v>244206.8339</c:v>
                </c:pt>
                <c:pt idx="1246">
                  <c:v>244203.39494999999</c:v>
                </c:pt>
                <c:pt idx="1247">
                  <c:v>244206.45310000001</c:v>
                </c:pt>
                <c:pt idx="1248">
                  <c:v>244204.76310000001</c:v>
                </c:pt>
                <c:pt idx="1249">
                  <c:v>244204.58730000001</c:v>
                </c:pt>
                <c:pt idx="1250">
                  <c:v>244203.32195000001</c:v>
                </c:pt>
                <c:pt idx="1251">
                  <c:v>244208.65789999999</c:v>
                </c:pt>
                <c:pt idx="1252">
                  <c:v>244205.83319999999</c:v>
                </c:pt>
                <c:pt idx="1253">
                  <c:v>244206.22560000001</c:v>
                </c:pt>
                <c:pt idx="1254">
                  <c:v>244204.50385000001</c:v>
                </c:pt>
                <c:pt idx="1255">
                  <c:v>244205.15275000001</c:v>
                </c:pt>
                <c:pt idx="1256">
                  <c:v>244206.17864999999</c:v>
                </c:pt>
                <c:pt idx="1257">
                  <c:v>244206.06354999999</c:v>
                </c:pt>
                <c:pt idx="1258">
                  <c:v>244206.34714999999</c:v>
                </c:pt>
                <c:pt idx="1259">
                  <c:v>244208.65005</c:v>
                </c:pt>
                <c:pt idx="1260">
                  <c:v>244206.79259999999</c:v>
                </c:pt>
                <c:pt idx="1261">
                  <c:v>244208.44070000001</c:v>
                </c:pt>
                <c:pt idx="1262">
                  <c:v>244202.99924999999</c:v>
                </c:pt>
                <c:pt idx="1263">
                  <c:v>244206.2917</c:v>
                </c:pt>
                <c:pt idx="1264">
                  <c:v>244204.5343</c:v>
                </c:pt>
                <c:pt idx="1265">
                  <c:v>244206.80744999999</c:v>
                </c:pt>
                <c:pt idx="1266">
                  <c:v>244207.08605000001</c:v>
                </c:pt>
                <c:pt idx="1267">
                  <c:v>244206.89185000001</c:v>
                </c:pt>
                <c:pt idx="1268">
                  <c:v>244207.36335</c:v>
                </c:pt>
                <c:pt idx="1269">
                  <c:v>244207.84445</c:v>
                </c:pt>
                <c:pt idx="1270">
                  <c:v>244206.18164999998</c:v>
                </c:pt>
                <c:pt idx="1271">
                  <c:v>244209.39365000001</c:v>
                </c:pt>
                <c:pt idx="1272">
                  <c:v>244205.93834999998</c:v>
                </c:pt>
                <c:pt idx="1273">
                  <c:v>244205.12659999999</c:v>
                </c:pt>
                <c:pt idx="1274">
                  <c:v>244207.72950000002</c:v>
                </c:pt>
                <c:pt idx="1275">
                  <c:v>244208.14204999999</c:v>
                </c:pt>
                <c:pt idx="1276">
                  <c:v>244206.23325000002</c:v>
                </c:pt>
                <c:pt idx="1277">
                  <c:v>244205.00814999998</c:v>
                </c:pt>
                <c:pt idx="1278">
                  <c:v>244206.40604999999</c:v>
                </c:pt>
                <c:pt idx="1279">
                  <c:v>244206.32865000001</c:v>
                </c:pt>
                <c:pt idx="1280">
                  <c:v>244206.7144</c:v>
                </c:pt>
                <c:pt idx="1281">
                  <c:v>244207.32485</c:v>
                </c:pt>
                <c:pt idx="1282">
                  <c:v>244205.37715000001</c:v>
                </c:pt>
                <c:pt idx="1283">
                  <c:v>244205.0784</c:v>
                </c:pt>
                <c:pt idx="1284">
                  <c:v>244207.50015000001</c:v>
                </c:pt>
                <c:pt idx="1285">
                  <c:v>244207.26749999999</c:v>
                </c:pt>
                <c:pt idx="1286">
                  <c:v>244206.53320000001</c:v>
                </c:pt>
                <c:pt idx="1287">
                  <c:v>244208.63695000001</c:v>
                </c:pt>
                <c:pt idx="1288">
                  <c:v>244201.77374999999</c:v>
                </c:pt>
                <c:pt idx="1289">
                  <c:v>244208.5863</c:v>
                </c:pt>
                <c:pt idx="1290">
                  <c:v>244206.90555</c:v>
                </c:pt>
                <c:pt idx="1291">
                  <c:v>244206.54569999999</c:v>
                </c:pt>
                <c:pt idx="1292">
                  <c:v>244206.62395000001</c:v>
                </c:pt>
                <c:pt idx="1293">
                  <c:v>244205.32060000001</c:v>
                </c:pt>
                <c:pt idx="1294">
                  <c:v>244203.75450000001</c:v>
                </c:pt>
                <c:pt idx="1295">
                  <c:v>244207.92979999998</c:v>
                </c:pt>
                <c:pt idx="1296">
                  <c:v>244205.30595000001</c:v>
                </c:pt>
                <c:pt idx="1297">
                  <c:v>244208.74359999999</c:v>
                </c:pt>
                <c:pt idx="1298">
                  <c:v>244208.49714999998</c:v>
                </c:pt>
                <c:pt idx="1299">
                  <c:v>244208.86534999998</c:v>
                </c:pt>
                <c:pt idx="1300">
                  <c:v>244205.5465</c:v>
                </c:pt>
                <c:pt idx="1301">
                  <c:v>244208.83605000001</c:v>
                </c:pt>
                <c:pt idx="1302">
                  <c:v>244207.92809999999</c:v>
                </c:pt>
                <c:pt idx="1303">
                  <c:v>244208.59670000002</c:v>
                </c:pt>
                <c:pt idx="1304">
                  <c:v>244205.15820000001</c:v>
                </c:pt>
                <c:pt idx="1305">
                  <c:v>244207.23559999999</c:v>
                </c:pt>
                <c:pt idx="1306">
                  <c:v>244203.21635</c:v>
                </c:pt>
                <c:pt idx="1307">
                  <c:v>244210.25820000001</c:v>
                </c:pt>
                <c:pt idx="1308">
                  <c:v>244207.02220000001</c:v>
                </c:pt>
                <c:pt idx="1309">
                  <c:v>244206.44855</c:v>
                </c:pt>
                <c:pt idx="1310">
                  <c:v>244206.38869999998</c:v>
                </c:pt>
                <c:pt idx="1311">
                  <c:v>244206.4209</c:v>
                </c:pt>
                <c:pt idx="1312">
                  <c:v>244209.46649999998</c:v>
                </c:pt>
                <c:pt idx="1313">
                  <c:v>244203.95185000001</c:v>
                </c:pt>
                <c:pt idx="1314">
                  <c:v>244206.4485</c:v>
                </c:pt>
                <c:pt idx="1315">
                  <c:v>244206.228</c:v>
                </c:pt>
                <c:pt idx="1316">
                  <c:v>244207.34179999999</c:v>
                </c:pt>
                <c:pt idx="1317">
                  <c:v>244203.36605000001</c:v>
                </c:pt>
                <c:pt idx="1318">
                  <c:v>244203.46854999999</c:v>
                </c:pt>
                <c:pt idx="1319">
                  <c:v>244207.27985000002</c:v>
                </c:pt>
                <c:pt idx="1320">
                  <c:v>244208.28570000001</c:v>
                </c:pt>
                <c:pt idx="1321">
                  <c:v>244205.51790000001</c:v>
                </c:pt>
                <c:pt idx="1322">
                  <c:v>244208.33800000002</c:v>
                </c:pt>
                <c:pt idx="1323">
                  <c:v>244207.64385000002</c:v>
                </c:pt>
                <c:pt idx="1324">
                  <c:v>244206.04300000001</c:v>
                </c:pt>
                <c:pt idx="1325">
                  <c:v>244209.11244999999</c:v>
                </c:pt>
                <c:pt idx="1326">
                  <c:v>244205.12540000002</c:v>
                </c:pt>
                <c:pt idx="1327">
                  <c:v>244207.77059999999</c:v>
                </c:pt>
                <c:pt idx="1328">
                  <c:v>244206.94130000001</c:v>
                </c:pt>
                <c:pt idx="1329">
                  <c:v>244206.91870000001</c:v>
                </c:pt>
                <c:pt idx="1330">
                  <c:v>244206.0434</c:v>
                </c:pt>
                <c:pt idx="1331">
                  <c:v>244205.8639</c:v>
                </c:pt>
                <c:pt idx="1332">
                  <c:v>244206.7807</c:v>
                </c:pt>
                <c:pt idx="1333">
                  <c:v>244208.7108</c:v>
                </c:pt>
                <c:pt idx="1334">
                  <c:v>244207.05215</c:v>
                </c:pt>
                <c:pt idx="1335">
                  <c:v>244208.03700000001</c:v>
                </c:pt>
                <c:pt idx="1336">
                  <c:v>244206.56455000001</c:v>
                </c:pt>
                <c:pt idx="1337">
                  <c:v>244208.43309999999</c:v>
                </c:pt>
                <c:pt idx="1338">
                  <c:v>244207.66190000001</c:v>
                </c:pt>
                <c:pt idx="1339">
                  <c:v>244206.08105000001</c:v>
                </c:pt>
                <c:pt idx="1340">
                  <c:v>244207.36134999999</c:v>
                </c:pt>
                <c:pt idx="1341">
                  <c:v>244206.7763</c:v>
                </c:pt>
                <c:pt idx="1342">
                  <c:v>244207.27914999999</c:v>
                </c:pt>
                <c:pt idx="1343">
                  <c:v>244206.06195</c:v>
                </c:pt>
                <c:pt idx="1344">
                  <c:v>244210.49949999998</c:v>
                </c:pt>
                <c:pt idx="1345">
                  <c:v>244208.79275000002</c:v>
                </c:pt>
                <c:pt idx="1346">
                  <c:v>244208.8199</c:v>
                </c:pt>
                <c:pt idx="1347">
                  <c:v>244211.56080000001</c:v>
                </c:pt>
                <c:pt idx="1348">
                  <c:v>244209.13225</c:v>
                </c:pt>
                <c:pt idx="1349">
                  <c:v>244212.13260000001</c:v>
                </c:pt>
                <c:pt idx="1350">
                  <c:v>244214.6053</c:v>
                </c:pt>
                <c:pt idx="1351">
                  <c:v>244212.51439999999</c:v>
                </c:pt>
                <c:pt idx="1352">
                  <c:v>244208.54525000002</c:v>
                </c:pt>
                <c:pt idx="1353">
                  <c:v>244213.992</c:v>
                </c:pt>
                <c:pt idx="1354">
                  <c:v>244211.32490000001</c:v>
                </c:pt>
                <c:pt idx="1355">
                  <c:v>244212.05744999999</c:v>
                </c:pt>
                <c:pt idx="1356">
                  <c:v>244206.9804</c:v>
                </c:pt>
                <c:pt idx="1357">
                  <c:v>244211.87035000001</c:v>
                </c:pt>
                <c:pt idx="1358">
                  <c:v>244207.71004999999</c:v>
                </c:pt>
                <c:pt idx="1359">
                  <c:v>244209.31045000002</c:v>
                </c:pt>
                <c:pt idx="1360">
                  <c:v>244206.29880000002</c:v>
                </c:pt>
                <c:pt idx="1361">
                  <c:v>244206.57255000001</c:v>
                </c:pt>
                <c:pt idx="1362">
                  <c:v>244203.86429999999</c:v>
                </c:pt>
                <c:pt idx="1363">
                  <c:v>244205.36904999998</c:v>
                </c:pt>
                <c:pt idx="1364">
                  <c:v>244206.84495</c:v>
                </c:pt>
                <c:pt idx="1365">
                  <c:v>244206.1991</c:v>
                </c:pt>
                <c:pt idx="1366">
                  <c:v>244203.24155000001</c:v>
                </c:pt>
                <c:pt idx="1367">
                  <c:v>244205.08444999999</c:v>
                </c:pt>
                <c:pt idx="1368">
                  <c:v>244209.32889999999</c:v>
                </c:pt>
                <c:pt idx="1369">
                  <c:v>244207.28075000001</c:v>
                </c:pt>
                <c:pt idx="1370">
                  <c:v>244206.71164999998</c:v>
                </c:pt>
                <c:pt idx="1371">
                  <c:v>244206.18655000001</c:v>
                </c:pt>
                <c:pt idx="1372">
                  <c:v>244207.625</c:v>
                </c:pt>
                <c:pt idx="1373">
                  <c:v>244207.12665000002</c:v>
                </c:pt>
                <c:pt idx="1374">
                  <c:v>244206.11825</c:v>
                </c:pt>
                <c:pt idx="1375">
                  <c:v>244203.92569999999</c:v>
                </c:pt>
                <c:pt idx="1376">
                  <c:v>244204.5098</c:v>
                </c:pt>
                <c:pt idx="1377">
                  <c:v>244207.4473</c:v>
                </c:pt>
                <c:pt idx="1378">
                  <c:v>244208.67939999999</c:v>
                </c:pt>
                <c:pt idx="1379">
                  <c:v>244207.59765000001</c:v>
                </c:pt>
                <c:pt idx="1380">
                  <c:v>244212.2972</c:v>
                </c:pt>
                <c:pt idx="1381">
                  <c:v>244207.29790000001</c:v>
                </c:pt>
                <c:pt idx="1382">
                  <c:v>244209.71250000002</c:v>
                </c:pt>
                <c:pt idx="1383">
                  <c:v>244209.45005000001</c:v>
                </c:pt>
                <c:pt idx="1384">
                  <c:v>244210.14865000002</c:v>
                </c:pt>
                <c:pt idx="1385">
                  <c:v>244209.23270000002</c:v>
                </c:pt>
                <c:pt idx="1386">
                  <c:v>244209.6464</c:v>
                </c:pt>
                <c:pt idx="1387">
                  <c:v>244198.78419999999</c:v>
                </c:pt>
                <c:pt idx="1388">
                  <c:v>244205.5778</c:v>
                </c:pt>
                <c:pt idx="1389">
                  <c:v>244206.47445000001</c:v>
                </c:pt>
                <c:pt idx="1390">
                  <c:v>244203.25390000001</c:v>
                </c:pt>
                <c:pt idx="1391">
                  <c:v>244205.4547</c:v>
                </c:pt>
                <c:pt idx="1392">
                  <c:v>244204.36980000001</c:v>
                </c:pt>
                <c:pt idx="1393">
                  <c:v>244204.45679999999</c:v>
                </c:pt>
                <c:pt idx="1394">
                  <c:v>244204.65175000002</c:v>
                </c:pt>
                <c:pt idx="1395">
                  <c:v>244201.97435</c:v>
                </c:pt>
                <c:pt idx="1396">
                  <c:v>244207.49105000001</c:v>
                </c:pt>
                <c:pt idx="1397">
                  <c:v>244203.71574999997</c:v>
                </c:pt>
                <c:pt idx="1398">
                  <c:v>244205.46169999999</c:v>
                </c:pt>
                <c:pt idx="1399">
                  <c:v>244204.87704999998</c:v>
                </c:pt>
                <c:pt idx="1400">
                  <c:v>244201.5178</c:v>
                </c:pt>
                <c:pt idx="1401">
                  <c:v>244201.4719</c:v>
                </c:pt>
                <c:pt idx="1402">
                  <c:v>244200.23300000001</c:v>
                </c:pt>
                <c:pt idx="1403">
                  <c:v>244201.30205</c:v>
                </c:pt>
                <c:pt idx="1404">
                  <c:v>244201.27789999999</c:v>
                </c:pt>
                <c:pt idx="1405">
                  <c:v>244205.05109999998</c:v>
                </c:pt>
                <c:pt idx="1406">
                  <c:v>244204.87920000002</c:v>
                </c:pt>
                <c:pt idx="1407">
                  <c:v>244203.82939999999</c:v>
                </c:pt>
                <c:pt idx="1408">
                  <c:v>244204.07374999998</c:v>
                </c:pt>
                <c:pt idx="1409">
                  <c:v>244204.24409999998</c:v>
                </c:pt>
                <c:pt idx="1410">
                  <c:v>244202.1667</c:v>
                </c:pt>
                <c:pt idx="1411">
                  <c:v>244201.79019999999</c:v>
                </c:pt>
                <c:pt idx="1412">
                  <c:v>244201.37789999999</c:v>
                </c:pt>
                <c:pt idx="1413">
                  <c:v>244204.51730000001</c:v>
                </c:pt>
                <c:pt idx="1414">
                  <c:v>244202.68405000001</c:v>
                </c:pt>
                <c:pt idx="1415">
                  <c:v>244204.90854999999</c:v>
                </c:pt>
                <c:pt idx="1416">
                  <c:v>244204.98505000002</c:v>
                </c:pt>
                <c:pt idx="1417">
                  <c:v>244207.70874999999</c:v>
                </c:pt>
                <c:pt idx="1418">
                  <c:v>244204.67629999999</c:v>
                </c:pt>
                <c:pt idx="1419">
                  <c:v>244203.80505</c:v>
                </c:pt>
                <c:pt idx="1420">
                  <c:v>244201.14780000001</c:v>
                </c:pt>
                <c:pt idx="1421">
                  <c:v>244205.31590000002</c:v>
                </c:pt>
                <c:pt idx="1422">
                  <c:v>244205.70699999999</c:v>
                </c:pt>
                <c:pt idx="1423">
                  <c:v>244197.3504</c:v>
                </c:pt>
                <c:pt idx="1424">
                  <c:v>244203.73405</c:v>
                </c:pt>
                <c:pt idx="1425">
                  <c:v>244205.27635</c:v>
                </c:pt>
                <c:pt idx="1426">
                  <c:v>244203.86799999999</c:v>
                </c:pt>
                <c:pt idx="1427">
                  <c:v>244204.26119999998</c:v>
                </c:pt>
                <c:pt idx="1428">
                  <c:v>244203.3156</c:v>
                </c:pt>
                <c:pt idx="1429">
                  <c:v>244205.16425</c:v>
                </c:pt>
                <c:pt idx="1430">
                  <c:v>244202.88515000002</c:v>
                </c:pt>
                <c:pt idx="1431">
                  <c:v>244200.49614999999</c:v>
                </c:pt>
                <c:pt idx="1432">
                  <c:v>244206.21039999998</c:v>
                </c:pt>
                <c:pt idx="1433">
                  <c:v>244204.02839999998</c:v>
                </c:pt>
                <c:pt idx="1434">
                  <c:v>244204.70575000002</c:v>
                </c:pt>
                <c:pt idx="1435">
                  <c:v>244206.69315000001</c:v>
                </c:pt>
                <c:pt idx="1436">
                  <c:v>244205.87210000001</c:v>
                </c:pt>
                <c:pt idx="1437">
                  <c:v>244203.62460000001</c:v>
                </c:pt>
                <c:pt idx="1438">
                  <c:v>244201.43180000002</c:v>
                </c:pt>
                <c:pt idx="1439">
                  <c:v>244200.03075000001</c:v>
                </c:pt>
                <c:pt idx="1440">
                  <c:v>244205.58489999999</c:v>
                </c:pt>
                <c:pt idx="1441">
                  <c:v>244210.1833</c:v>
                </c:pt>
                <c:pt idx="1442">
                  <c:v>244195.8738</c:v>
                </c:pt>
                <c:pt idx="1443">
                  <c:v>244194.54574999999</c:v>
                </c:pt>
                <c:pt idx="1444">
                  <c:v>244189.01695000002</c:v>
                </c:pt>
                <c:pt idx="1445">
                  <c:v>244185.29754999999</c:v>
                </c:pt>
                <c:pt idx="1446">
                  <c:v>244187.32005000001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'2979C'!$V$1</c:f>
              <c:strCache>
                <c:ptCount val="1"/>
                <c:pt idx="0">
                  <c:v>PC6 T-Corr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'2979C'!$V$4:$V$1450</c:f>
              <c:numCache>
                <c:formatCode>General</c:formatCode>
                <c:ptCount val="1447"/>
                <c:pt idx="0">
                  <c:v>240860.3</c:v>
                </c:pt>
                <c:pt idx="1">
                  <c:v>240858.85324999999</c:v>
                </c:pt>
                <c:pt idx="2">
                  <c:v>240861.52015</c:v>
                </c:pt>
                <c:pt idx="3">
                  <c:v>240859.83960000001</c:v>
                </c:pt>
                <c:pt idx="4">
                  <c:v>240861.27099999998</c:v>
                </c:pt>
                <c:pt idx="5">
                  <c:v>240863.01945000002</c:v>
                </c:pt>
                <c:pt idx="6">
                  <c:v>240861.614</c:v>
                </c:pt>
                <c:pt idx="7">
                  <c:v>240860.65595000001</c:v>
                </c:pt>
                <c:pt idx="8">
                  <c:v>240862.44154999999</c:v>
                </c:pt>
                <c:pt idx="9">
                  <c:v>240862.65595000001</c:v>
                </c:pt>
                <c:pt idx="10">
                  <c:v>240862.25690000001</c:v>
                </c:pt>
                <c:pt idx="11">
                  <c:v>240852.45324999999</c:v>
                </c:pt>
                <c:pt idx="12">
                  <c:v>240864.43119999999</c:v>
                </c:pt>
                <c:pt idx="13">
                  <c:v>240862.27490000002</c:v>
                </c:pt>
                <c:pt idx="14">
                  <c:v>240862.13635000002</c:v>
                </c:pt>
                <c:pt idx="15">
                  <c:v>240862.11794999999</c:v>
                </c:pt>
                <c:pt idx="16">
                  <c:v>240857.83095</c:v>
                </c:pt>
                <c:pt idx="17">
                  <c:v>240863.7733</c:v>
                </c:pt>
                <c:pt idx="18">
                  <c:v>240862.59210000001</c:v>
                </c:pt>
                <c:pt idx="19">
                  <c:v>240864.01874999999</c:v>
                </c:pt>
                <c:pt idx="20">
                  <c:v>240859.83549999999</c:v>
                </c:pt>
                <c:pt idx="21">
                  <c:v>240862.17444999999</c:v>
                </c:pt>
                <c:pt idx="22">
                  <c:v>240862.00075000001</c:v>
                </c:pt>
                <c:pt idx="23">
                  <c:v>240861.67485000001</c:v>
                </c:pt>
                <c:pt idx="24">
                  <c:v>240863.21445</c:v>
                </c:pt>
                <c:pt idx="25">
                  <c:v>240862.91444999998</c:v>
                </c:pt>
                <c:pt idx="26">
                  <c:v>240862.90045000002</c:v>
                </c:pt>
                <c:pt idx="27">
                  <c:v>240858.30834999998</c:v>
                </c:pt>
                <c:pt idx="28">
                  <c:v>240862.96575</c:v>
                </c:pt>
                <c:pt idx="29">
                  <c:v>240860.95310000001</c:v>
                </c:pt>
                <c:pt idx="30">
                  <c:v>240860.20739999998</c:v>
                </c:pt>
                <c:pt idx="31">
                  <c:v>240859.31290000002</c:v>
                </c:pt>
                <c:pt idx="32">
                  <c:v>240860.75935000001</c:v>
                </c:pt>
                <c:pt idx="33">
                  <c:v>240862.53415000002</c:v>
                </c:pt>
                <c:pt idx="34">
                  <c:v>240858.19290000002</c:v>
                </c:pt>
                <c:pt idx="35">
                  <c:v>240861.08544999998</c:v>
                </c:pt>
                <c:pt idx="36">
                  <c:v>240864.71445</c:v>
                </c:pt>
                <c:pt idx="37">
                  <c:v>240862.01989999998</c:v>
                </c:pt>
                <c:pt idx="38">
                  <c:v>240864.5233</c:v>
                </c:pt>
                <c:pt idx="39">
                  <c:v>240863.80109999998</c:v>
                </c:pt>
                <c:pt idx="40">
                  <c:v>240860.18299999999</c:v>
                </c:pt>
                <c:pt idx="41">
                  <c:v>240862.85704999999</c:v>
                </c:pt>
                <c:pt idx="42">
                  <c:v>240860.08194999999</c:v>
                </c:pt>
                <c:pt idx="43">
                  <c:v>240863.13449999999</c:v>
                </c:pt>
                <c:pt idx="44">
                  <c:v>240863.30345000001</c:v>
                </c:pt>
                <c:pt idx="45">
                  <c:v>240860.77205</c:v>
                </c:pt>
                <c:pt idx="46">
                  <c:v>240859.93960000001</c:v>
                </c:pt>
                <c:pt idx="47">
                  <c:v>240863.38464999999</c:v>
                </c:pt>
                <c:pt idx="48">
                  <c:v>240861.37985</c:v>
                </c:pt>
                <c:pt idx="49">
                  <c:v>240860.8334</c:v>
                </c:pt>
                <c:pt idx="50">
                  <c:v>240862.6931</c:v>
                </c:pt>
                <c:pt idx="51">
                  <c:v>240863.31524999999</c:v>
                </c:pt>
                <c:pt idx="52">
                  <c:v>240861.7439</c:v>
                </c:pt>
                <c:pt idx="53">
                  <c:v>240865.0705</c:v>
                </c:pt>
                <c:pt idx="54">
                  <c:v>240861.90085000001</c:v>
                </c:pt>
                <c:pt idx="55">
                  <c:v>240865.39569999999</c:v>
                </c:pt>
                <c:pt idx="56">
                  <c:v>240865.76014999999</c:v>
                </c:pt>
                <c:pt idx="57">
                  <c:v>240864.60209999999</c:v>
                </c:pt>
                <c:pt idx="58">
                  <c:v>240864.23004999998</c:v>
                </c:pt>
                <c:pt idx="59">
                  <c:v>240863.3365</c:v>
                </c:pt>
                <c:pt idx="60">
                  <c:v>240864.79415</c:v>
                </c:pt>
                <c:pt idx="61">
                  <c:v>240865.63334999999</c:v>
                </c:pt>
                <c:pt idx="62">
                  <c:v>240862.94594999999</c:v>
                </c:pt>
                <c:pt idx="63">
                  <c:v>240865.2022</c:v>
                </c:pt>
                <c:pt idx="64">
                  <c:v>240864.17724999998</c:v>
                </c:pt>
                <c:pt idx="65">
                  <c:v>240866.20144999999</c:v>
                </c:pt>
                <c:pt idx="66">
                  <c:v>240862.7683</c:v>
                </c:pt>
                <c:pt idx="67">
                  <c:v>240867.5993</c:v>
                </c:pt>
                <c:pt idx="68">
                  <c:v>240862.67230000001</c:v>
                </c:pt>
                <c:pt idx="69">
                  <c:v>240866.95109999998</c:v>
                </c:pt>
                <c:pt idx="70">
                  <c:v>240866.49815</c:v>
                </c:pt>
                <c:pt idx="71">
                  <c:v>240864.5411</c:v>
                </c:pt>
                <c:pt idx="72">
                  <c:v>240863.07485</c:v>
                </c:pt>
                <c:pt idx="73">
                  <c:v>240866.95535</c:v>
                </c:pt>
                <c:pt idx="74">
                  <c:v>240866.61809999999</c:v>
                </c:pt>
                <c:pt idx="75">
                  <c:v>240865.74910000002</c:v>
                </c:pt>
                <c:pt idx="76">
                  <c:v>240866.32175</c:v>
                </c:pt>
                <c:pt idx="77">
                  <c:v>240862.70225</c:v>
                </c:pt>
                <c:pt idx="78">
                  <c:v>240868.81515000001</c:v>
                </c:pt>
                <c:pt idx="79">
                  <c:v>240865.93455000001</c:v>
                </c:pt>
                <c:pt idx="80">
                  <c:v>240867.11434999999</c:v>
                </c:pt>
                <c:pt idx="81">
                  <c:v>240866.11564999999</c:v>
                </c:pt>
                <c:pt idx="82">
                  <c:v>240870.90669999999</c:v>
                </c:pt>
                <c:pt idx="83">
                  <c:v>240865.55374999999</c:v>
                </c:pt>
                <c:pt idx="84">
                  <c:v>240866.91409999999</c:v>
                </c:pt>
                <c:pt idx="85">
                  <c:v>240868.75635000001</c:v>
                </c:pt>
                <c:pt idx="86">
                  <c:v>240866.45695000002</c:v>
                </c:pt>
                <c:pt idx="87">
                  <c:v>240870.0797</c:v>
                </c:pt>
                <c:pt idx="88">
                  <c:v>240871.33555000002</c:v>
                </c:pt>
                <c:pt idx="89">
                  <c:v>240871.50575000001</c:v>
                </c:pt>
                <c:pt idx="90">
                  <c:v>240867.76165</c:v>
                </c:pt>
                <c:pt idx="91">
                  <c:v>240868.04260000002</c:v>
                </c:pt>
                <c:pt idx="92">
                  <c:v>240867.6635</c:v>
                </c:pt>
                <c:pt idx="93">
                  <c:v>240869.76519999999</c:v>
                </c:pt>
                <c:pt idx="94">
                  <c:v>240871.32280000002</c:v>
                </c:pt>
                <c:pt idx="95">
                  <c:v>240871.65375</c:v>
                </c:pt>
                <c:pt idx="96">
                  <c:v>240869.17720000001</c:v>
                </c:pt>
                <c:pt idx="97">
                  <c:v>240867.89080000002</c:v>
                </c:pt>
                <c:pt idx="98">
                  <c:v>240868.8052</c:v>
                </c:pt>
                <c:pt idx="99">
                  <c:v>240870.8486</c:v>
                </c:pt>
                <c:pt idx="100">
                  <c:v>240873.5735</c:v>
                </c:pt>
                <c:pt idx="101">
                  <c:v>240873.70345</c:v>
                </c:pt>
                <c:pt idx="102">
                  <c:v>240871.4307</c:v>
                </c:pt>
                <c:pt idx="103">
                  <c:v>240870.43645000001</c:v>
                </c:pt>
                <c:pt idx="104">
                  <c:v>240873.37359999999</c:v>
                </c:pt>
                <c:pt idx="105">
                  <c:v>240871.47320000001</c:v>
                </c:pt>
                <c:pt idx="106">
                  <c:v>240871.4571</c:v>
                </c:pt>
                <c:pt idx="107">
                  <c:v>240870.11095</c:v>
                </c:pt>
                <c:pt idx="108">
                  <c:v>240871.37575000001</c:v>
                </c:pt>
                <c:pt idx="109">
                  <c:v>240870.47845</c:v>
                </c:pt>
                <c:pt idx="110">
                  <c:v>240870.5644</c:v>
                </c:pt>
                <c:pt idx="111">
                  <c:v>240871.44115</c:v>
                </c:pt>
                <c:pt idx="112">
                  <c:v>240871.00390000001</c:v>
                </c:pt>
                <c:pt idx="113">
                  <c:v>240874.4209</c:v>
                </c:pt>
                <c:pt idx="114">
                  <c:v>240874.12735</c:v>
                </c:pt>
                <c:pt idx="115">
                  <c:v>240872.48939999999</c:v>
                </c:pt>
                <c:pt idx="116">
                  <c:v>240877.02415000001</c:v>
                </c:pt>
                <c:pt idx="117">
                  <c:v>240877.04560000001</c:v>
                </c:pt>
                <c:pt idx="118">
                  <c:v>240870.71890000001</c:v>
                </c:pt>
                <c:pt idx="119">
                  <c:v>240873.18094999998</c:v>
                </c:pt>
                <c:pt idx="120">
                  <c:v>240875.57919999998</c:v>
                </c:pt>
                <c:pt idx="121">
                  <c:v>240872.15150000001</c:v>
                </c:pt>
                <c:pt idx="122">
                  <c:v>240873.66334999999</c:v>
                </c:pt>
                <c:pt idx="123">
                  <c:v>240871.40970000002</c:v>
                </c:pt>
                <c:pt idx="124">
                  <c:v>240873.77515</c:v>
                </c:pt>
                <c:pt idx="125">
                  <c:v>240873.22695000001</c:v>
                </c:pt>
                <c:pt idx="126">
                  <c:v>240876.59239999999</c:v>
                </c:pt>
                <c:pt idx="127">
                  <c:v>240876.87015</c:v>
                </c:pt>
                <c:pt idx="128">
                  <c:v>240877.04139999999</c:v>
                </c:pt>
                <c:pt idx="129">
                  <c:v>240875.7512</c:v>
                </c:pt>
                <c:pt idx="130">
                  <c:v>240877.03510000001</c:v>
                </c:pt>
                <c:pt idx="131">
                  <c:v>240876.35754999999</c:v>
                </c:pt>
                <c:pt idx="132">
                  <c:v>240877.30249999999</c:v>
                </c:pt>
                <c:pt idx="133">
                  <c:v>240876.94814999998</c:v>
                </c:pt>
                <c:pt idx="134">
                  <c:v>240877.60575000002</c:v>
                </c:pt>
                <c:pt idx="135">
                  <c:v>240876.07014999999</c:v>
                </c:pt>
                <c:pt idx="136">
                  <c:v>240878.10894999999</c:v>
                </c:pt>
                <c:pt idx="137">
                  <c:v>240875.59825000001</c:v>
                </c:pt>
                <c:pt idx="138">
                  <c:v>240876.26400000002</c:v>
                </c:pt>
                <c:pt idx="139">
                  <c:v>240880.5301</c:v>
                </c:pt>
                <c:pt idx="140">
                  <c:v>240878.54704999999</c:v>
                </c:pt>
                <c:pt idx="141">
                  <c:v>240881.3879</c:v>
                </c:pt>
                <c:pt idx="142">
                  <c:v>240881.27684999999</c:v>
                </c:pt>
                <c:pt idx="143">
                  <c:v>240882.14125000002</c:v>
                </c:pt>
                <c:pt idx="144">
                  <c:v>240878.63019999999</c:v>
                </c:pt>
                <c:pt idx="145">
                  <c:v>240882.51475</c:v>
                </c:pt>
                <c:pt idx="146">
                  <c:v>240881.58800000002</c:v>
                </c:pt>
                <c:pt idx="147">
                  <c:v>240880.26739999998</c:v>
                </c:pt>
                <c:pt idx="148">
                  <c:v>240882.31985</c:v>
                </c:pt>
                <c:pt idx="149">
                  <c:v>240884.10914999997</c:v>
                </c:pt>
                <c:pt idx="150">
                  <c:v>240886.25510000001</c:v>
                </c:pt>
                <c:pt idx="151">
                  <c:v>240885.15219999998</c:v>
                </c:pt>
                <c:pt idx="152">
                  <c:v>240884.11790000001</c:v>
                </c:pt>
                <c:pt idx="153">
                  <c:v>240888.1041</c:v>
                </c:pt>
                <c:pt idx="154">
                  <c:v>240885.86749999999</c:v>
                </c:pt>
                <c:pt idx="155">
                  <c:v>240886.72750000001</c:v>
                </c:pt>
                <c:pt idx="156">
                  <c:v>240886.01444999999</c:v>
                </c:pt>
                <c:pt idx="157">
                  <c:v>240884.96589999998</c:v>
                </c:pt>
                <c:pt idx="158">
                  <c:v>240885.74165000001</c:v>
                </c:pt>
                <c:pt idx="159">
                  <c:v>240882.72560000001</c:v>
                </c:pt>
                <c:pt idx="160">
                  <c:v>240886.14095</c:v>
                </c:pt>
                <c:pt idx="161">
                  <c:v>240883.08189999999</c:v>
                </c:pt>
                <c:pt idx="162">
                  <c:v>240887.55015</c:v>
                </c:pt>
                <c:pt idx="163">
                  <c:v>240883.94195000001</c:v>
                </c:pt>
                <c:pt idx="164">
                  <c:v>240883.34365</c:v>
                </c:pt>
                <c:pt idx="165">
                  <c:v>240883.43544999999</c:v>
                </c:pt>
                <c:pt idx="166">
                  <c:v>240885.62520000001</c:v>
                </c:pt>
                <c:pt idx="167">
                  <c:v>240885.84840000002</c:v>
                </c:pt>
                <c:pt idx="168">
                  <c:v>240886.12655000002</c:v>
                </c:pt>
                <c:pt idx="169">
                  <c:v>240890.74190000002</c:v>
                </c:pt>
                <c:pt idx="170">
                  <c:v>240886.50640000001</c:v>
                </c:pt>
                <c:pt idx="171">
                  <c:v>240887.41389999999</c:v>
                </c:pt>
                <c:pt idx="172">
                  <c:v>240886.75280000002</c:v>
                </c:pt>
                <c:pt idx="173">
                  <c:v>240889.09954999998</c:v>
                </c:pt>
                <c:pt idx="174">
                  <c:v>240888.64050000001</c:v>
                </c:pt>
                <c:pt idx="175">
                  <c:v>240887.91285000002</c:v>
                </c:pt>
                <c:pt idx="176">
                  <c:v>240886.20669999998</c:v>
                </c:pt>
                <c:pt idx="177">
                  <c:v>240889.99474999998</c:v>
                </c:pt>
                <c:pt idx="178">
                  <c:v>240887.8572</c:v>
                </c:pt>
                <c:pt idx="179">
                  <c:v>240888.7316</c:v>
                </c:pt>
                <c:pt idx="180">
                  <c:v>240890.46470000001</c:v>
                </c:pt>
                <c:pt idx="181">
                  <c:v>240888.06265000001</c:v>
                </c:pt>
                <c:pt idx="182">
                  <c:v>240888.89575</c:v>
                </c:pt>
                <c:pt idx="183">
                  <c:v>240889.24659999998</c:v>
                </c:pt>
                <c:pt idx="184">
                  <c:v>240889.86809999999</c:v>
                </c:pt>
                <c:pt idx="185">
                  <c:v>240892.90325</c:v>
                </c:pt>
                <c:pt idx="186">
                  <c:v>240889.69130000001</c:v>
                </c:pt>
                <c:pt idx="187">
                  <c:v>240891.57149999999</c:v>
                </c:pt>
                <c:pt idx="188">
                  <c:v>240888.45955</c:v>
                </c:pt>
                <c:pt idx="189">
                  <c:v>240888.22985</c:v>
                </c:pt>
                <c:pt idx="190">
                  <c:v>240885.32574999999</c:v>
                </c:pt>
                <c:pt idx="191">
                  <c:v>240890.94520000002</c:v>
                </c:pt>
                <c:pt idx="192">
                  <c:v>240886.77249999999</c:v>
                </c:pt>
                <c:pt idx="193">
                  <c:v>240888.39194999999</c:v>
                </c:pt>
                <c:pt idx="194">
                  <c:v>240887.15644999998</c:v>
                </c:pt>
                <c:pt idx="195">
                  <c:v>240888.87589999998</c:v>
                </c:pt>
                <c:pt idx="196">
                  <c:v>240887.1974</c:v>
                </c:pt>
                <c:pt idx="197">
                  <c:v>240891.28545</c:v>
                </c:pt>
                <c:pt idx="198">
                  <c:v>240891.35200000001</c:v>
                </c:pt>
                <c:pt idx="199">
                  <c:v>240886.36359999998</c:v>
                </c:pt>
                <c:pt idx="200">
                  <c:v>240889.61239999998</c:v>
                </c:pt>
                <c:pt idx="201">
                  <c:v>240885.50829999999</c:v>
                </c:pt>
                <c:pt idx="202">
                  <c:v>240887.28269999998</c:v>
                </c:pt>
                <c:pt idx="203">
                  <c:v>240891.33935000002</c:v>
                </c:pt>
                <c:pt idx="204">
                  <c:v>240891.02160000001</c:v>
                </c:pt>
                <c:pt idx="205">
                  <c:v>240890.16459999999</c:v>
                </c:pt>
                <c:pt idx="206">
                  <c:v>240890.58199999999</c:v>
                </c:pt>
                <c:pt idx="207">
                  <c:v>240890.70144999999</c:v>
                </c:pt>
                <c:pt idx="208">
                  <c:v>240891.34650000001</c:v>
                </c:pt>
                <c:pt idx="209">
                  <c:v>240891.48165</c:v>
                </c:pt>
                <c:pt idx="210">
                  <c:v>240888.95024999999</c:v>
                </c:pt>
                <c:pt idx="211">
                  <c:v>240892.59735</c:v>
                </c:pt>
                <c:pt idx="212">
                  <c:v>240890.16390000001</c:v>
                </c:pt>
                <c:pt idx="213">
                  <c:v>240888.74240000002</c:v>
                </c:pt>
                <c:pt idx="214">
                  <c:v>240890.8523</c:v>
                </c:pt>
                <c:pt idx="215">
                  <c:v>240891.52875</c:v>
                </c:pt>
                <c:pt idx="216">
                  <c:v>240890.52295000001</c:v>
                </c:pt>
                <c:pt idx="217">
                  <c:v>240890.34855</c:v>
                </c:pt>
                <c:pt idx="218">
                  <c:v>240890.63115</c:v>
                </c:pt>
                <c:pt idx="219">
                  <c:v>240894.52535000001</c:v>
                </c:pt>
                <c:pt idx="220">
                  <c:v>240890.59600000002</c:v>
                </c:pt>
                <c:pt idx="221">
                  <c:v>240891.96495000002</c:v>
                </c:pt>
                <c:pt idx="222">
                  <c:v>240892.02604999999</c:v>
                </c:pt>
                <c:pt idx="223">
                  <c:v>240891.40865</c:v>
                </c:pt>
                <c:pt idx="224">
                  <c:v>240894.34825000001</c:v>
                </c:pt>
                <c:pt idx="225">
                  <c:v>240893.39365000001</c:v>
                </c:pt>
                <c:pt idx="226">
                  <c:v>240889.74314999999</c:v>
                </c:pt>
                <c:pt idx="227">
                  <c:v>240889.4964</c:v>
                </c:pt>
                <c:pt idx="228">
                  <c:v>240893.13019999999</c:v>
                </c:pt>
                <c:pt idx="229">
                  <c:v>240893.15239999999</c:v>
                </c:pt>
                <c:pt idx="230">
                  <c:v>240893.16470000002</c:v>
                </c:pt>
                <c:pt idx="231">
                  <c:v>240891.64765</c:v>
                </c:pt>
                <c:pt idx="232">
                  <c:v>240892.73095</c:v>
                </c:pt>
                <c:pt idx="233">
                  <c:v>240891.90844999999</c:v>
                </c:pt>
                <c:pt idx="234">
                  <c:v>240892.86239999998</c:v>
                </c:pt>
                <c:pt idx="235">
                  <c:v>240894.39074999999</c:v>
                </c:pt>
                <c:pt idx="236">
                  <c:v>240894.64914999998</c:v>
                </c:pt>
                <c:pt idx="237">
                  <c:v>240891.32085000002</c:v>
                </c:pt>
                <c:pt idx="238">
                  <c:v>240893.4376</c:v>
                </c:pt>
                <c:pt idx="239">
                  <c:v>240893.19395000002</c:v>
                </c:pt>
                <c:pt idx="240">
                  <c:v>240894.06770000001</c:v>
                </c:pt>
                <c:pt idx="241">
                  <c:v>240890.78890000001</c:v>
                </c:pt>
                <c:pt idx="242">
                  <c:v>240892.07665</c:v>
                </c:pt>
                <c:pt idx="243">
                  <c:v>240890.92174999998</c:v>
                </c:pt>
                <c:pt idx="244">
                  <c:v>240891.85864999998</c:v>
                </c:pt>
                <c:pt idx="245">
                  <c:v>240893.60545</c:v>
                </c:pt>
                <c:pt idx="246">
                  <c:v>240889.41709999999</c:v>
                </c:pt>
                <c:pt idx="247">
                  <c:v>240890.01304999998</c:v>
                </c:pt>
                <c:pt idx="248">
                  <c:v>240890.19125</c:v>
                </c:pt>
                <c:pt idx="249">
                  <c:v>240891.08924999999</c:v>
                </c:pt>
                <c:pt idx="250">
                  <c:v>240893.11865000002</c:v>
                </c:pt>
                <c:pt idx="251">
                  <c:v>240893.58355000001</c:v>
                </c:pt>
                <c:pt idx="252">
                  <c:v>240893.85255000001</c:v>
                </c:pt>
                <c:pt idx="253">
                  <c:v>240892.62325</c:v>
                </c:pt>
                <c:pt idx="254">
                  <c:v>240892.99395</c:v>
                </c:pt>
                <c:pt idx="255">
                  <c:v>240891.40185000002</c:v>
                </c:pt>
                <c:pt idx="256">
                  <c:v>240890.39064999999</c:v>
                </c:pt>
                <c:pt idx="257">
                  <c:v>240889.59685</c:v>
                </c:pt>
                <c:pt idx="258">
                  <c:v>240889.51465</c:v>
                </c:pt>
                <c:pt idx="259">
                  <c:v>240889.67955</c:v>
                </c:pt>
                <c:pt idx="260">
                  <c:v>240888.92874999999</c:v>
                </c:pt>
                <c:pt idx="261">
                  <c:v>240891.18169999999</c:v>
                </c:pt>
                <c:pt idx="262">
                  <c:v>240887.11110000001</c:v>
                </c:pt>
                <c:pt idx="263">
                  <c:v>240889.71899999998</c:v>
                </c:pt>
                <c:pt idx="264">
                  <c:v>240889.41119999997</c:v>
                </c:pt>
                <c:pt idx="265">
                  <c:v>240892.40170000002</c:v>
                </c:pt>
                <c:pt idx="266">
                  <c:v>240891.51369999998</c:v>
                </c:pt>
                <c:pt idx="267">
                  <c:v>240892.06460000001</c:v>
                </c:pt>
                <c:pt idx="268">
                  <c:v>240889.50595000002</c:v>
                </c:pt>
                <c:pt idx="269">
                  <c:v>240889.29440000001</c:v>
                </c:pt>
                <c:pt idx="270">
                  <c:v>240893.64939999999</c:v>
                </c:pt>
                <c:pt idx="271">
                  <c:v>240890.76685000001</c:v>
                </c:pt>
                <c:pt idx="272">
                  <c:v>240888.25325000001</c:v>
                </c:pt>
                <c:pt idx="273">
                  <c:v>240889.85499999998</c:v>
                </c:pt>
                <c:pt idx="274">
                  <c:v>240889.42945</c:v>
                </c:pt>
                <c:pt idx="275">
                  <c:v>240887.79569999999</c:v>
                </c:pt>
                <c:pt idx="276">
                  <c:v>240891.03089999998</c:v>
                </c:pt>
                <c:pt idx="277">
                  <c:v>240888.35825000002</c:v>
                </c:pt>
                <c:pt idx="278">
                  <c:v>240889.06615</c:v>
                </c:pt>
                <c:pt idx="279">
                  <c:v>240888.29724999997</c:v>
                </c:pt>
                <c:pt idx="280">
                  <c:v>240889.76965</c:v>
                </c:pt>
                <c:pt idx="281">
                  <c:v>240886.58540000001</c:v>
                </c:pt>
                <c:pt idx="282">
                  <c:v>240888.96565</c:v>
                </c:pt>
                <c:pt idx="283">
                  <c:v>240888.95</c:v>
                </c:pt>
                <c:pt idx="284">
                  <c:v>240889.98315000001</c:v>
                </c:pt>
                <c:pt idx="285">
                  <c:v>240886.84770000001</c:v>
                </c:pt>
                <c:pt idx="286">
                  <c:v>240889.83</c:v>
                </c:pt>
                <c:pt idx="287">
                  <c:v>240889.2727</c:v>
                </c:pt>
                <c:pt idx="288">
                  <c:v>240885.61165000001</c:v>
                </c:pt>
                <c:pt idx="289">
                  <c:v>240888.12705000001</c:v>
                </c:pt>
                <c:pt idx="290">
                  <c:v>240887.79365000001</c:v>
                </c:pt>
                <c:pt idx="291">
                  <c:v>240887.77969999998</c:v>
                </c:pt>
                <c:pt idx="292">
                  <c:v>240885.07769999999</c:v>
                </c:pt>
                <c:pt idx="293">
                  <c:v>240887.8303</c:v>
                </c:pt>
                <c:pt idx="294">
                  <c:v>240888.91055</c:v>
                </c:pt>
                <c:pt idx="295">
                  <c:v>240884.68295000002</c:v>
                </c:pt>
                <c:pt idx="296">
                  <c:v>240883.76865000001</c:v>
                </c:pt>
                <c:pt idx="297">
                  <c:v>240885.07860000001</c:v>
                </c:pt>
                <c:pt idx="298">
                  <c:v>240886.35305000001</c:v>
                </c:pt>
                <c:pt idx="299">
                  <c:v>240883.35685000001</c:v>
                </c:pt>
                <c:pt idx="300">
                  <c:v>240886.99205</c:v>
                </c:pt>
                <c:pt idx="301">
                  <c:v>240885.38764999999</c:v>
                </c:pt>
                <c:pt idx="302">
                  <c:v>240884.40475000002</c:v>
                </c:pt>
                <c:pt idx="303">
                  <c:v>240887.19829999999</c:v>
                </c:pt>
                <c:pt idx="304">
                  <c:v>240882.18399999998</c:v>
                </c:pt>
                <c:pt idx="305">
                  <c:v>240885.64204999999</c:v>
                </c:pt>
                <c:pt idx="306">
                  <c:v>240883.6844</c:v>
                </c:pt>
                <c:pt idx="307">
                  <c:v>240886.67179999998</c:v>
                </c:pt>
                <c:pt idx="308">
                  <c:v>240883.9964</c:v>
                </c:pt>
                <c:pt idx="309">
                  <c:v>240883.57595</c:v>
                </c:pt>
                <c:pt idx="310">
                  <c:v>240884.12000000002</c:v>
                </c:pt>
                <c:pt idx="311">
                  <c:v>240885.24834999998</c:v>
                </c:pt>
                <c:pt idx="312">
                  <c:v>240882.0197</c:v>
                </c:pt>
                <c:pt idx="313">
                  <c:v>240884.54430000001</c:v>
                </c:pt>
                <c:pt idx="314">
                  <c:v>240881.0962</c:v>
                </c:pt>
                <c:pt idx="315">
                  <c:v>240882.16380000001</c:v>
                </c:pt>
                <c:pt idx="316">
                  <c:v>240882.61195000002</c:v>
                </c:pt>
                <c:pt idx="317">
                  <c:v>240881.32255000001</c:v>
                </c:pt>
                <c:pt idx="318">
                  <c:v>240882.12940000001</c:v>
                </c:pt>
                <c:pt idx="319">
                  <c:v>240880.69700000001</c:v>
                </c:pt>
                <c:pt idx="320">
                  <c:v>240881.02535000001</c:v>
                </c:pt>
                <c:pt idx="321">
                  <c:v>240882.77314999999</c:v>
                </c:pt>
                <c:pt idx="322">
                  <c:v>240885.56599999999</c:v>
                </c:pt>
                <c:pt idx="323">
                  <c:v>240884.70015000002</c:v>
                </c:pt>
                <c:pt idx="324">
                  <c:v>240881.59710000001</c:v>
                </c:pt>
                <c:pt idx="325">
                  <c:v>240880.1862</c:v>
                </c:pt>
                <c:pt idx="326">
                  <c:v>240880.45924999999</c:v>
                </c:pt>
                <c:pt idx="327">
                  <c:v>240885.0992</c:v>
                </c:pt>
                <c:pt idx="328">
                  <c:v>240882.52924999999</c:v>
                </c:pt>
                <c:pt idx="329">
                  <c:v>240883.56135</c:v>
                </c:pt>
                <c:pt idx="330">
                  <c:v>240885.06784999999</c:v>
                </c:pt>
                <c:pt idx="331">
                  <c:v>240885.81565</c:v>
                </c:pt>
                <c:pt idx="332">
                  <c:v>240882.72010000001</c:v>
                </c:pt>
                <c:pt idx="333">
                  <c:v>240881.24229999998</c:v>
                </c:pt>
                <c:pt idx="334">
                  <c:v>240881.29179999998</c:v>
                </c:pt>
                <c:pt idx="335">
                  <c:v>240888.13959999999</c:v>
                </c:pt>
                <c:pt idx="336">
                  <c:v>240884.10685000001</c:v>
                </c:pt>
                <c:pt idx="337">
                  <c:v>240886.0526</c:v>
                </c:pt>
                <c:pt idx="338">
                  <c:v>240884.9492</c:v>
                </c:pt>
                <c:pt idx="339">
                  <c:v>240884.47344999999</c:v>
                </c:pt>
                <c:pt idx="340">
                  <c:v>240883.1151</c:v>
                </c:pt>
                <c:pt idx="341">
                  <c:v>240883.00385000001</c:v>
                </c:pt>
                <c:pt idx="342">
                  <c:v>240883.83184999999</c:v>
                </c:pt>
                <c:pt idx="343">
                  <c:v>240880.39909999998</c:v>
                </c:pt>
                <c:pt idx="344">
                  <c:v>240883.97010000001</c:v>
                </c:pt>
                <c:pt idx="345">
                  <c:v>240883.55679999999</c:v>
                </c:pt>
                <c:pt idx="346">
                  <c:v>240884.39059999998</c:v>
                </c:pt>
                <c:pt idx="347">
                  <c:v>240880.99095000001</c:v>
                </c:pt>
                <c:pt idx="348">
                  <c:v>240881.11655000001</c:v>
                </c:pt>
                <c:pt idx="349">
                  <c:v>240883.57764999999</c:v>
                </c:pt>
                <c:pt idx="350">
                  <c:v>240883.4681</c:v>
                </c:pt>
                <c:pt idx="351">
                  <c:v>240880.09575000001</c:v>
                </c:pt>
                <c:pt idx="352">
                  <c:v>240882.2077</c:v>
                </c:pt>
                <c:pt idx="353">
                  <c:v>240882.35105</c:v>
                </c:pt>
                <c:pt idx="354">
                  <c:v>240877.20019999999</c:v>
                </c:pt>
                <c:pt idx="355">
                  <c:v>240882.8357</c:v>
                </c:pt>
                <c:pt idx="356">
                  <c:v>240880.75925</c:v>
                </c:pt>
                <c:pt idx="357">
                  <c:v>240882.96539999999</c:v>
                </c:pt>
                <c:pt idx="358">
                  <c:v>240880.23809999999</c:v>
                </c:pt>
                <c:pt idx="359">
                  <c:v>240883.38144999999</c:v>
                </c:pt>
                <c:pt idx="360">
                  <c:v>240880.0736</c:v>
                </c:pt>
                <c:pt idx="361">
                  <c:v>240880.15995</c:v>
                </c:pt>
                <c:pt idx="362">
                  <c:v>240879.45994999999</c:v>
                </c:pt>
                <c:pt idx="363">
                  <c:v>240881.06985</c:v>
                </c:pt>
                <c:pt idx="364">
                  <c:v>240884.62854999999</c:v>
                </c:pt>
                <c:pt idx="365">
                  <c:v>240882.67360000001</c:v>
                </c:pt>
                <c:pt idx="366">
                  <c:v>240880.02069999999</c:v>
                </c:pt>
                <c:pt idx="367">
                  <c:v>240883.8364</c:v>
                </c:pt>
                <c:pt idx="368">
                  <c:v>240880.76369999998</c:v>
                </c:pt>
                <c:pt idx="369">
                  <c:v>240881.52445</c:v>
                </c:pt>
                <c:pt idx="370">
                  <c:v>240877.95585</c:v>
                </c:pt>
                <c:pt idx="371">
                  <c:v>240881.45175000001</c:v>
                </c:pt>
                <c:pt idx="372">
                  <c:v>240881.87325</c:v>
                </c:pt>
                <c:pt idx="373">
                  <c:v>240884.02445</c:v>
                </c:pt>
                <c:pt idx="374">
                  <c:v>240883.75175</c:v>
                </c:pt>
                <c:pt idx="375">
                  <c:v>240881.04185000001</c:v>
                </c:pt>
                <c:pt idx="376">
                  <c:v>240884.07700000002</c:v>
                </c:pt>
                <c:pt idx="377">
                  <c:v>240880.90429999999</c:v>
                </c:pt>
                <c:pt idx="378">
                  <c:v>240885.84730000002</c:v>
                </c:pt>
                <c:pt idx="379">
                  <c:v>240881.28245</c:v>
                </c:pt>
                <c:pt idx="380">
                  <c:v>240882.17050000001</c:v>
                </c:pt>
                <c:pt idx="381">
                  <c:v>240884.53125</c:v>
                </c:pt>
                <c:pt idx="382">
                  <c:v>240883.1036</c:v>
                </c:pt>
                <c:pt idx="383">
                  <c:v>240884.56604999999</c:v>
                </c:pt>
                <c:pt idx="384">
                  <c:v>240880.43054999999</c:v>
                </c:pt>
                <c:pt idx="385">
                  <c:v>240884.11689999999</c:v>
                </c:pt>
                <c:pt idx="386">
                  <c:v>240883.59709999998</c:v>
                </c:pt>
                <c:pt idx="387">
                  <c:v>240882.25580000001</c:v>
                </c:pt>
                <c:pt idx="388">
                  <c:v>240880.69675</c:v>
                </c:pt>
                <c:pt idx="389">
                  <c:v>240883.74179999999</c:v>
                </c:pt>
                <c:pt idx="390">
                  <c:v>240882.95545000001</c:v>
                </c:pt>
                <c:pt idx="391">
                  <c:v>240882.07490000001</c:v>
                </c:pt>
                <c:pt idx="392">
                  <c:v>240880.50425</c:v>
                </c:pt>
                <c:pt idx="393">
                  <c:v>240885.88855</c:v>
                </c:pt>
                <c:pt idx="394">
                  <c:v>240883.24724999999</c:v>
                </c:pt>
                <c:pt idx="395">
                  <c:v>240885.7708</c:v>
                </c:pt>
                <c:pt idx="396">
                  <c:v>240882.11960000001</c:v>
                </c:pt>
                <c:pt idx="397">
                  <c:v>240882.24314999999</c:v>
                </c:pt>
                <c:pt idx="398">
                  <c:v>240882.60014999998</c:v>
                </c:pt>
                <c:pt idx="399">
                  <c:v>240885.32165</c:v>
                </c:pt>
                <c:pt idx="400">
                  <c:v>240884.89810000002</c:v>
                </c:pt>
                <c:pt idx="401">
                  <c:v>240885.7824</c:v>
                </c:pt>
                <c:pt idx="402">
                  <c:v>240882.72949999999</c:v>
                </c:pt>
                <c:pt idx="403">
                  <c:v>240883.16874999998</c:v>
                </c:pt>
                <c:pt idx="404">
                  <c:v>240883.15100000001</c:v>
                </c:pt>
                <c:pt idx="405">
                  <c:v>240883.42335</c:v>
                </c:pt>
                <c:pt idx="406">
                  <c:v>240883.23699999999</c:v>
                </c:pt>
                <c:pt idx="407">
                  <c:v>240882.65065</c:v>
                </c:pt>
                <c:pt idx="408">
                  <c:v>240883.83904999998</c:v>
                </c:pt>
                <c:pt idx="409">
                  <c:v>240885.98205000002</c:v>
                </c:pt>
                <c:pt idx="410">
                  <c:v>240882.15645000001</c:v>
                </c:pt>
                <c:pt idx="411">
                  <c:v>240886.23870000002</c:v>
                </c:pt>
                <c:pt idx="412">
                  <c:v>240883.68544999999</c:v>
                </c:pt>
                <c:pt idx="413">
                  <c:v>240881.51684999999</c:v>
                </c:pt>
                <c:pt idx="414">
                  <c:v>240884.38545</c:v>
                </c:pt>
                <c:pt idx="415">
                  <c:v>240884.25405000002</c:v>
                </c:pt>
                <c:pt idx="416">
                  <c:v>240882.2991</c:v>
                </c:pt>
                <c:pt idx="417">
                  <c:v>240881.90489999999</c:v>
                </c:pt>
                <c:pt idx="418">
                  <c:v>240879.86155</c:v>
                </c:pt>
                <c:pt idx="419">
                  <c:v>240885.4339</c:v>
                </c:pt>
                <c:pt idx="420">
                  <c:v>240881.39669999998</c:v>
                </c:pt>
                <c:pt idx="421">
                  <c:v>240885.67315000002</c:v>
                </c:pt>
                <c:pt idx="422">
                  <c:v>240885.36905000001</c:v>
                </c:pt>
                <c:pt idx="423">
                  <c:v>240884.06699999998</c:v>
                </c:pt>
                <c:pt idx="424">
                  <c:v>240885.57860000001</c:v>
                </c:pt>
                <c:pt idx="425">
                  <c:v>240887.5373</c:v>
                </c:pt>
                <c:pt idx="426">
                  <c:v>240882.10965</c:v>
                </c:pt>
                <c:pt idx="427">
                  <c:v>240885.88404999999</c:v>
                </c:pt>
                <c:pt idx="428">
                  <c:v>240885.8192</c:v>
                </c:pt>
                <c:pt idx="429">
                  <c:v>240884.72295</c:v>
                </c:pt>
                <c:pt idx="430">
                  <c:v>240885.87755</c:v>
                </c:pt>
                <c:pt idx="431">
                  <c:v>240886.05979999999</c:v>
                </c:pt>
                <c:pt idx="432">
                  <c:v>240885.25775000002</c:v>
                </c:pt>
                <c:pt idx="433">
                  <c:v>240885.84579999998</c:v>
                </c:pt>
                <c:pt idx="434">
                  <c:v>240886.50824999998</c:v>
                </c:pt>
                <c:pt idx="435">
                  <c:v>240884.22565000001</c:v>
                </c:pt>
                <c:pt idx="436">
                  <c:v>240882.7922</c:v>
                </c:pt>
                <c:pt idx="437">
                  <c:v>240888.67240000001</c:v>
                </c:pt>
                <c:pt idx="438">
                  <c:v>240882.82905</c:v>
                </c:pt>
                <c:pt idx="439">
                  <c:v>240882.50719999999</c:v>
                </c:pt>
                <c:pt idx="440">
                  <c:v>240882.61299999998</c:v>
                </c:pt>
                <c:pt idx="441">
                  <c:v>240885.54610000001</c:v>
                </c:pt>
                <c:pt idx="442">
                  <c:v>240886.20479999998</c:v>
                </c:pt>
                <c:pt idx="443">
                  <c:v>240885.6734</c:v>
                </c:pt>
                <c:pt idx="444">
                  <c:v>240888.10855</c:v>
                </c:pt>
                <c:pt idx="445">
                  <c:v>240888.75155000002</c:v>
                </c:pt>
                <c:pt idx="446">
                  <c:v>240884.0147</c:v>
                </c:pt>
                <c:pt idx="447">
                  <c:v>240882.06215000001</c:v>
                </c:pt>
                <c:pt idx="448">
                  <c:v>240883.49559999999</c:v>
                </c:pt>
                <c:pt idx="449">
                  <c:v>240882.75839999999</c:v>
                </c:pt>
                <c:pt idx="450">
                  <c:v>240883.48194999999</c:v>
                </c:pt>
                <c:pt idx="451">
                  <c:v>240882.30345000001</c:v>
                </c:pt>
                <c:pt idx="452">
                  <c:v>240883.60345</c:v>
                </c:pt>
                <c:pt idx="453">
                  <c:v>240885.11539999998</c:v>
                </c:pt>
                <c:pt idx="454">
                  <c:v>240883.10754999999</c:v>
                </c:pt>
                <c:pt idx="455">
                  <c:v>240887.67035</c:v>
                </c:pt>
                <c:pt idx="456">
                  <c:v>240887.2683</c:v>
                </c:pt>
                <c:pt idx="457">
                  <c:v>240887.79389999999</c:v>
                </c:pt>
                <c:pt idx="458">
                  <c:v>240887.81539999999</c:v>
                </c:pt>
                <c:pt idx="459">
                  <c:v>240884.0625</c:v>
                </c:pt>
                <c:pt idx="460">
                  <c:v>240887.19595000002</c:v>
                </c:pt>
                <c:pt idx="461">
                  <c:v>240885.53520000001</c:v>
                </c:pt>
                <c:pt idx="462">
                  <c:v>240885.91369999998</c:v>
                </c:pt>
                <c:pt idx="463">
                  <c:v>240885.20209999999</c:v>
                </c:pt>
                <c:pt idx="464">
                  <c:v>240886.57854999998</c:v>
                </c:pt>
                <c:pt idx="465">
                  <c:v>240889.19050000003</c:v>
                </c:pt>
                <c:pt idx="466">
                  <c:v>240885.50824999998</c:v>
                </c:pt>
                <c:pt idx="467">
                  <c:v>240884.73760000002</c:v>
                </c:pt>
                <c:pt idx="468">
                  <c:v>240883.07889999999</c:v>
                </c:pt>
                <c:pt idx="469">
                  <c:v>240884.55160000001</c:v>
                </c:pt>
                <c:pt idx="470">
                  <c:v>240885.63589999999</c:v>
                </c:pt>
                <c:pt idx="471">
                  <c:v>240884.74579999998</c:v>
                </c:pt>
                <c:pt idx="472">
                  <c:v>240885.14204999999</c:v>
                </c:pt>
                <c:pt idx="473">
                  <c:v>240887.69905</c:v>
                </c:pt>
                <c:pt idx="474">
                  <c:v>240883.02465000001</c:v>
                </c:pt>
                <c:pt idx="475">
                  <c:v>240888.07210000002</c:v>
                </c:pt>
                <c:pt idx="476">
                  <c:v>240886.25265000001</c:v>
                </c:pt>
                <c:pt idx="477">
                  <c:v>240885.29225</c:v>
                </c:pt>
                <c:pt idx="478">
                  <c:v>240885.35744999998</c:v>
                </c:pt>
                <c:pt idx="479">
                  <c:v>240885.57145000002</c:v>
                </c:pt>
                <c:pt idx="480">
                  <c:v>240885.15985</c:v>
                </c:pt>
                <c:pt idx="481">
                  <c:v>240886.17384999999</c:v>
                </c:pt>
                <c:pt idx="482">
                  <c:v>240886.67384999999</c:v>
                </c:pt>
                <c:pt idx="483">
                  <c:v>240886.95269999999</c:v>
                </c:pt>
                <c:pt idx="484">
                  <c:v>240886.77455</c:v>
                </c:pt>
                <c:pt idx="485">
                  <c:v>240886.908</c:v>
                </c:pt>
                <c:pt idx="486">
                  <c:v>240887.55919999999</c:v>
                </c:pt>
                <c:pt idx="487">
                  <c:v>240887.07320000001</c:v>
                </c:pt>
                <c:pt idx="488">
                  <c:v>240884.76569999999</c:v>
                </c:pt>
                <c:pt idx="489">
                  <c:v>240885.30904999998</c:v>
                </c:pt>
                <c:pt idx="490">
                  <c:v>240888.65035000001</c:v>
                </c:pt>
                <c:pt idx="491">
                  <c:v>240885.992</c:v>
                </c:pt>
                <c:pt idx="492">
                  <c:v>240888.6275</c:v>
                </c:pt>
                <c:pt idx="493">
                  <c:v>240888.16130000001</c:v>
                </c:pt>
                <c:pt idx="494">
                  <c:v>240887.23435000001</c:v>
                </c:pt>
                <c:pt idx="495">
                  <c:v>240886.24085</c:v>
                </c:pt>
                <c:pt idx="496">
                  <c:v>240886.5569</c:v>
                </c:pt>
                <c:pt idx="497">
                  <c:v>240886.49069999999</c:v>
                </c:pt>
                <c:pt idx="498">
                  <c:v>240882.69140000001</c:v>
                </c:pt>
                <c:pt idx="499">
                  <c:v>240884.83885</c:v>
                </c:pt>
                <c:pt idx="500">
                  <c:v>240886.78834999999</c:v>
                </c:pt>
                <c:pt idx="501">
                  <c:v>240887.42419999998</c:v>
                </c:pt>
                <c:pt idx="502">
                  <c:v>240885.09144999998</c:v>
                </c:pt>
                <c:pt idx="503">
                  <c:v>240885.6703</c:v>
                </c:pt>
                <c:pt idx="504">
                  <c:v>240883.73549999998</c:v>
                </c:pt>
                <c:pt idx="505">
                  <c:v>240885.82835000003</c:v>
                </c:pt>
                <c:pt idx="506">
                  <c:v>240888.04064999998</c:v>
                </c:pt>
                <c:pt idx="507">
                  <c:v>240884.16694999998</c:v>
                </c:pt>
                <c:pt idx="508">
                  <c:v>240887.20860000001</c:v>
                </c:pt>
                <c:pt idx="509">
                  <c:v>240886.296</c:v>
                </c:pt>
                <c:pt idx="510">
                  <c:v>240887.45779999997</c:v>
                </c:pt>
                <c:pt idx="511">
                  <c:v>240889.66055</c:v>
                </c:pt>
                <c:pt idx="512">
                  <c:v>240886.34179999999</c:v>
                </c:pt>
                <c:pt idx="513">
                  <c:v>240885.27220000001</c:v>
                </c:pt>
                <c:pt idx="514">
                  <c:v>240882.4241</c:v>
                </c:pt>
                <c:pt idx="515">
                  <c:v>240886.50945000001</c:v>
                </c:pt>
                <c:pt idx="516">
                  <c:v>240888.09104999999</c:v>
                </c:pt>
                <c:pt idx="517">
                  <c:v>240884.95489999998</c:v>
                </c:pt>
                <c:pt idx="518">
                  <c:v>240885.84639999998</c:v>
                </c:pt>
                <c:pt idx="519">
                  <c:v>240887.60855</c:v>
                </c:pt>
                <c:pt idx="520">
                  <c:v>240884.27069999999</c:v>
                </c:pt>
                <c:pt idx="521">
                  <c:v>240884.59155000001</c:v>
                </c:pt>
                <c:pt idx="522">
                  <c:v>240885.00659999999</c:v>
                </c:pt>
                <c:pt idx="523">
                  <c:v>240886.45134999999</c:v>
                </c:pt>
                <c:pt idx="524">
                  <c:v>240887.35274999999</c:v>
                </c:pt>
                <c:pt idx="525">
                  <c:v>240889.39715</c:v>
                </c:pt>
                <c:pt idx="526">
                  <c:v>240885.38045</c:v>
                </c:pt>
                <c:pt idx="527">
                  <c:v>240882.38764999999</c:v>
                </c:pt>
                <c:pt idx="528">
                  <c:v>240888.6556</c:v>
                </c:pt>
                <c:pt idx="529">
                  <c:v>240888.62935</c:v>
                </c:pt>
                <c:pt idx="530">
                  <c:v>240890.46964999998</c:v>
                </c:pt>
                <c:pt idx="531">
                  <c:v>240889.62974999999</c:v>
                </c:pt>
                <c:pt idx="532">
                  <c:v>240886.57584999999</c:v>
                </c:pt>
                <c:pt idx="533">
                  <c:v>240886.16529999999</c:v>
                </c:pt>
                <c:pt idx="534">
                  <c:v>240882.24075</c:v>
                </c:pt>
                <c:pt idx="535">
                  <c:v>240883.16399999999</c:v>
                </c:pt>
                <c:pt idx="536">
                  <c:v>240887.34354999999</c:v>
                </c:pt>
                <c:pt idx="537">
                  <c:v>240885.0521</c:v>
                </c:pt>
                <c:pt idx="538">
                  <c:v>240886.00365</c:v>
                </c:pt>
                <c:pt idx="539">
                  <c:v>240888.33404999998</c:v>
                </c:pt>
                <c:pt idx="540">
                  <c:v>240884.01360000001</c:v>
                </c:pt>
                <c:pt idx="541">
                  <c:v>240884.2597</c:v>
                </c:pt>
                <c:pt idx="542">
                  <c:v>240883.67235000001</c:v>
                </c:pt>
                <c:pt idx="543">
                  <c:v>240887.60855</c:v>
                </c:pt>
                <c:pt idx="544">
                  <c:v>240885.427</c:v>
                </c:pt>
                <c:pt idx="545">
                  <c:v>240886.00245</c:v>
                </c:pt>
                <c:pt idx="546">
                  <c:v>240887.94409999999</c:v>
                </c:pt>
                <c:pt idx="547">
                  <c:v>240887.5803</c:v>
                </c:pt>
                <c:pt idx="548">
                  <c:v>240884.39874999999</c:v>
                </c:pt>
                <c:pt idx="549">
                  <c:v>240884.31515000001</c:v>
                </c:pt>
                <c:pt idx="550">
                  <c:v>240887.93530000001</c:v>
                </c:pt>
                <c:pt idx="551">
                  <c:v>240885.6244</c:v>
                </c:pt>
                <c:pt idx="552">
                  <c:v>240882.79199999999</c:v>
                </c:pt>
                <c:pt idx="553">
                  <c:v>240884.00260000001</c:v>
                </c:pt>
                <c:pt idx="554">
                  <c:v>240884.3842</c:v>
                </c:pt>
                <c:pt idx="555">
                  <c:v>240884.53030000001</c:v>
                </c:pt>
                <c:pt idx="556">
                  <c:v>240883.8095</c:v>
                </c:pt>
                <c:pt idx="557">
                  <c:v>240885.60065000001</c:v>
                </c:pt>
                <c:pt idx="558">
                  <c:v>240881.4099</c:v>
                </c:pt>
                <c:pt idx="559">
                  <c:v>240883.96385</c:v>
                </c:pt>
                <c:pt idx="560">
                  <c:v>240885.7683</c:v>
                </c:pt>
                <c:pt idx="561">
                  <c:v>240886.30619999999</c:v>
                </c:pt>
                <c:pt idx="562">
                  <c:v>240882.93419999999</c:v>
                </c:pt>
                <c:pt idx="563">
                  <c:v>240887.80349999998</c:v>
                </c:pt>
                <c:pt idx="564">
                  <c:v>240880.7868</c:v>
                </c:pt>
                <c:pt idx="565">
                  <c:v>240883.28580000001</c:v>
                </c:pt>
                <c:pt idx="566">
                  <c:v>240884.9749</c:v>
                </c:pt>
                <c:pt idx="567">
                  <c:v>240885.80119999999</c:v>
                </c:pt>
                <c:pt idx="568">
                  <c:v>240885.72955000002</c:v>
                </c:pt>
                <c:pt idx="569">
                  <c:v>240887.07905</c:v>
                </c:pt>
                <c:pt idx="570">
                  <c:v>240882.09955000001</c:v>
                </c:pt>
                <c:pt idx="571">
                  <c:v>240884.3535</c:v>
                </c:pt>
                <c:pt idx="572">
                  <c:v>240880.7641</c:v>
                </c:pt>
                <c:pt idx="573">
                  <c:v>240884.26514999999</c:v>
                </c:pt>
                <c:pt idx="574">
                  <c:v>240879.20305000001</c:v>
                </c:pt>
                <c:pt idx="575">
                  <c:v>240884.28599999999</c:v>
                </c:pt>
                <c:pt idx="576">
                  <c:v>240881.76519999999</c:v>
                </c:pt>
                <c:pt idx="577">
                  <c:v>240883.92665000001</c:v>
                </c:pt>
                <c:pt idx="578">
                  <c:v>240885.4963</c:v>
                </c:pt>
                <c:pt idx="579">
                  <c:v>240883.66185</c:v>
                </c:pt>
                <c:pt idx="580">
                  <c:v>240881.4332</c:v>
                </c:pt>
                <c:pt idx="581">
                  <c:v>240883.52810000003</c:v>
                </c:pt>
                <c:pt idx="582">
                  <c:v>240885.90900000001</c:v>
                </c:pt>
                <c:pt idx="583">
                  <c:v>240885.19365</c:v>
                </c:pt>
                <c:pt idx="584">
                  <c:v>240882.51380000002</c:v>
                </c:pt>
                <c:pt idx="585">
                  <c:v>240883.92814999999</c:v>
                </c:pt>
                <c:pt idx="586">
                  <c:v>240884.25205000001</c:v>
                </c:pt>
                <c:pt idx="587">
                  <c:v>240884.78005</c:v>
                </c:pt>
                <c:pt idx="588">
                  <c:v>240883.09269999998</c:v>
                </c:pt>
                <c:pt idx="589">
                  <c:v>240883.77565</c:v>
                </c:pt>
                <c:pt idx="590">
                  <c:v>240882.50774999999</c:v>
                </c:pt>
                <c:pt idx="591">
                  <c:v>240887.3535</c:v>
                </c:pt>
                <c:pt idx="592">
                  <c:v>240884.85045</c:v>
                </c:pt>
                <c:pt idx="593">
                  <c:v>240884.61189999999</c:v>
                </c:pt>
                <c:pt idx="594">
                  <c:v>240886.85390000002</c:v>
                </c:pt>
                <c:pt idx="595">
                  <c:v>240884.70375000002</c:v>
                </c:pt>
                <c:pt idx="596">
                  <c:v>240885.95735000001</c:v>
                </c:pt>
                <c:pt idx="597">
                  <c:v>240880.97580000001</c:v>
                </c:pt>
                <c:pt idx="598">
                  <c:v>240883.08470000001</c:v>
                </c:pt>
                <c:pt idx="599">
                  <c:v>240883.0465</c:v>
                </c:pt>
                <c:pt idx="600">
                  <c:v>240884.55710000001</c:v>
                </c:pt>
                <c:pt idx="601">
                  <c:v>240885.86395</c:v>
                </c:pt>
                <c:pt idx="602">
                  <c:v>240885.08240000001</c:v>
                </c:pt>
                <c:pt idx="603">
                  <c:v>240880.54010000001</c:v>
                </c:pt>
                <c:pt idx="604">
                  <c:v>240880.00189999997</c:v>
                </c:pt>
                <c:pt idx="605">
                  <c:v>240882.89509999999</c:v>
                </c:pt>
                <c:pt idx="606">
                  <c:v>240879.82345</c:v>
                </c:pt>
                <c:pt idx="607">
                  <c:v>240884.18114999999</c:v>
                </c:pt>
                <c:pt idx="608">
                  <c:v>240886.4013</c:v>
                </c:pt>
                <c:pt idx="609">
                  <c:v>240885.99619999999</c:v>
                </c:pt>
                <c:pt idx="610">
                  <c:v>240883.40269999998</c:v>
                </c:pt>
                <c:pt idx="611">
                  <c:v>240883.9877</c:v>
                </c:pt>
                <c:pt idx="612">
                  <c:v>240885.49625</c:v>
                </c:pt>
                <c:pt idx="613">
                  <c:v>240885.73245000001</c:v>
                </c:pt>
                <c:pt idx="614">
                  <c:v>240884.4939</c:v>
                </c:pt>
                <c:pt idx="615">
                  <c:v>240887.60244999998</c:v>
                </c:pt>
                <c:pt idx="616">
                  <c:v>240885.5895</c:v>
                </c:pt>
                <c:pt idx="617">
                  <c:v>240882.14515</c:v>
                </c:pt>
                <c:pt idx="618">
                  <c:v>240882.40865</c:v>
                </c:pt>
                <c:pt idx="619">
                  <c:v>240881.98</c:v>
                </c:pt>
                <c:pt idx="620">
                  <c:v>240880.46294999999</c:v>
                </c:pt>
                <c:pt idx="621">
                  <c:v>240884.42440000002</c:v>
                </c:pt>
                <c:pt idx="622">
                  <c:v>240880.05650000001</c:v>
                </c:pt>
                <c:pt idx="623">
                  <c:v>240880.16710000002</c:v>
                </c:pt>
                <c:pt idx="624">
                  <c:v>240882.23059999998</c:v>
                </c:pt>
                <c:pt idx="625">
                  <c:v>240883.20570000002</c:v>
                </c:pt>
                <c:pt idx="626">
                  <c:v>240881.41799999998</c:v>
                </c:pt>
                <c:pt idx="627">
                  <c:v>240883.73439999999</c:v>
                </c:pt>
                <c:pt idx="628">
                  <c:v>240880.86239999998</c:v>
                </c:pt>
                <c:pt idx="629">
                  <c:v>240881.05900000001</c:v>
                </c:pt>
                <c:pt idx="630">
                  <c:v>240882.28700000001</c:v>
                </c:pt>
                <c:pt idx="631">
                  <c:v>240884.22865</c:v>
                </c:pt>
                <c:pt idx="632">
                  <c:v>240881.60955000002</c:v>
                </c:pt>
                <c:pt idx="633">
                  <c:v>240884.42765</c:v>
                </c:pt>
                <c:pt idx="634">
                  <c:v>240883.89489999998</c:v>
                </c:pt>
                <c:pt idx="635">
                  <c:v>240880.21505</c:v>
                </c:pt>
                <c:pt idx="636">
                  <c:v>240879.53894999999</c:v>
                </c:pt>
                <c:pt idx="637">
                  <c:v>240880.75705000001</c:v>
                </c:pt>
                <c:pt idx="638">
                  <c:v>240877.22600000002</c:v>
                </c:pt>
                <c:pt idx="639">
                  <c:v>240878.08129999999</c:v>
                </c:pt>
                <c:pt idx="640">
                  <c:v>240880.23865000001</c:v>
                </c:pt>
                <c:pt idx="641">
                  <c:v>240879.64685000002</c:v>
                </c:pt>
                <c:pt idx="642">
                  <c:v>240881.51374999998</c:v>
                </c:pt>
                <c:pt idx="643">
                  <c:v>240880.21784999999</c:v>
                </c:pt>
                <c:pt idx="644">
                  <c:v>240879.0141</c:v>
                </c:pt>
                <c:pt idx="645">
                  <c:v>240882.94584999999</c:v>
                </c:pt>
                <c:pt idx="646">
                  <c:v>240877.79874999999</c:v>
                </c:pt>
                <c:pt idx="647">
                  <c:v>240881.80865000002</c:v>
                </c:pt>
                <c:pt idx="648">
                  <c:v>240879.27145</c:v>
                </c:pt>
                <c:pt idx="649">
                  <c:v>240878.44004999998</c:v>
                </c:pt>
                <c:pt idx="650">
                  <c:v>240880.44415</c:v>
                </c:pt>
                <c:pt idx="651">
                  <c:v>240880.8677</c:v>
                </c:pt>
                <c:pt idx="652">
                  <c:v>240878.44620000001</c:v>
                </c:pt>
                <c:pt idx="653">
                  <c:v>240879.46770000001</c:v>
                </c:pt>
                <c:pt idx="654">
                  <c:v>240878.3462</c:v>
                </c:pt>
                <c:pt idx="655">
                  <c:v>240881.8933</c:v>
                </c:pt>
                <c:pt idx="656">
                  <c:v>240880.3363</c:v>
                </c:pt>
                <c:pt idx="657">
                  <c:v>240881.05985000002</c:v>
                </c:pt>
                <c:pt idx="658">
                  <c:v>240879.88545</c:v>
                </c:pt>
                <c:pt idx="659">
                  <c:v>240879.23049999998</c:v>
                </c:pt>
                <c:pt idx="660">
                  <c:v>240881.32264999999</c:v>
                </c:pt>
                <c:pt idx="661">
                  <c:v>240880.152</c:v>
                </c:pt>
                <c:pt idx="662">
                  <c:v>240877.6851</c:v>
                </c:pt>
                <c:pt idx="663">
                  <c:v>240880.62604999999</c:v>
                </c:pt>
                <c:pt idx="664">
                  <c:v>240881.67689999999</c:v>
                </c:pt>
                <c:pt idx="665">
                  <c:v>240876.17074999999</c:v>
                </c:pt>
                <c:pt idx="666">
                  <c:v>240880.42945</c:v>
                </c:pt>
                <c:pt idx="667">
                  <c:v>240880.57824999999</c:v>
                </c:pt>
                <c:pt idx="668">
                  <c:v>240880.10144999999</c:v>
                </c:pt>
                <c:pt idx="669">
                  <c:v>240883.03455000001</c:v>
                </c:pt>
                <c:pt idx="670">
                  <c:v>240873.41645000002</c:v>
                </c:pt>
                <c:pt idx="671">
                  <c:v>240878.95944999999</c:v>
                </c:pt>
                <c:pt idx="672">
                  <c:v>240876.78095000001</c:v>
                </c:pt>
                <c:pt idx="673">
                  <c:v>240878.33555000002</c:v>
                </c:pt>
                <c:pt idx="674">
                  <c:v>240877.94510000001</c:v>
                </c:pt>
                <c:pt idx="675">
                  <c:v>240882.5055</c:v>
                </c:pt>
                <c:pt idx="676">
                  <c:v>240880.27375000002</c:v>
                </c:pt>
                <c:pt idx="677">
                  <c:v>240881.10855</c:v>
                </c:pt>
                <c:pt idx="678">
                  <c:v>240881.48669999998</c:v>
                </c:pt>
                <c:pt idx="679">
                  <c:v>240880.78055</c:v>
                </c:pt>
                <c:pt idx="680">
                  <c:v>240882.44504999998</c:v>
                </c:pt>
                <c:pt idx="681">
                  <c:v>240879.80169999998</c:v>
                </c:pt>
                <c:pt idx="682">
                  <c:v>240881.58564999999</c:v>
                </c:pt>
                <c:pt idx="683">
                  <c:v>240881.86959999998</c:v>
                </c:pt>
                <c:pt idx="684">
                  <c:v>240884.63615000001</c:v>
                </c:pt>
                <c:pt idx="685">
                  <c:v>240886.50440000001</c:v>
                </c:pt>
                <c:pt idx="686">
                  <c:v>240881.19039999999</c:v>
                </c:pt>
                <c:pt idx="687">
                  <c:v>240879.99415000001</c:v>
                </c:pt>
                <c:pt idx="688">
                  <c:v>240882.5938</c:v>
                </c:pt>
                <c:pt idx="689">
                  <c:v>240880.35250000001</c:v>
                </c:pt>
                <c:pt idx="690">
                  <c:v>240880.81085000001</c:v>
                </c:pt>
                <c:pt idx="691">
                  <c:v>240879.97945000001</c:v>
                </c:pt>
                <c:pt idx="692">
                  <c:v>240881.19070000001</c:v>
                </c:pt>
                <c:pt idx="693">
                  <c:v>240884.61559999999</c:v>
                </c:pt>
                <c:pt idx="694">
                  <c:v>240879.7702</c:v>
                </c:pt>
                <c:pt idx="695">
                  <c:v>240880.2132</c:v>
                </c:pt>
                <c:pt idx="696">
                  <c:v>240880.64014999999</c:v>
                </c:pt>
                <c:pt idx="697">
                  <c:v>240883.677</c:v>
                </c:pt>
                <c:pt idx="698">
                  <c:v>240883.26879999999</c:v>
                </c:pt>
                <c:pt idx="699">
                  <c:v>240882.37049999999</c:v>
                </c:pt>
                <c:pt idx="700">
                  <c:v>240882.78755000001</c:v>
                </c:pt>
                <c:pt idx="701">
                  <c:v>240883.67730000001</c:v>
                </c:pt>
                <c:pt idx="702">
                  <c:v>240880.54725</c:v>
                </c:pt>
                <c:pt idx="703">
                  <c:v>240882.86259999999</c:v>
                </c:pt>
                <c:pt idx="704">
                  <c:v>240884.76975000001</c:v>
                </c:pt>
                <c:pt idx="705">
                  <c:v>240883.08100000001</c:v>
                </c:pt>
                <c:pt idx="706">
                  <c:v>240882.14515</c:v>
                </c:pt>
                <c:pt idx="707">
                  <c:v>240883.77995</c:v>
                </c:pt>
                <c:pt idx="708">
                  <c:v>240881.397</c:v>
                </c:pt>
                <c:pt idx="709">
                  <c:v>240882.13590000002</c:v>
                </c:pt>
                <c:pt idx="710">
                  <c:v>240885.59255</c:v>
                </c:pt>
                <c:pt idx="711">
                  <c:v>240884.49015</c:v>
                </c:pt>
                <c:pt idx="712">
                  <c:v>240883.18195</c:v>
                </c:pt>
                <c:pt idx="713">
                  <c:v>240883.88125000001</c:v>
                </c:pt>
                <c:pt idx="714">
                  <c:v>240883.88464999999</c:v>
                </c:pt>
                <c:pt idx="715">
                  <c:v>240887.64505000002</c:v>
                </c:pt>
                <c:pt idx="716">
                  <c:v>240883.95050000001</c:v>
                </c:pt>
                <c:pt idx="717">
                  <c:v>240884.03615</c:v>
                </c:pt>
                <c:pt idx="718">
                  <c:v>240882.77709999998</c:v>
                </c:pt>
                <c:pt idx="719">
                  <c:v>240880.51564999999</c:v>
                </c:pt>
                <c:pt idx="720">
                  <c:v>240887.3443</c:v>
                </c:pt>
                <c:pt idx="721">
                  <c:v>240884.39069999999</c:v>
                </c:pt>
                <c:pt idx="722">
                  <c:v>240884.44869999998</c:v>
                </c:pt>
                <c:pt idx="723">
                  <c:v>240881.79135000001</c:v>
                </c:pt>
                <c:pt idx="724">
                  <c:v>240883.948</c:v>
                </c:pt>
                <c:pt idx="725">
                  <c:v>240885.20465</c:v>
                </c:pt>
                <c:pt idx="726">
                  <c:v>240884.26879999999</c:v>
                </c:pt>
                <c:pt idx="727">
                  <c:v>240885.17765</c:v>
                </c:pt>
                <c:pt idx="728">
                  <c:v>240883.21415000001</c:v>
                </c:pt>
                <c:pt idx="729">
                  <c:v>240885.2469</c:v>
                </c:pt>
                <c:pt idx="730">
                  <c:v>240886.23255000002</c:v>
                </c:pt>
                <c:pt idx="731">
                  <c:v>240886.09875</c:v>
                </c:pt>
                <c:pt idx="732">
                  <c:v>240887.92980000001</c:v>
                </c:pt>
                <c:pt idx="733">
                  <c:v>240888.70009999999</c:v>
                </c:pt>
                <c:pt idx="734">
                  <c:v>240885.94685000001</c:v>
                </c:pt>
                <c:pt idx="735">
                  <c:v>240887.19940000001</c:v>
                </c:pt>
                <c:pt idx="736">
                  <c:v>240887.04240000001</c:v>
                </c:pt>
                <c:pt idx="737">
                  <c:v>240886.95775</c:v>
                </c:pt>
                <c:pt idx="738">
                  <c:v>240888.50449999998</c:v>
                </c:pt>
                <c:pt idx="739">
                  <c:v>240888.32769999999</c:v>
                </c:pt>
                <c:pt idx="740">
                  <c:v>240885.37445</c:v>
                </c:pt>
                <c:pt idx="741">
                  <c:v>240885.42119999998</c:v>
                </c:pt>
                <c:pt idx="742">
                  <c:v>240888.83655000001</c:v>
                </c:pt>
                <c:pt idx="743">
                  <c:v>240886.58705</c:v>
                </c:pt>
                <c:pt idx="744">
                  <c:v>240884.0338</c:v>
                </c:pt>
                <c:pt idx="745">
                  <c:v>240884.94334999999</c:v>
                </c:pt>
                <c:pt idx="746">
                  <c:v>240886.91944999999</c:v>
                </c:pt>
                <c:pt idx="747">
                  <c:v>240888.25834999999</c:v>
                </c:pt>
                <c:pt idx="748">
                  <c:v>240889.15834999998</c:v>
                </c:pt>
                <c:pt idx="749">
                  <c:v>240890.56995</c:v>
                </c:pt>
                <c:pt idx="750">
                  <c:v>240887.86379999999</c:v>
                </c:pt>
                <c:pt idx="751">
                  <c:v>240885.84195</c:v>
                </c:pt>
                <c:pt idx="752">
                  <c:v>240888.21429999999</c:v>
                </c:pt>
                <c:pt idx="753">
                  <c:v>240887.76515000002</c:v>
                </c:pt>
                <c:pt idx="754">
                  <c:v>240889.24534999998</c:v>
                </c:pt>
                <c:pt idx="755">
                  <c:v>240889.84910000002</c:v>
                </c:pt>
                <c:pt idx="756">
                  <c:v>240889.48425000001</c:v>
                </c:pt>
                <c:pt idx="757">
                  <c:v>240891.25455000001</c:v>
                </c:pt>
                <c:pt idx="758">
                  <c:v>240888.0607</c:v>
                </c:pt>
                <c:pt idx="759">
                  <c:v>240889.11395</c:v>
                </c:pt>
                <c:pt idx="760">
                  <c:v>240890.44399999999</c:v>
                </c:pt>
                <c:pt idx="761">
                  <c:v>240890.36345</c:v>
                </c:pt>
                <c:pt idx="762">
                  <c:v>240891.85935000001</c:v>
                </c:pt>
                <c:pt idx="763">
                  <c:v>240890.59450000001</c:v>
                </c:pt>
                <c:pt idx="764">
                  <c:v>240890.07845</c:v>
                </c:pt>
                <c:pt idx="765">
                  <c:v>240889.32725</c:v>
                </c:pt>
                <c:pt idx="766">
                  <c:v>240888.17605000001</c:v>
                </c:pt>
                <c:pt idx="767">
                  <c:v>240890.46614999999</c:v>
                </c:pt>
                <c:pt idx="768">
                  <c:v>240892.62279999998</c:v>
                </c:pt>
                <c:pt idx="769">
                  <c:v>240888.98525</c:v>
                </c:pt>
                <c:pt idx="770">
                  <c:v>240890.15179999999</c:v>
                </c:pt>
                <c:pt idx="771">
                  <c:v>240889.932</c:v>
                </c:pt>
                <c:pt idx="772">
                  <c:v>240887.57089999999</c:v>
                </c:pt>
                <c:pt idx="773">
                  <c:v>240891.69785</c:v>
                </c:pt>
                <c:pt idx="774">
                  <c:v>240889.67019999999</c:v>
                </c:pt>
                <c:pt idx="775">
                  <c:v>240890.67975000001</c:v>
                </c:pt>
                <c:pt idx="776">
                  <c:v>240891.24424999999</c:v>
                </c:pt>
                <c:pt idx="777">
                  <c:v>240889.70670000001</c:v>
                </c:pt>
                <c:pt idx="778">
                  <c:v>240891.16130000001</c:v>
                </c:pt>
                <c:pt idx="779">
                  <c:v>240887.63535</c:v>
                </c:pt>
                <c:pt idx="780">
                  <c:v>240889.26845</c:v>
                </c:pt>
                <c:pt idx="781">
                  <c:v>240891.47014999998</c:v>
                </c:pt>
                <c:pt idx="782">
                  <c:v>240891.83875</c:v>
                </c:pt>
                <c:pt idx="783">
                  <c:v>240893.69950000002</c:v>
                </c:pt>
                <c:pt idx="784">
                  <c:v>240888.10324999999</c:v>
                </c:pt>
                <c:pt idx="785">
                  <c:v>240891.0821</c:v>
                </c:pt>
                <c:pt idx="786">
                  <c:v>240886.37834999998</c:v>
                </c:pt>
                <c:pt idx="787">
                  <c:v>240890.55684999999</c:v>
                </c:pt>
                <c:pt idx="788">
                  <c:v>240888.94935000001</c:v>
                </c:pt>
                <c:pt idx="789">
                  <c:v>240886.019</c:v>
                </c:pt>
                <c:pt idx="790">
                  <c:v>240883.60369999998</c:v>
                </c:pt>
                <c:pt idx="791">
                  <c:v>240886.85184999998</c:v>
                </c:pt>
                <c:pt idx="792">
                  <c:v>240888.28215000001</c:v>
                </c:pt>
                <c:pt idx="793">
                  <c:v>240884.88269999999</c:v>
                </c:pt>
                <c:pt idx="794">
                  <c:v>240884.83239999998</c:v>
                </c:pt>
                <c:pt idx="795">
                  <c:v>240888.06365</c:v>
                </c:pt>
                <c:pt idx="796">
                  <c:v>240890.04194999998</c:v>
                </c:pt>
                <c:pt idx="797">
                  <c:v>240889.66570000001</c:v>
                </c:pt>
                <c:pt idx="798">
                  <c:v>240886.85770000002</c:v>
                </c:pt>
                <c:pt idx="799">
                  <c:v>240884.26370000001</c:v>
                </c:pt>
                <c:pt idx="800">
                  <c:v>240884.7568</c:v>
                </c:pt>
                <c:pt idx="801">
                  <c:v>240887.6397</c:v>
                </c:pt>
                <c:pt idx="802">
                  <c:v>240888.7359</c:v>
                </c:pt>
                <c:pt idx="803">
                  <c:v>240887.25875000001</c:v>
                </c:pt>
                <c:pt idx="804">
                  <c:v>240887.6918</c:v>
                </c:pt>
                <c:pt idx="805">
                  <c:v>240888.74734999999</c:v>
                </c:pt>
                <c:pt idx="806">
                  <c:v>240886.79440000001</c:v>
                </c:pt>
                <c:pt idx="807">
                  <c:v>240886.33055000001</c:v>
                </c:pt>
                <c:pt idx="808">
                  <c:v>240886.31784999999</c:v>
                </c:pt>
                <c:pt idx="809">
                  <c:v>240890.08265</c:v>
                </c:pt>
                <c:pt idx="810">
                  <c:v>240892.33305000002</c:v>
                </c:pt>
                <c:pt idx="811">
                  <c:v>240890.69470000002</c:v>
                </c:pt>
                <c:pt idx="812">
                  <c:v>240887.53555</c:v>
                </c:pt>
                <c:pt idx="813">
                  <c:v>240889.41475</c:v>
                </c:pt>
                <c:pt idx="814">
                  <c:v>240884.74275</c:v>
                </c:pt>
                <c:pt idx="815">
                  <c:v>240889.34964999999</c:v>
                </c:pt>
                <c:pt idx="816">
                  <c:v>240889.16749999998</c:v>
                </c:pt>
                <c:pt idx="817">
                  <c:v>240886.57489999998</c:v>
                </c:pt>
                <c:pt idx="818">
                  <c:v>240889.8616</c:v>
                </c:pt>
                <c:pt idx="819">
                  <c:v>240888.43119999999</c:v>
                </c:pt>
                <c:pt idx="820">
                  <c:v>240885.80179999999</c:v>
                </c:pt>
                <c:pt idx="821">
                  <c:v>240886.31615</c:v>
                </c:pt>
                <c:pt idx="822">
                  <c:v>240885.88485</c:v>
                </c:pt>
                <c:pt idx="823">
                  <c:v>240886.1679</c:v>
                </c:pt>
                <c:pt idx="824">
                  <c:v>240889.24845000001</c:v>
                </c:pt>
                <c:pt idx="825">
                  <c:v>240888.34710000001</c:v>
                </c:pt>
                <c:pt idx="826">
                  <c:v>240884.57500000001</c:v>
                </c:pt>
                <c:pt idx="827">
                  <c:v>240888.87464999998</c:v>
                </c:pt>
                <c:pt idx="828">
                  <c:v>240892.47495</c:v>
                </c:pt>
                <c:pt idx="829">
                  <c:v>240891.45804999999</c:v>
                </c:pt>
                <c:pt idx="830">
                  <c:v>240887.32610000001</c:v>
                </c:pt>
                <c:pt idx="831">
                  <c:v>240888.34665000002</c:v>
                </c:pt>
                <c:pt idx="832">
                  <c:v>240884.41574999999</c:v>
                </c:pt>
                <c:pt idx="833">
                  <c:v>240887.14325000002</c:v>
                </c:pt>
                <c:pt idx="834">
                  <c:v>240885.12059999999</c:v>
                </c:pt>
                <c:pt idx="835">
                  <c:v>240886.2696</c:v>
                </c:pt>
                <c:pt idx="836">
                  <c:v>240886.3548</c:v>
                </c:pt>
                <c:pt idx="837">
                  <c:v>240889.7224</c:v>
                </c:pt>
                <c:pt idx="838">
                  <c:v>240884.82244999998</c:v>
                </c:pt>
                <c:pt idx="839">
                  <c:v>240887.06354999999</c:v>
                </c:pt>
                <c:pt idx="840">
                  <c:v>240885.7291</c:v>
                </c:pt>
                <c:pt idx="841">
                  <c:v>240883.61969999998</c:v>
                </c:pt>
                <c:pt idx="842">
                  <c:v>240884.19010000001</c:v>
                </c:pt>
                <c:pt idx="843">
                  <c:v>240886.69494999998</c:v>
                </c:pt>
                <c:pt idx="844">
                  <c:v>240886.91450000001</c:v>
                </c:pt>
                <c:pt idx="845">
                  <c:v>240887.17424999998</c:v>
                </c:pt>
                <c:pt idx="846">
                  <c:v>240885.56335000001</c:v>
                </c:pt>
                <c:pt idx="847">
                  <c:v>240886.05825</c:v>
                </c:pt>
                <c:pt idx="848">
                  <c:v>240885.63880000002</c:v>
                </c:pt>
                <c:pt idx="849">
                  <c:v>240885.20365000001</c:v>
                </c:pt>
                <c:pt idx="850">
                  <c:v>240882.35925000001</c:v>
                </c:pt>
                <c:pt idx="851">
                  <c:v>240886.97830000002</c:v>
                </c:pt>
                <c:pt idx="852">
                  <c:v>240887.51439999999</c:v>
                </c:pt>
                <c:pt idx="853">
                  <c:v>240886.79149999999</c:v>
                </c:pt>
                <c:pt idx="854">
                  <c:v>240889.30679999999</c:v>
                </c:pt>
                <c:pt idx="855">
                  <c:v>240890.0968</c:v>
                </c:pt>
                <c:pt idx="856">
                  <c:v>240889.37939999998</c:v>
                </c:pt>
                <c:pt idx="857">
                  <c:v>240889.55825</c:v>
                </c:pt>
                <c:pt idx="858">
                  <c:v>240887.37295000002</c:v>
                </c:pt>
                <c:pt idx="859">
                  <c:v>240886.83034999997</c:v>
                </c:pt>
                <c:pt idx="860">
                  <c:v>240885.15325</c:v>
                </c:pt>
                <c:pt idx="861">
                  <c:v>240886.43385</c:v>
                </c:pt>
                <c:pt idx="862">
                  <c:v>240886.80179999999</c:v>
                </c:pt>
                <c:pt idx="863">
                  <c:v>240886.43939999997</c:v>
                </c:pt>
                <c:pt idx="864">
                  <c:v>240888.15075</c:v>
                </c:pt>
                <c:pt idx="865">
                  <c:v>240888.06200000001</c:v>
                </c:pt>
                <c:pt idx="866">
                  <c:v>240886.67025</c:v>
                </c:pt>
                <c:pt idx="867">
                  <c:v>240886.24404999998</c:v>
                </c:pt>
                <c:pt idx="868">
                  <c:v>240888.25195000001</c:v>
                </c:pt>
                <c:pt idx="869">
                  <c:v>240883.19705000002</c:v>
                </c:pt>
                <c:pt idx="870">
                  <c:v>240889.86275</c:v>
                </c:pt>
                <c:pt idx="871">
                  <c:v>240887.22615</c:v>
                </c:pt>
                <c:pt idx="872">
                  <c:v>240889.21815</c:v>
                </c:pt>
                <c:pt idx="873">
                  <c:v>240892.79644999999</c:v>
                </c:pt>
                <c:pt idx="874">
                  <c:v>240889.52860000002</c:v>
                </c:pt>
                <c:pt idx="875">
                  <c:v>240901.95079999999</c:v>
                </c:pt>
                <c:pt idx="876">
                  <c:v>240899.9638</c:v>
                </c:pt>
                <c:pt idx="877">
                  <c:v>240898.55665000001</c:v>
                </c:pt>
                <c:pt idx="878">
                  <c:v>240899.71469999998</c:v>
                </c:pt>
                <c:pt idx="879">
                  <c:v>240898.5625</c:v>
                </c:pt>
                <c:pt idx="880">
                  <c:v>240891.5485</c:v>
                </c:pt>
                <c:pt idx="881">
                  <c:v>240899.4068</c:v>
                </c:pt>
                <c:pt idx="882">
                  <c:v>240898.34785000002</c:v>
                </c:pt>
                <c:pt idx="883">
                  <c:v>240896.4179</c:v>
                </c:pt>
                <c:pt idx="884">
                  <c:v>240895.47055</c:v>
                </c:pt>
                <c:pt idx="885">
                  <c:v>240894.14194999999</c:v>
                </c:pt>
                <c:pt idx="886">
                  <c:v>240893.6642</c:v>
                </c:pt>
                <c:pt idx="887">
                  <c:v>240893.58535000001</c:v>
                </c:pt>
                <c:pt idx="888">
                  <c:v>240893.65544999999</c:v>
                </c:pt>
                <c:pt idx="889">
                  <c:v>240870.65885000001</c:v>
                </c:pt>
                <c:pt idx="890">
                  <c:v>240892.10715</c:v>
                </c:pt>
                <c:pt idx="891">
                  <c:v>240893.03104999999</c:v>
                </c:pt>
                <c:pt idx="892">
                  <c:v>240891.05154999997</c:v>
                </c:pt>
                <c:pt idx="893">
                  <c:v>240892.18540000002</c:v>
                </c:pt>
                <c:pt idx="894">
                  <c:v>240892.27960000001</c:v>
                </c:pt>
                <c:pt idx="895">
                  <c:v>240892.1581</c:v>
                </c:pt>
                <c:pt idx="896">
                  <c:v>240890.17074999999</c:v>
                </c:pt>
                <c:pt idx="897">
                  <c:v>240893.27350000001</c:v>
                </c:pt>
                <c:pt idx="898">
                  <c:v>240892.96050000002</c:v>
                </c:pt>
                <c:pt idx="899">
                  <c:v>240895.2409</c:v>
                </c:pt>
                <c:pt idx="900">
                  <c:v>240899.35030000002</c:v>
                </c:pt>
                <c:pt idx="901">
                  <c:v>240880.59125</c:v>
                </c:pt>
                <c:pt idx="902">
                  <c:v>240890.34240000002</c:v>
                </c:pt>
                <c:pt idx="903">
                  <c:v>240893.36109999998</c:v>
                </c:pt>
                <c:pt idx="904">
                  <c:v>240892.2439</c:v>
                </c:pt>
                <c:pt idx="905">
                  <c:v>240895.26985000001</c:v>
                </c:pt>
                <c:pt idx="906">
                  <c:v>240892.13129999998</c:v>
                </c:pt>
                <c:pt idx="907">
                  <c:v>240892.78320000001</c:v>
                </c:pt>
                <c:pt idx="908">
                  <c:v>240890.8897</c:v>
                </c:pt>
                <c:pt idx="909">
                  <c:v>240896.91055</c:v>
                </c:pt>
                <c:pt idx="910">
                  <c:v>240892.4754</c:v>
                </c:pt>
                <c:pt idx="911">
                  <c:v>240894.03960000002</c:v>
                </c:pt>
                <c:pt idx="912">
                  <c:v>240892.34949999998</c:v>
                </c:pt>
                <c:pt idx="913">
                  <c:v>240896.07820000002</c:v>
                </c:pt>
                <c:pt idx="914">
                  <c:v>240892.86289999998</c:v>
                </c:pt>
                <c:pt idx="915">
                  <c:v>240893.64794999998</c:v>
                </c:pt>
                <c:pt idx="916">
                  <c:v>240893.75344999999</c:v>
                </c:pt>
                <c:pt idx="917">
                  <c:v>240894.68285000001</c:v>
                </c:pt>
                <c:pt idx="918">
                  <c:v>240893.78389999998</c:v>
                </c:pt>
                <c:pt idx="919">
                  <c:v>240891.55559999999</c:v>
                </c:pt>
                <c:pt idx="920">
                  <c:v>240892.8297</c:v>
                </c:pt>
                <c:pt idx="921">
                  <c:v>240892.37104999999</c:v>
                </c:pt>
                <c:pt idx="922">
                  <c:v>240890.56289999999</c:v>
                </c:pt>
                <c:pt idx="923">
                  <c:v>240893.3469</c:v>
                </c:pt>
                <c:pt idx="924">
                  <c:v>240888.71180000002</c:v>
                </c:pt>
                <c:pt idx="925">
                  <c:v>240891.35144999999</c:v>
                </c:pt>
                <c:pt idx="926">
                  <c:v>240893.38219999999</c:v>
                </c:pt>
                <c:pt idx="927">
                  <c:v>240893.46075</c:v>
                </c:pt>
                <c:pt idx="928">
                  <c:v>240888.66010000001</c:v>
                </c:pt>
                <c:pt idx="929">
                  <c:v>240893.26694999999</c:v>
                </c:pt>
                <c:pt idx="930">
                  <c:v>240890.51850000001</c:v>
                </c:pt>
                <c:pt idx="931">
                  <c:v>240892.06219999999</c:v>
                </c:pt>
                <c:pt idx="932">
                  <c:v>240892.48745000002</c:v>
                </c:pt>
                <c:pt idx="933">
                  <c:v>240892.44070000001</c:v>
                </c:pt>
                <c:pt idx="934">
                  <c:v>240890.93729999999</c:v>
                </c:pt>
                <c:pt idx="935">
                  <c:v>240892.98749999999</c:v>
                </c:pt>
                <c:pt idx="936">
                  <c:v>240890.59945000001</c:v>
                </c:pt>
                <c:pt idx="937">
                  <c:v>240894.24825</c:v>
                </c:pt>
                <c:pt idx="938">
                  <c:v>240894.04069999998</c:v>
                </c:pt>
                <c:pt idx="939">
                  <c:v>240893.83590000001</c:v>
                </c:pt>
                <c:pt idx="940">
                  <c:v>240892.59525000001</c:v>
                </c:pt>
                <c:pt idx="941">
                  <c:v>240893.6188</c:v>
                </c:pt>
                <c:pt idx="942">
                  <c:v>240894.8095</c:v>
                </c:pt>
                <c:pt idx="943">
                  <c:v>240894.147</c:v>
                </c:pt>
                <c:pt idx="944">
                  <c:v>240895.47020000001</c:v>
                </c:pt>
                <c:pt idx="945">
                  <c:v>240894.45754999999</c:v>
                </c:pt>
                <c:pt idx="946">
                  <c:v>240894.13259999998</c:v>
                </c:pt>
                <c:pt idx="947">
                  <c:v>240897.9186</c:v>
                </c:pt>
                <c:pt idx="948">
                  <c:v>240893.91649999999</c:v>
                </c:pt>
                <c:pt idx="949">
                  <c:v>240895.40145</c:v>
                </c:pt>
                <c:pt idx="950">
                  <c:v>240894.11744999999</c:v>
                </c:pt>
                <c:pt idx="951">
                  <c:v>240892.98394999999</c:v>
                </c:pt>
                <c:pt idx="952">
                  <c:v>240895.70130000002</c:v>
                </c:pt>
                <c:pt idx="953">
                  <c:v>240896.87225000001</c:v>
                </c:pt>
                <c:pt idx="954">
                  <c:v>240895.40910000002</c:v>
                </c:pt>
                <c:pt idx="955">
                  <c:v>240893.47665</c:v>
                </c:pt>
                <c:pt idx="956">
                  <c:v>240892.23155</c:v>
                </c:pt>
                <c:pt idx="957">
                  <c:v>240892.99669999999</c:v>
                </c:pt>
                <c:pt idx="958">
                  <c:v>240896.19465000002</c:v>
                </c:pt>
                <c:pt idx="959">
                  <c:v>240898.12700000001</c:v>
                </c:pt>
                <c:pt idx="960">
                  <c:v>240896.97029999999</c:v>
                </c:pt>
                <c:pt idx="961">
                  <c:v>240896.52725000001</c:v>
                </c:pt>
                <c:pt idx="962">
                  <c:v>240899.41115</c:v>
                </c:pt>
                <c:pt idx="963">
                  <c:v>240890.43770000001</c:v>
                </c:pt>
                <c:pt idx="964">
                  <c:v>240895.18545000002</c:v>
                </c:pt>
                <c:pt idx="965">
                  <c:v>240895.2977</c:v>
                </c:pt>
                <c:pt idx="966">
                  <c:v>240893.9424</c:v>
                </c:pt>
                <c:pt idx="967">
                  <c:v>240895.19144999998</c:v>
                </c:pt>
                <c:pt idx="968">
                  <c:v>240893.45625000002</c:v>
                </c:pt>
                <c:pt idx="969">
                  <c:v>240897.6207</c:v>
                </c:pt>
                <c:pt idx="970">
                  <c:v>240898.41655000002</c:v>
                </c:pt>
                <c:pt idx="971">
                  <c:v>240896.48300000001</c:v>
                </c:pt>
                <c:pt idx="972">
                  <c:v>240899.44164999999</c:v>
                </c:pt>
                <c:pt idx="973">
                  <c:v>240897.47910000003</c:v>
                </c:pt>
                <c:pt idx="974">
                  <c:v>240895.61009999999</c:v>
                </c:pt>
                <c:pt idx="975">
                  <c:v>240896.51485000001</c:v>
                </c:pt>
                <c:pt idx="976">
                  <c:v>240898.41995000001</c:v>
                </c:pt>
                <c:pt idx="977">
                  <c:v>240899.49155000001</c:v>
                </c:pt>
                <c:pt idx="978">
                  <c:v>240896.53034999999</c:v>
                </c:pt>
                <c:pt idx="979">
                  <c:v>240897.94155000002</c:v>
                </c:pt>
                <c:pt idx="980">
                  <c:v>240895.5906</c:v>
                </c:pt>
                <c:pt idx="981">
                  <c:v>240897.74479999999</c:v>
                </c:pt>
                <c:pt idx="982">
                  <c:v>240901.26479999998</c:v>
                </c:pt>
                <c:pt idx="983">
                  <c:v>240898.50155000002</c:v>
                </c:pt>
                <c:pt idx="984">
                  <c:v>240898.783</c:v>
                </c:pt>
                <c:pt idx="985">
                  <c:v>240898.87135</c:v>
                </c:pt>
                <c:pt idx="986">
                  <c:v>240895.9338</c:v>
                </c:pt>
                <c:pt idx="987">
                  <c:v>240899.88260000001</c:v>
                </c:pt>
                <c:pt idx="988">
                  <c:v>240900.77645</c:v>
                </c:pt>
                <c:pt idx="989">
                  <c:v>240896.88225</c:v>
                </c:pt>
                <c:pt idx="990">
                  <c:v>240898.55835000001</c:v>
                </c:pt>
                <c:pt idx="991">
                  <c:v>240898.11124999999</c:v>
                </c:pt>
                <c:pt idx="992">
                  <c:v>240900.372</c:v>
                </c:pt>
                <c:pt idx="993">
                  <c:v>240895.93480000002</c:v>
                </c:pt>
                <c:pt idx="994">
                  <c:v>240899.78805</c:v>
                </c:pt>
                <c:pt idx="995">
                  <c:v>240898.02695</c:v>
                </c:pt>
                <c:pt idx="996">
                  <c:v>240897.49179999999</c:v>
                </c:pt>
                <c:pt idx="997">
                  <c:v>240900.4191</c:v>
                </c:pt>
                <c:pt idx="998">
                  <c:v>240897.9761</c:v>
                </c:pt>
                <c:pt idx="999">
                  <c:v>240899.65354999999</c:v>
                </c:pt>
                <c:pt idx="1000">
                  <c:v>240899.92384999999</c:v>
                </c:pt>
                <c:pt idx="1001">
                  <c:v>240900.86309999999</c:v>
                </c:pt>
                <c:pt idx="1002">
                  <c:v>240898.91394999999</c:v>
                </c:pt>
                <c:pt idx="1003">
                  <c:v>240894.34570000001</c:v>
                </c:pt>
                <c:pt idx="1004">
                  <c:v>240898.06650000002</c:v>
                </c:pt>
                <c:pt idx="1005">
                  <c:v>240900.1433</c:v>
                </c:pt>
                <c:pt idx="1006">
                  <c:v>240897.77194999999</c:v>
                </c:pt>
                <c:pt idx="1007">
                  <c:v>240897.23475</c:v>
                </c:pt>
                <c:pt idx="1008">
                  <c:v>240896.8781</c:v>
                </c:pt>
                <c:pt idx="1009">
                  <c:v>240898.47944999998</c:v>
                </c:pt>
                <c:pt idx="1010">
                  <c:v>240901.39345</c:v>
                </c:pt>
                <c:pt idx="1011">
                  <c:v>240899.44975</c:v>
                </c:pt>
                <c:pt idx="1012">
                  <c:v>240900.47500000001</c:v>
                </c:pt>
                <c:pt idx="1013">
                  <c:v>240902.21970000002</c:v>
                </c:pt>
                <c:pt idx="1014">
                  <c:v>240900.13505000001</c:v>
                </c:pt>
                <c:pt idx="1015">
                  <c:v>240898.4743</c:v>
                </c:pt>
                <c:pt idx="1016">
                  <c:v>240899.84050000002</c:v>
                </c:pt>
                <c:pt idx="1017">
                  <c:v>240900.57020000002</c:v>
                </c:pt>
                <c:pt idx="1018">
                  <c:v>240900.87940000001</c:v>
                </c:pt>
                <c:pt idx="1019">
                  <c:v>240902.82785</c:v>
                </c:pt>
                <c:pt idx="1020">
                  <c:v>240899.25274999999</c:v>
                </c:pt>
                <c:pt idx="1021">
                  <c:v>240901.85445000001</c:v>
                </c:pt>
                <c:pt idx="1022">
                  <c:v>240900.4111</c:v>
                </c:pt>
                <c:pt idx="1023">
                  <c:v>240901.68960000001</c:v>
                </c:pt>
                <c:pt idx="1024">
                  <c:v>240898.89335</c:v>
                </c:pt>
                <c:pt idx="1025">
                  <c:v>240901.32815000002</c:v>
                </c:pt>
                <c:pt idx="1026">
                  <c:v>240897.38034999999</c:v>
                </c:pt>
                <c:pt idx="1027">
                  <c:v>240900.63394999999</c:v>
                </c:pt>
                <c:pt idx="1028">
                  <c:v>240900.80594999998</c:v>
                </c:pt>
                <c:pt idx="1029">
                  <c:v>240898.72335000001</c:v>
                </c:pt>
                <c:pt idx="1030">
                  <c:v>240898.45680000001</c:v>
                </c:pt>
                <c:pt idx="1031">
                  <c:v>240897.50695000001</c:v>
                </c:pt>
                <c:pt idx="1032">
                  <c:v>240900.7677</c:v>
                </c:pt>
                <c:pt idx="1033">
                  <c:v>240902.96325</c:v>
                </c:pt>
                <c:pt idx="1034">
                  <c:v>240900.64345</c:v>
                </c:pt>
                <c:pt idx="1035">
                  <c:v>240899.03524999999</c:v>
                </c:pt>
                <c:pt idx="1036">
                  <c:v>240899.82535</c:v>
                </c:pt>
                <c:pt idx="1037">
                  <c:v>240903.10314999998</c:v>
                </c:pt>
                <c:pt idx="1038">
                  <c:v>240900.01885000002</c:v>
                </c:pt>
                <c:pt idx="1039">
                  <c:v>240899.96729999999</c:v>
                </c:pt>
                <c:pt idx="1040">
                  <c:v>240898.29459999999</c:v>
                </c:pt>
                <c:pt idx="1041">
                  <c:v>240900.31814999998</c:v>
                </c:pt>
                <c:pt idx="1042">
                  <c:v>240901.95670000001</c:v>
                </c:pt>
                <c:pt idx="1043">
                  <c:v>240899.74715000001</c:v>
                </c:pt>
                <c:pt idx="1044">
                  <c:v>240900.00140000001</c:v>
                </c:pt>
                <c:pt idx="1045">
                  <c:v>240900.94439999998</c:v>
                </c:pt>
                <c:pt idx="1046">
                  <c:v>240899.67170000001</c:v>
                </c:pt>
                <c:pt idx="1047">
                  <c:v>240901.11095</c:v>
                </c:pt>
                <c:pt idx="1048">
                  <c:v>240901.77954999998</c:v>
                </c:pt>
                <c:pt idx="1049">
                  <c:v>240901.27135000002</c:v>
                </c:pt>
                <c:pt idx="1050">
                  <c:v>240897.12664999999</c:v>
                </c:pt>
                <c:pt idx="1051">
                  <c:v>240900.41845</c:v>
                </c:pt>
                <c:pt idx="1052">
                  <c:v>240900.26929999999</c:v>
                </c:pt>
                <c:pt idx="1053">
                  <c:v>240900.342</c:v>
                </c:pt>
                <c:pt idx="1054">
                  <c:v>240900.1727</c:v>
                </c:pt>
                <c:pt idx="1055">
                  <c:v>240902.8983</c:v>
                </c:pt>
                <c:pt idx="1056">
                  <c:v>240901.54264999999</c:v>
                </c:pt>
                <c:pt idx="1057">
                  <c:v>240901.41365</c:v>
                </c:pt>
                <c:pt idx="1058">
                  <c:v>240900.59179999999</c:v>
                </c:pt>
                <c:pt idx="1059">
                  <c:v>240903.23</c:v>
                </c:pt>
                <c:pt idx="1060">
                  <c:v>240900.0539</c:v>
                </c:pt>
                <c:pt idx="1061">
                  <c:v>240900.78664999999</c:v>
                </c:pt>
                <c:pt idx="1062">
                  <c:v>240901.24195</c:v>
                </c:pt>
                <c:pt idx="1063">
                  <c:v>240901.89485000001</c:v>
                </c:pt>
                <c:pt idx="1064">
                  <c:v>240900.80679999999</c:v>
                </c:pt>
                <c:pt idx="1065">
                  <c:v>240901.20269999999</c:v>
                </c:pt>
                <c:pt idx="1066">
                  <c:v>240899.30474999998</c:v>
                </c:pt>
                <c:pt idx="1067">
                  <c:v>240900.9754</c:v>
                </c:pt>
                <c:pt idx="1068">
                  <c:v>240902.44605</c:v>
                </c:pt>
                <c:pt idx="1069">
                  <c:v>240901.81910000002</c:v>
                </c:pt>
                <c:pt idx="1070">
                  <c:v>240899.60920000001</c:v>
                </c:pt>
                <c:pt idx="1071">
                  <c:v>240902.11774999998</c:v>
                </c:pt>
                <c:pt idx="1072">
                  <c:v>240901.5857</c:v>
                </c:pt>
                <c:pt idx="1073">
                  <c:v>240899.98844999998</c:v>
                </c:pt>
                <c:pt idx="1074">
                  <c:v>240899.90789999999</c:v>
                </c:pt>
                <c:pt idx="1075">
                  <c:v>240902.37584999998</c:v>
                </c:pt>
                <c:pt idx="1076">
                  <c:v>240901.76254999998</c:v>
                </c:pt>
                <c:pt idx="1077">
                  <c:v>240898.5073</c:v>
                </c:pt>
                <c:pt idx="1078">
                  <c:v>240899.77214999998</c:v>
                </c:pt>
                <c:pt idx="1079">
                  <c:v>240902.47075000001</c:v>
                </c:pt>
                <c:pt idx="1080">
                  <c:v>240902.5809</c:v>
                </c:pt>
                <c:pt idx="1081">
                  <c:v>240904.28015000001</c:v>
                </c:pt>
                <c:pt idx="1082">
                  <c:v>240904.35555000001</c:v>
                </c:pt>
                <c:pt idx="1083">
                  <c:v>240904.1862</c:v>
                </c:pt>
                <c:pt idx="1084">
                  <c:v>240904.79095000002</c:v>
                </c:pt>
                <c:pt idx="1085">
                  <c:v>240902.64415000001</c:v>
                </c:pt>
                <c:pt idx="1086">
                  <c:v>240901.90515000001</c:v>
                </c:pt>
                <c:pt idx="1087">
                  <c:v>240908.68535000001</c:v>
                </c:pt>
                <c:pt idx="1088">
                  <c:v>240903.18489999999</c:v>
                </c:pt>
                <c:pt idx="1089">
                  <c:v>240903.58755</c:v>
                </c:pt>
                <c:pt idx="1090">
                  <c:v>240906.33289999998</c:v>
                </c:pt>
                <c:pt idx="1091">
                  <c:v>240906.15429999999</c:v>
                </c:pt>
                <c:pt idx="1092">
                  <c:v>240907.52824999997</c:v>
                </c:pt>
                <c:pt idx="1093">
                  <c:v>240903.27255000002</c:v>
                </c:pt>
                <c:pt idx="1094">
                  <c:v>240904.69464999999</c:v>
                </c:pt>
                <c:pt idx="1095">
                  <c:v>240907.38574999999</c:v>
                </c:pt>
                <c:pt idx="1096">
                  <c:v>240904.46584999998</c:v>
                </c:pt>
                <c:pt idx="1097">
                  <c:v>240909.63430000001</c:v>
                </c:pt>
                <c:pt idx="1098">
                  <c:v>240902.98595</c:v>
                </c:pt>
                <c:pt idx="1099">
                  <c:v>240902.47444999998</c:v>
                </c:pt>
                <c:pt idx="1100">
                  <c:v>240908.94249999998</c:v>
                </c:pt>
                <c:pt idx="1101">
                  <c:v>240912.69654999999</c:v>
                </c:pt>
                <c:pt idx="1102">
                  <c:v>240908.38634999999</c:v>
                </c:pt>
                <c:pt idx="1103">
                  <c:v>240907.93340000001</c:v>
                </c:pt>
                <c:pt idx="1104">
                  <c:v>240904.14569999999</c:v>
                </c:pt>
                <c:pt idx="1105">
                  <c:v>240903.75810000001</c:v>
                </c:pt>
                <c:pt idx="1106">
                  <c:v>240904.19019999998</c:v>
                </c:pt>
                <c:pt idx="1107">
                  <c:v>240910.58430000002</c:v>
                </c:pt>
                <c:pt idx="1108">
                  <c:v>240907.94899999999</c:v>
                </c:pt>
                <c:pt idx="1109">
                  <c:v>240911.77254999999</c:v>
                </c:pt>
                <c:pt idx="1110">
                  <c:v>240905.80495000002</c:v>
                </c:pt>
                <c:pt idx="1111">
                  <c:v>240908.76364999998</c:v>
                </c:pt>
                <c:pt idx="1112">
                  <c:v>240908.80354999998</c:v>
                </c:pt>
                <c:pt idx="1113">
                  <c:v>240904.0888</c:v>
                </c:pt>
                <c:pt idx="1114">
                  <c:v>240905.4578</c:v>
                </c:pt>
                <c:pt idx="1115">
                  <c:v>240906.1292</c:v>
                </c:pt>
                <c:pt idx="1116">
                  <c:v>240907.58930000002</c:v>
                </c:pt>
                <c:pt idx="1117">
                  <c:v>240906.07769999999</c:v>
                </c:pt>
                <c:pt idx="1118">
                  <c:v>240904.6483</c:v>
                </c:pt>
                <c:pt idx="1119">
                  <c:v>240906.59985</c:v>
                </c:pt>
                <c:pt idx="1120">
                  <c:v>240906.91690000001</c:v>
                </c:pt>
                <c:pt idx="1121">
                  <c:v>240907.18729999999</c:v>
                </c:pt>
                <c:pt idx="1122">
                  <c:v>240906.07879999999</c:v>
                </c:pt>
                <c:pt idx="1123">
                  <c:v>240906.74274999998</c:v>
                </c:pt>
                <c:pt idx="1124">
                  <c:v>240902.85374999998</c:v>
                </c:pt>
                <c:pt idx="1125">
                  <c:v>240910.46059999999</c:v>
                </c:pt>
                <c:pt idx="1126">
                  <c:v>240907.9731</c:v>
                </c:pt>
                <c:pt idx="1127">
                  <c:v>240906.21844999999</c:v>
                </c:pt>
                <c:pt idx="1128">
                  <c:v>240906.12705000001</c:v>
                </c:pt>
                <c:pt idx="1129">
                  <c:v>240907.64694999999</c:v>
                </c:pt>
                <c:pt idx="1130">
                  <c:v>240906.179</c:v>
                </c:pt>
                <c:pt idx="1131">
                  <c:v>240907.35</c:v>
                </c:pt>
                <c:pt idx="1132">
                  <c:v>240906.55380000002</c:v>
                </c:pt>
                <c:pt idx="1133">
                  <c:v>240908.98010000002</c:v>
                </c:pt>
                <c:pt idx="1134">
                  <c:v>240904.84974999999</c:v>
                </c:pt>
                <c:pt idx="1135">
                  <c:v>240908.00810000001</c:v>
                </c:pt>
                <c:pt idx="1136">
                  <c:v>240905.96674999999</c:v>
                </c:pt>
                <c:pt idx="1137">
                  <c:v>240906.56640000001</c:v>
                </c:pt>
                <c:pt idx="1138">
                  <c:v>240905.60494999998</c:v>
                </c:pt>
                <c:pt idx="1139">
                  <c:v>240905.46979999999</c:v>
                </c:pt>
                <c:pt idx="1140">
                  <c:v>240902.02635</c:v>
                </c:pt>
                <c:pt idx="1141">
                  <c:v>240900.51599999997</c:v>
                </c:pt>
                <c:pt idx="1142">
                  <c:v>240900.29264999999</c:v>
                </c:pt>
                <c:pt idx="1143">
                  <c:v>240904.10285</c:v>
                </c:pt>
                <c:pt idx="1144">
                  <c:v>240905.41209999999</c:v>
                </c:pt>
                <c:pt idx="1145">
                  <c:v>240907.41879999998</c:v>
                </c:pt>
                <c:pt idx="1146">
                  <c:v>240904.65399999998</c:v>
                </c:pt>
                <c:pt idx="1147">
                  <c:v>240910.44615</c:v>
                </c:pt>
                <c:pt idx="1148">
                  <c:v>240906.80655000001</c:v>
                </c:pt>
                <c:pt idx="1149">
                  <c:v>240902.8449</c:v>
                </c:pt>
                <c:pt idx="1150">
                  <c:v>240902.68060000002</c:v>
                </c:pt>
                <c:pt idx="1151">
                  <c:v>240904.77040000001</c:v>
                </c:pt>
                <c:pt idx="1152">
                  <c:v>240906.87549999999</c:v>
                </c:pt>
                <c:pt idx="1153">
                  <c:v>240906.22149999999</c:v>
                </c:pt>
                <c:pt idx="1154">
                  <c:v>240904.20134999999</c:v>
                </c:pt>
                <c:pt idx="1155">
                  <c:v>240907.57105</c:v>
                </c:pt>
                <c:pt idx="1156">
                  <c:v>240905.43595000001</c:v>
                </c:pt>
                <c:pt idx="1157">
                  <c:v>240904.7309</c:v>
                </c:pt>
                <c:pt idx="1158">
                  <c:v>240910.38284999999</c:v>
                </c:pt>
                <c:pt idx="1159">
                  <c:v>240904.67495000002</c:v>
                </c:pt>
                <c:pt idx="1160">
                  <c:v>240903.04255000001</c:v>
                </c:pt>
                <c:pt idx="1161">
                  <c:v>240907.18460000001</c:v>
                </c:pt>
                <c:pt idx="1162">
                  <c:v>240906.84159999999</c:v>
                </c:pt>
                <c:pt idx="1163">
                  <c:v>240906.25935000001</c:v>
                </c:pt>
                <c:pt idx="1164">
                  <c:v>240906.00339999999</c:v>
                </c:pt>
                <c:pt idx="1165">
                  <c:v>240904.42600000001</c:v>
                </c:pt>
                <c:pt idx="1166">
                  <c:v>240905.62539999999</c:v>
                </c:pt>
                <c:pt idx="1167">
                  <c:v>240902.4688</c:v>
                </c:pt>
                <c:pt idx="1168">
                  <c:v>240902.144</c:v>
                </c:pt>
                <c:pt idx="1169">
                  <c:v>240905.02229999998</c:v>
                </c:pt>
                <c:pt idx="1170">
                  <c:v>240906.4362</c:v>
                </c:pt>
                <c:pt idx="1171">
                  <c:v>240905.29740000001</c:v>
                </c:pt>
                <c:pt idx="1172">
                  <c:v>240901.87220000001</c:v>
                </c:pt>
                <c:pt idx="1173">
                  <c:v>240905.87159999998</c:v>
                </c:pt>
                <c:pt idx="1174">
                  <c:v>240903.12180000002</c:v>
                </c:pt>
                <c:pt idx="1175">
                  <c:v>240905.50104999999</c:v>
                </c:pt>
                <c:pt idx="1176">
                  <c:v>240904.34819999998</c:v>
                </c:pt>
                <c:pt idx="1177">
                  <c:v>240905.67455</c:v>
                </c:pt>
                <c:pt idx="1178">
                  <c:v>240904.93125000002</c:v>
                </c:pt>
                <c:pt idx="1179">
                  <c:v>240903.10949999999</c:v>
                </c:pt>
                <c:pt idx="1180">
                  <c:v>240905.62360000002</c:v>
                </c:pt>
                <c:pt idx="1181">
                  <c:v>240904.51624999999</c:v>
                </c:pt>
                <c:pt idx="1182">
                  <c:v>240902.87035000001</c:v>
                </c:pt>
                <c:pt idx="1183">
                  <c:v>240902.79274999999</c:v>
                </c:pt>
                <c:pt idx="1184">
                  <c:v>240901.17249999999</c:v>
                </c:pt>
                <c:pt idx="1185">
                  <c:v>240902.7089</c:v>
                </c:pt>
                <c:pt idx="1186">
                  <c:v>240897.3112</c:v>
                </c:pt>
                <c:pt idx="1187">
                  <c:v>240896.804</c:v>
                </c:pt>
                <c:pt idx="1188">
                  <c:v>240904.6495</c:v>
                </c:pt>
                <c:pt idx="1189">
                  <c:v>240901.49354999998</c:v>
                </c:pt>
                <c:pt idx="1190">
                  <c:v>240901.4038</c:v>
                </c:pt>
                <c:pt idx="1191">
                  <c:v>240899.37445</c:v>
                </c:pt>
                <c:pt idx="1192">
                  <c:v>240897.98744999999</c:v>
                </c:pt>
                <c:pt idx="1193">
                  <c:v>240900.03595000002</c:v>
                </c:pt>
                <c:pt idx="1194">
                  <c:v>240900.92745000002</c:v>
                </c:pt>
                <c:pt idx="1195">
                  <c:v>240899.64420000001</c:v>
                </c:pt>
                <c:pt idx="1196">
                  <c:v>240896.95139999999</c:v>
                </c:pt>
                <c:pt idx="1197">
                  <c:v>240901.47805000001</c:v>
                </c:pt>
                <c:pt idx="1198">
                  <c:v>240901.45930000002</c:v>
                </c:pt>
                <c:pt idx="1199">
                  <c:v>240899.06615</c:v>
                </c:pt>
                <c:pt idx="1200">
                  <c:v>240897.84675</c:v>
                </c:pt>
                <c:pt idx="1201">
                  <c:v>240901.55464999998</c:v>
                </c:pt>
                <c:pt idx="1202">
                  <c:v>240900.09700000001</c:v>
                </c:pt>
                <c:pt idx="1203">
                  <c:v>240900.45165</c:v>
                </c:pt>
                <c:pt idx="1204">
                  <c:v>240900.10490000001</c:v>
                </c:pt>
                <c:pt idx="1205">
                  <c:v>240900.76295</c:v>
                </c:pt>
                <c:pt idx="1206">
                  <c:v>240900.11004999999</c:v>
                </c:pt>
                <c:pt idx="1207">
                  <c:v>240903.76434999998</c:v>
                </c:pt>
                <c:pt idx="1208">
                  <c:v>240898.42480000001</c:v>
                </c:pt>
                <c:pt idx="1209">
                  <c:v>240902.38695000001</c:v>
                </c:pt>
                <c:pt idx="1210">
                  <c:v>240900.19755000001</c:v>
                </c:pt>
                <c:pt idx="1211">
                  <c:v>240900.00615</c:v>
                </c:pt>
                <c:pt idx="1212">
                  <c:v>240902.2997</c:v>
                </c:pt>
                <c:pt idx="1213">
                  <c:v>240900.72975</c:v>
                </c:pt>
                <c:pt idx="1214">
                  <c:v>240899.95744999999</c:v>
                </c:pt>
                <c:pt idx="1215">
                  <c:v>240901.49230000001</c:v>
                </c:pt>
                <c:pt idx="1216">
                  <c:v>240901.6643</c:v>
                </c:pt>
                <c:pt idx="1217">
                  <c:v>240901.83765</c:v>
                </c:pt>
                <c:pt idx="1218">
                  <c:v>240901.45775</c:v>
                </c:pt>
                <c:pt idx="1219">
                  <c:v>240902.13245</c:v>
                </c:pt>
                <c:pt idx="1220">
                  <c:v>240899.41400000002</c:v>
                </c:pt>
                <c:pt idx="1221">
                  <c:v>240902.2297</c:v>
                </c:pt>
                <c:pt idx="1222">
                  <c:v>240900.2157</c:v>
                </c:pt>
                <c:pt idx="1223">
                  <c:v>240902.0061</c:v>
                </c:pt>
                <c:pt idx="1224">
                  <c:v>240900.43885000001</c:v>
                </c:pt>
                <c:pt idx="1225">
                  <c:v>240902.06409999999</c:v>
                </c:pt>
                <c:pt idx="1226">
                  <c:v>240900.64254999999</c:v>
                </c:pt>
                <c:pt idx="1227">
                  <c:v>240900.71249999999</c:v>
                </c:pt>
                <c:pt idx="1228">
                  <c:v>240901.76060000001</c:v>
                </c:pt>
                <c:pt idx="1229">
                  <c:v>240903.3964</c:v>
                </c:pt>
                <c:pt idx="1230">
                  <c:v>240900.595</c:v>
                </c:pt>
                <c:pt idx="1231">
                  <c:v>240902.14069999999</c:v>
                </c:pt>
                <c:pt idx="1232">
                  <c:v>240901.6318</c:v>
                </c:pt>
                <c:pt idx="1233">
                  <c:v>240902.61095</c:v>
                </c:pt>
                <c:pt idx="1234">
                  <c:v>240900.9915</c:v>
                </c:pt>
                <c:pt idx="1235">
                  <c:v>240903.35255000001</c:v>
                </c:pt>
                <c:pt idx="1236">
                  <c:v>240902.06379999997</c:v>
                </c:pt>
                <c:pt idx="1237">
                  <c:v>240903.30810000002</c:v>
                </c:pt>
                <c:pt idx="1238">
                  <c:v>240901.13365</c:v>
                </c:pt>
                <c:pt idx="1239">
                  <c:v>240900.08034999997</c:v>
                </c:pt>
                <c:pt idx="1240">
                  <c:v>240902.87655000002</c:v>
                </c:pt>
                <c:pt idx="1241">
                  <c:v>240903.01165</c:v>
                </c:pt>
                <c:pt idx="1242">
                  <c:v>240897.17680000002</c:v>
                </c:pt>
                <c:pt idx="1243">
                  <c:v>240902.38635000002</c:v>
                </c:pt>
                <c:pt idx="1244">
                  <c:v>240899.30170000001</c:v>
                </c:pt>
                <c:pt idx="1245">
                  <c:v>240901.8297</c:v>
                </c:pt>
                <c:pt idx="1246">
                  <c:v>240899.60885000002</c:v>
                </c:pt>
                <c:pt idx="1247">
                  <c:v>240901.57129999998</c:v>
                </c:pt>
                <c:pt idx="1248">
                  <c:v>240899.4013</c:v>
                </c:pt>
                <c:pt idx="1249">
                  <c:v>240900.95789999998</c:v>
                </c:pt>
                <c:pt idx="1250">
                  <c:v>240899.22985</c:v>
                </c:pt>
                <c:pt idx="1251">
                  <c:v>240903.08170000001</c:v>
                </c:pt>
                <c:pt idx="1252">
                  <c:v>240902.06360000002</c:v>
                </c:pt>
                <c:pt idx="1253">
                  <c:v>240902.0888</c:v>
                </c:pt>
                <c:pt idx="1254">
                  <c:v>240901.26355</c:v>
                </c:pt>
                <c:pt idx="1255">
                  <c:v>240900.43825000001</c:v>
                </c:pt>
                <c:pt idx="1256">
                  <c:v>240901.98394999999</c:v>
                </c:pt>
                <c:pt idx="1257">
                  <c:v>240902.28665000002</c:v>
                </c:pt>
                <c:pt idx="1258">
                  <c:v>240900.50945000001</c:v>
                </c:pt>
                <c:pt idx="1259">
                  <c:v>240902.92615000001</c:v>
                </c:pt>
                <c:pt idx="1260">
                  <c:v>240901.02979999999</c:v>
                </c:pt>
                <c:pt idx="1261">
                  <c:v>240902.8861</c:v>
                </c:pt>
                <c:pt idx="1262">
                  <c:v>240897.75774999999</c:v>
                </c:pt>
                <c:pt idx="1263">
                  <c:v>240899.7591</c:v>
                </c:pt>
                <c:pt idx="1264">
                  <c:v>240898.8389</c:v>
                </c:pt>
                <c:pt idx="1265">
                  <c:v>240900.84635000001</c:v>
                </c:pt>
                <c:pt idx="1266">
                  <c:v>240901.65414999999</c:v>
                </c:pt>
                <c:pt idx="1267">
                  <c:v>240899.98754999999</c:v>
                </c:pt>
                <c:pt idx="1268">
                  <c:v>240902.48204999999</c:v>
                </c:pt>
                <c:pt idx="1269">
                  <c:v>240903.09735</c:v>
                </c:pt>
                <c:pt idx="1270">
                  <c:v>240900.85295</c:v>
                </c:pt>
                <c:pt idx="1271">
                  <c:v>240902.72894999999</c:v>
                </c:pt>
                <c:pt idx="1272">
                  <c:v>240900.20705</c:v>
                </c:pt>
                <c:pt idx="1273">
                  <c:v>240900.8118</c:v>
                </c:pt>
                <c:pt idx="1274">
                  <c:v>240900.92850000001</c:v>
                </c:pt>
                <c:pt idx="1275">
                  <c:v>240902.54214999999</c:v>
                </c:pt>
                <c:pt idx="1276">
                  <c:v>240899.23975000001</c:v>
                </c:pt>
                <c:pt idx="1277">
                  <c:v>240898.81245</c:v>
                </c:pt>
                <c:pt idx="1278">
                  <c:v>240900.91415</c:v>
                </c:pt>
                <c:pt idx="1279">
                  <c:v>240900.93395000001</c:v>
                </c:pt>
                <c:pt idx="1280">
                  <c:v>240901.0312</c:v>
                </c:pt>
                <c:pt idx="1281">
                  <c:v>240900.34654999999</c:v>
                </c:pt>
                <c:pt idx="1282">
                  <c:v>240900.09945000001</c:v>
                </c:pt>
                <c:pt idx="1283">
                  <c:v>240899.60319999998</c:v>
                </c:pt>
                <c:pt idx="1284">
                  <c:v>240901.72845</c:v>
                </c:pt>
                <c:pt idx="1285">
                  <c:v>240903.5025</c:v>
                </c:pt>
                <c:pt idx="1286">
                  <c:v>240901.56359999999</c:v>
                </c:pt>
                <c:pt idx="1287">
                  <c:v>240902.07485</c:v>
                </c:pt>
                <c:pt idx="1288">
                  <c:v>240897.22125</c:v>
                </c:pt>
                <c:pt idx="1289">
                  <c:v>240901.73489999998</c:v>
                </c:pt>
                <c:pt idx="1290">
                  <c:v>240900.85264999999</c:v>
                </c:pt>
                <c:pt idx="1291">
                  <c:v>240900.90110000002</c:v>
                </c:pt>
                <c:pt idx="1292">
                  <c:v>240902.27585000001</c:v>
                </c:pt>
                <c:pt idx="1293">
                  <c:v>240900.57380000001</c:v>
                </c:pt>
                <c:pt idx="1294">
                  <c:v>240899.2035</c:v>
                </c:pt>
                <c:pt idx="1295">
                  <c:v>240902.58539999998</c:v>
                </c:pt>
                <c:pt idx="1296">
                  <c:v>240899.96185000002</c:v>
                </c:pt>
                <c:pt idx="1297">
                  <c:v>240901.90279999998</c:v>
                </c:pt>
                <c:pt idx="1298">
                  <c:v>240902.55945</c:v>
                </c:pt>
                <c:pt idx="1299">
                  <c:v>240903.22805000001</c:v>
                </c:pt>
                <c:pt idx="1300">
                  <c:v>240899.01949999999</c:v>
                </c:pt>
                <c:pt idx="1301">
                  <c:v>240902.30415000001</c:v>
                </c:pt>
                <c:pt idx="1302">
                  <c:v>240901.19629999998</c:v>
                </c:pt>
                <c:pt idx="1303">
                  <c:v>240902.77410000001</c:v>
                </c:pt>
                <c:pt idx="1304">
                  <c:v>240899.5386</c:v>
                </c:pt>
                <c:pt idx="1305">
                  <c:v>240900.6188</c:v>
                </c:pt>
                <c:pt idx="1306">
                  <c:v>240898.50104999999</c:v>
                </c:pt>
                <c:pt idx="1307">
                  <c:v>240904.33859999999</c:v>
                </c:pt>
                <c:pt idx="1308">
                  <c:v>240901.3106</c:v>
                </c:pt>
                <c:pt idx="1309">
                  <c:v>240901.34164999999</c:v>
                </c:pt>
                <c:pt idx="1310">
                  <c:v>240902.5901</c:v>
                </c:pt>
                <c:pt idx="1311">
                  <c:v>240900.9307</c:v>
                </c:pt>
                <c:pt idx="1312">
                  <c:v>240905.37950000001</c:v>
                </c:pt>
                <c:pt idx="1313">
                  <c:v>240899.06755000001</c:v>
                </c:pt>
                <c:pt idx="1314">
                  <c:v>240902.36549999999</c:v>
                </c:pt>
                <c:pt idx="1315">
                  <c:v>240901.24400000001</c:v>
                </c:pt>
                <c:pt idx="1316">
                  <c:v>240903.86139999999</c:v>
                </c:pt>
                <c:pt idx="1317">
                  <c:v>240900.29415</c:v>
                </c:pt>
                <c:pt idx="1318">
                  <c:v>240899.80165000001</c:v>
                </c:pt>
                <c:pt idx="1319">
                  <c:v>240902.51155000002</c:v>
                </c:pt>
                <c:pt idx="1320">
                  <c:v>240902.62110000002</c:v>
                </c:pt>
                <c:pt idx="1321">
                  <c:v>240900.06170000002</c:v>
                </c:pt>
                <c:pt idx="1322">
                  <c:v>240904.174</c:v>
                </c:pt>
                <c:pt idx="1323">
                  <c:v>240905.08354999998</c:v>
                </c:pt>
                <c:pt idx="1324">
                  <c:v>240901.78900000002</c:v>
                </c:pt>
                <c:pt idx="1325">
                  <c:v>240904.06135</c:v>
                </c:pt>
                <c:pt idx="1326">
                  <c:v>240900.08419999998</c:v>
                </c:pt>
                <c:pt idx="1327">
                  <c:v>240903.6238</c:v>
                </c:pt>
                <c:pt idx="1328">
                  <c:v>240903.89990000002</c:v>
                </c:pt>
                <c:pt idx="1329">
                  <c:v>240903.48009999999</c:v>
                </c:pt>
                <c:pt idx="1330">
                  <c:v>240902.59820000001</c:v>
                </c:pt>
                <c:pt idx="1331">
                  <c:v>240901.21969999999</c:v>
                </c:pt>
                <c:pt idx="1332">
                  <c:v>240902.90609999999</c:v>
                </c:pt>
                <c:pt idx="1333">
                  <c:v>240903.14839999998</c:v>
                </c:pt>
                <c:pt idx="1334">
                  <c:v>240902.62445</c:v>
                </c:pt>
                <c:pt idx="1335">
                  <c:v>240903.851</c:v>
                </c:pt>
                <c:pt idx="1336">
                  <c:v>240902.20964999998</c:v>
                </c:pt>
                <c:pt idx="1337">
                  <c:v>240903.41130000001</c:v>
                </c:pt>
                <c:pt idx="1338">
                  <c:v>240902.27369999999</c:v>
                </c:pt>
                <c:pt idx="1339">
                  <c:v>240903.33914999999</c:v>
                </c:pt>
                <c:pt idx="1340">
                  <c:v>240902.63605</c:v>
                </c:pt>
                <c:pt idx="1341">
                  <c:v>240902.10490000001</c:v>
                </c:pt>
                <c:pt idx="1342">
                  <c:v>240903.44545</c:v>
                </c:pt>
                <c:pt idx="1343">
                  <c:v>240902.74984999999</c:v>
                </c:pt>
                <c:pt idx="1344">
                  <c:v>240906.33850000001</c:v>
                </c:pt>
                <c:pt idx="1345">
                  <c:v>240904.45825000003</c:v>
                </c:pt>
                <c:pt idx="1346">
                  <c:v>240903.90769999998</c:v>
                </c:pt>
                <c:pt idx="1347">
                  <c:v>240907.19839999999</c:v>
                </c:pt>
                <c:pt idx="1348">
                  <c:v>240905.11675000002</c:v>
                </c:pt>
                <c:pt idx="1349">
                  <c:v>240906.3498</c:v>
                </c:pt>
                <c:pt idx="1350">
                  <c:v>240909.27189999999</c:v>
                </c:pt>
                <c:pt idx="1351">
                  <c:v>240907.93119999999</c:v>
                </c:pt>
                <c:pt idx="1352">
                  <c:v>240904.11575</c:v>
                </c:pt>
                <c:pt idx="1353">
                  <c:v>240910.11600000001</c:v>
                </c:pt>
                <c:pt idx="1354">
                  <c:v>240906.72269999998</c:v>
                </c:pt>
                <c:pt idx="1355">
                  <c:v>240907.59635000001</c:v>
                </c:pt>
                <c:pt idx="1356">
                  <c:v>240905.3492</c:v>
                </c:pt>
                <c:pt idx="1357">
                  <c:v>240909.14305000001</c:v>
                </c:pt>
                <c:pt idx="1358">
                  <c:v>240905.50615</c:v>
                </c:pt>
                <c:pt idx="1359">
                  <c:v>240907.71534999998</c:v>
                </c:pt>
                <c:pt idx="1360">
                  <c:v>240905.37239999999</c:v>
                </c:pt>
                <c:pt idx="1361">
                  <c:v>240903.99364999999</c:v>
                </c:pt>
                <c:pt idx="1362">
                  <c:v>240900.82889999999</c:v>
                </c:pt>
                <c:pt idx="1363">
                  <c:v>240904.56315</c:v>
                </c:pt>
                <c:pt idx="1364">
                  <c:v>240904.25885000001</c:v>
                </c:pt>
                <c:pt idx="1365">
                  <c:v>240905.02930000002</c:v>
                </c:pt>
                <c:pt idx="1366">
                  <c:v>240901.38065000001</c:v>
                </c:pt>
                <c:pt idx="1367">
                  <c:v>240903.41735</c:v>
                </c:pt>
                <c:pt idx="1368">
                  <c:v>240906.81469999999</c:v>
                </c:pt>
                <c:pt idx="1369">
                  <c:v>240905.08224999998</c:v>
                </c:pt>
                <c:pt idx="1370">
                  <c:v>240905.44295</c:v>
                </c:pt>
                <c:pt idx="1371">
                  <c:v>240904.31565</c:v>
                </c:pt>
                <c:pt idx="1372">
                  <c:v>240907.375</c:v>
                </c:pt>
                <c:pt idx="1373">
                  <c:v>240905.88794999997</c:v>
                </c:pt>
                <c:pt idx="1374">
                  <c:v>240905.09475000002</c:v>
                </c:pt>
                <c:pt idx="1375">
                  <c:v>240905.9411</c:v>
                </c:pt>
                <c:pt idx="1376">
                  <c:v>240905.3254</c:v>
                </c:pt>
                <c:pt idx="1377">
                  <c:v>240907.73789999998</c:v>
                </c:pt>
                <c:pt idx="1378">
                  <c:v>240908.7262</c:v>
                </c:pt>
                <c:pt idx="1379">
                  <c:v>240906.02095000001</c:v>
                </c:pt>
                <c:pt idx="1380">
                  <c:v>240910.83559999999</c:v>
                </c:pt>
                <c:pt idx="1381">
                  <c:v>240907.30170000001</c:v>
                </c:pt>
                <c:pt idx="1382">
                  <c:v>240909.33749999999</c:v>
                </c:pt>
                <c:pt idx="1383">
                  <c:v>240908.22615</c:v>
                </c:pt>
                <c:pt idx="1384">
                  <c:v>240909.89395</c:v>
                </c:pt>
                <c:pt idx="1385">
                  <c:v>240908.50209999998</c:v>
                </c:pt>
                <c:pt idx="1386">
                  <c:v>240909.6672</c:v>
                </c:pt>
                <c:pt idx="1387">
                  <c:v>240901.43660000002</c:v>
                </c:pt>
                <c:pt idx="1388">
                  <c:v>240907.68939999997</c:v>
                </c:pt>
                <c:pt idx="1389">
                  <c:v>240909.88735</c:v>
                </c:pt>
                <c:pt idx="1390">
                  <c:v>240904.28969999999</c:v>
                </c:pt>
                <c:pt idx="1391">
                  <c:v>240906.50810000001</c:v>
                </c:pt>
                <c:pt idx="1392">
                  <c:v>240905.00539999999</c:v>
                </c:pt>
                <c:pt idx="1393">
                  <c:v>240906.40640000001</c:v>
                </c:pt>
                <c:pt idx="1394">
                  <c:v>240909.01525000003</c:v>
                </c:pt>
                <c:pt idx="1395">
                  <c:v>240904.33504999999</c:v>
                </c:pt>
                <c:pt idx="1396">
                  <c:v>240909.46914999999</c:v>
                </c:pt>
                <c:pt idx="1397">
                  <c:v>240905.48724999998</c:v>
                </c:pt>
                <c:pt idx="1398">
                  <c:v>240907.06910000002</c:v>
                </c:pt>
                <c:pt idx="1399">
                  <c:v>240905.84714999999</c:v>
                </c:pt>
                <c:pt idx="1400">
                  <c:v>240904.50939999998</c:v>
                </c:pt>
                <c:pt idx="1401">
                  <c:v>240905.4037</c:v>
                </c:pt>
                <c:pt idx="1402">
                  <c:v>240902.959</c:v>
                </c:pt>
                <c:pt idx="1403">
                  <c:v>240904.32214999999</c:v>
                </c:pt>
                <c:pt idx="1404">
                  <c:v>240902.84170000002</c:v>
                </c:pt>
                <c:pt idx="1405">
                  <c:v>240906.22529999999</c:v>
                </c:pt>
                <c:pt idx="1406">
                  <c:v>240905.4216</c:v>
                </c:pt>
                <c:pt idx="1407">
                  <c:v>240903.3762</c:v>
                </c:pt>
                <c:pt idx="1408">
                  <c:v>240904.22125</c:v>
                </c:pt>
                <c:pt idx="1409">
                  <c:v>240904.46429999999</c:v>
                </c:pt>
                <c:pt idx="1410">
                  <c:v>240902.9841</c:v>
                </c:pt>
                <c:pt idx="1411">
                  <c:v>240902.6746</c:v>
                </c:pt>
                <c:pt idx="1412">
                  <c:v>240901.64169999998</c:v>
                </c:pt>
                <c:pt idx="1413">
                  <c:v>240905.9479</c:v>
                </c:pt>
                <c:pt idx="1414">
                  <c:v>240903.70814999999</c:v>
                </c:pt>
                <c:pt idx="1415">
                  <c:v>240905.32165</c:v>
                </c:pt>
                <c:pt idx="1416">
                  <c:v>240906.33114999998</c:v>
                </c:pt>
                <c:pt idx="1417">
                  <c:v>240908.72624999998</c:v>
                </c:pt>
                <c:pt idx="1418">
                  <c:v>240905.80490000002</c:v>
                </c:pt>
                <c:pt idx="1419">
                  <c:v>240906.49114999999</c:v>
                </c:pt>
                <c:pt idx="1420">
                  <c:v>240905.39939999999</c:v>
                </c:pt>
                <c:pt idx="1421">
                  <c:v>240907.2157</c:v>
                </c:pt>
                <c:pt idx="1422">
                  <c:v>240907.861</c:v>
                </c:pt>
                <c:pt idx="1423">
                  <c:v>240899.05919999999</c:v>
                </c:pt>
                <c:pt idx="1424">
                  <c:v>240904.55815</c:v>
                </c:pt>
                <c:pt idx="1425">
                  <c:v>240906.28105000002</c:v>
                </c:pt>
                <c:pt idx="1426">
                  <c:v>240906.56399999998</c:v>
                </c:pt>
                <c:pt idx="1427">
                  <c:v>240905.50760000001</c:v>
                </c:pt>
                <c:pt idx="1428">
                  <c:v>240906.1588</c:v>
                </c:pt>
                <c:pt idx="1429">
                  <c:v>240907.45275</c:v>
                </c:pt>
                <c:pt idx="1430">
                  <c:v>240904.48345</c:v>
                </c:pt>
                <c:pt idx="1431">
                  <c:v>240903.53644999999</c:v>
                </c:pt>
                <c:pt idx="1432">
                  <c:v>240906.33919999999</c:v>
                </c:pt>
                <c:pt idx="1433">
                  <c:v>240905.55320000002</c:v>
                </c:pt>
                <c:pt idx="1434">
                  <c:v>240905.55724999998</c:v>
                </c:pt>
                <c:pt idx="1435">
                  <c:v>240907.66745000001</c:v>
                </c:pt>
                <c:pt idx="1436">
                  <c:v>240908.50829999999</c:v>
                </c:pt>
                <c:pt idx="1437">
                  <c:v>240905.46580000001</c:v>
                </c:pt>
                <c:pt idx="1438">
                  <c:v>240903.03140000001</c:v>
                </c:pt>
                <c:pt idx="1439">
                  <c:v>240901.73225</c:v>
                </c:pt>
                <c:pt idx="1440">
                  <c:v>240905.20269999999</c:v>
                </c:pt>
                <c:pt idx="1441">
                  <c:v>240909.46590000001</c:v>
                </c:pt>
                <c:pt idx="1442">
                  <c:v>240896.89739999999</c:v>
                </c:pt>
                <c:pt idx="1443">
                  <c:v>240897.27725000001</c:v>
                </c:pt>
                <c:pt idx="1444">
                  <c:v>240894.11485000001</c:v>
                </c:pt>
                <c:pt idx="1445">
                  <c:v>240889.06865</c:v>
                </c:pt>
                <c:pt idx="1446">
                  <c:v>240884.33614999999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08608"/>
        <c:axId val="174710144"/>
      </c:scatterChart>
      <c:valAx>
        <c:axId val="1747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10144"/>
        <c:crosses val="autoZero"/>
        <c:crossBetween val="midCat"/>
      </c:valAx>
      <c:valAx>
        <c:axId val="174710144"/>
        <c:scaling>
          <c:orientation val="minMax"/>
          <c:max val="248000"/>
          <c:min val="2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0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250</xdr:row>
      <xdr:rowOff>128587</xdr:rowOff>
    </xdr:from>
    <xdr:to>
      <xdr:col>26</xdr:col>
      <xdr:colOff>209550</xdr:colOff>
      <xdr:row>265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11</xdr:row>
      <xdr:rowOff>147637</xdr:rowOff>
    </xdr:from>
    <xdr:to>
      <xdr:col>9</xdr:col>
      <xdr:colOff>142875</xdr:colOff>
      <xdr:row>26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</xdr:colOff>
      <xdr:row>26</xdr:row>
      <xdr:rowOff>90487</xdr:rowOff>
    </xdr:from>
    <xdr:to>
      <xdr:col>9</xdr:col>
      <xdr:colOff>138112</xdr:colOff>
      <xdr:row>40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438150</xdr:colOff>
      <xdr:row>3</xdr:row>
      <xdr:rowOff>80962</xdr:rowOff>
    </xdr:from>
    <xdr:to>
      <xdr:col>31</xdr:col>
      <xdr:colOff>457200</xdr:colOff>
      <xdr:row>18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561975</xdr:colOff>
      <xdr:row>2</xdr:row>
      <xdr:rowOff>76200</xdr:rowOff>
    </xdr:from>
    <xdr:to>
      <xdr:col>31</xdr:col>
      <xdr:colOff>523875</xdr:colOff>
      <xdr:row>16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571500</xdr:colOff>
      <xdr:row>17</xdr:row>
      <xdr:rowOff>38100</xdr:rowOff>
    </xdr:from>
    <xdr:to>
      <xdr:col>31</xdr:col>
      <xdr:colOff>542925</xdr:colOff>
      <xdr:row>31</xdr:row>
      <xdr:rowOff>157162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32</xdr:row>
      <xdr:rowOff>42862</xdr:rowOff>
    </xdr:from>
    <xdr:to>
      <xdr:col>31</xdr:col>
      <xdr:colOff>266700</xdr:colOff>
      <xdr:row>46</xdr:row>
      <xdr:rowOff>119062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447675</xdr:colOff>
      <xdr:row>2</xdr:row>
      <xdr:rowOff>152400</xdr:rowOff>
    </xdr:from>
    <xdr:to>
      <xdr:col>31</xdr:col>
      <xdr:colOff>142875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442912</xdr:colOff>
      <xdr:row>17</xdr:row>
      <xdr:rowOff>138112</xdr:rowOff>
    </xdr:from>
    <xdr:to>
      <xdr:col>31</xdr:col>
      <xdr:colOff>138112</xdr:colOff>
      <xdr:row>32</xdr:row>
      <xdr:rowOff>23812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419100</xdr:colOff>
      <xdr:row>32</xdr:row>
      <xdr:rowOff>52387</xdr:rowOff>
    </xdr:from>
    <xdr:to>
      <xdr:col>31</xdr:col>
      <xdr:colOff>114300</xdr:colOff>
      <xdr:row>46</xdr:row>
      <xdr:rowOff>128587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280987</xdr:colOff>
      <xdr:row>15</xdr:row>
      <xdr:rowOff>33337</xdr:rowOff>
    </xdr:from>
    <xdr:to>
      <xdr:col>29</xdr:col>
      <xdr:colOff>271462</xdr:colOff>
      <xdr:row>29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280987</xdr:colOff>
      <xdr:row>0</xdr:row>
      <xdr:rowOff>128587</xdr:rowOff>
    </xdr:from>
    <xdr:to>
      <xdr:col>29</xdr:col>
      <xdr:colOff>271462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266700</xdr:colOff>
      <xdr:row>30</xdr:row>
      <xdr:rowOff>33337</xdr:rowOff>
    </xdr:from>
    <xdr:to>
      <xdr:col>28</xdr:col>
      <xdr:colOff>333375</xdr:colOff>
      <xdr:row>44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123825</xdr:rowOff>
    </xdr:from>
    <xdr:to>
      <xdr:col>13</xdr:col>
      <xdr:colOff>533400</xdr:colOff>
      <xdr:row>19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542058</xdr:colOff>
      <xdr:row>22</xdr:row>
      <xdr:rowOff>8659</xdr:rowOff>
    </xdr:from>
    <xdr:to>
      <xdr:col>14</xdr:col>
      <xdr:colOff>13853</xdr:colOff>
      <xdr:row>36</xdr:row>
      <xdr:rowOff>84859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</xdr:colOff>
      <xdr:row>41</xdr:row>
      <xdr:rowOff>23812</xdr:rowOff>
    </xdr:from>
    <xdr:to>
      <xdr:col>13</xdr:col>
      <xdr:colOff>119062</xdr:colOff>
      <xdr:row>55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5</xdr:row>
      <xdr:rowOff>157162</xdr:rowOff>
    </xdr:from>
    <xdr:to>
      <xdr:col>18</xdr:col>
      <xdr:colOff>42862</xdr:colOff>
      <xdr:row>20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24</xdr:row>
      <xdr:rowOff>4762</xdr:rowOff>
    </xdr:from>
    <xdr:to>
      <xdr:col>17</xdr:col>
      <xdr:colOff>433387</xdr:colOff>
      <xdr:row>38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542924</xdr:colOff>
      <xdr:row>231</xdr:row>
      <xdr:rowOff>176212</xdr:rowOff>
    </xdr:from>
    <xdr:to>
      <xdr:col>12</xdr:col>
      <xdr:colOff>590549</xdr:colOff>
      <xdr:row>252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846</xdr:row>
      <xdr:rowOff>147637</xdr:rowOff>
    </xdr:from>
    <xdr:to>
      <xdr:col>13</xdr:col>
      <xdr:colOff>104775</xdr:colOff>
      <xdr:row>861</xdr:row>
      <xdr:rowOff>33337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2"/>
  <sheetViews>
    <sheetView topLeftCell="H1" zoomScaleNormal="100" workbookViewId="0">
      <selection activeCell="Y22" sqref="Y22"/>
    </sheetView>
  </sheetViews>
  <sheetFormatPr defaultRowHeight="15" x14ac:dyDescent="0.25"/>
  <cols>
    <col min="8" max="8" width="12" bestFit="1" customWidth="1"/>
    <col min="10" max="10" width="10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7" t="s">
        <v>29</v>
      </c>
      <c r="T1" s="7" t="s">
        <v>30</v>
      </c>
      <c r="U1" s="7" t="s">
        <v>31</v>
      </c>
      <c r="V1" s="7" t="s">
        <v>32</v>
      </c>
      <c r="W1" s="6"/>
      <c r="X1" s="6"/>
      <c r="Y1" s="6"/>
      <c r="Z1" s="6"/>
    </row>
    <row r="2" spans="1:26" x14ac:dyDescent="0.25">
      <c r="A2" t="s">
        <v>26</v>
      </c>
      <c r="H2" s="5">
        <f>_xlfn.STDEV.P(H4:H221)</f>
        <v>78.002991564678098</v>
      </c>
      <c r="I2" s="5">
        <f t="shared" ref="I2:K2" si="0">_xlfn.STDEV.P(I4:I221)</f>
        <v>79.112189711432663</v>
      </c>
      <c r="J2" s="5">
        <f t="shared" si="0"/>
        <v>76.790283889948597</v>
      </c>
      <c r="K2" s="5">
        <f t="shared" si="0"/>
        <v>73.951231710730696</v>
      </c>
      <c r="S2" s="5">
        <f>_xlfn.STDEV.P(S4:S221)</f>
        <v>9.0561842892990825</v>
      </c>
      <c r="T2" s="5">
        <f>_xlfn.STDEV.P(T4:T221)</f>
        <v>7.3474185260521692</v>
      </c>
      <c r="U2" s="5">
        <f>_xlfn.STDEV.P(U4:U221)</f>
        <v>5.570400027166051</v>
      </c>
      <c r="V2" s="5">
        <f>_xlfn.STDEV.P(V4:V221)</f>
        <v>4.2053337605024685</v>
      </c>
      <c r="W2" s="6"/>
      <c r="X2" s="6"/>
      <c r="Y2" s="6"/>
      <c r="Z2" s="6"/>
    </row>
    <row r="3" spans="1:26" x14ac:dyDescent="0.25">
      <c r="A3" t="s">
        <v>22</v>
      </c>
      <c r="H3" s="5">
        <f>AVERAGE(H4:H221)</f>
        <v>245774.71926605501</v>
      </c>
      <c r="I3" s="5">
        <f t="shared" ref="I3:K3" si="1">AVERAGE(I4:I221)</f>
        <v>242704.60412844032</v>
      </c>
      <c r="J3" s="5">
        <f t="shared" si="1"/>
        <v>242786.76100917431</v>
      </c>
      <c r="K3" s="5">
        <f t="shared" si="1"/>
        <v>240672.25550458732</v>
      </c>
      <c r="S3" s="5">
        <f>AVERAGE(S4:S221)</f>
        <v>245873.12734311924</v>
      </c>
      <c r="T3" s="5">
        <f>AVERAGE(T4:T221)</f>
        <v>242804.64456697254</v>
      </c>
      <c r="U3" s="5">
        <f>AVERAGE(U4:U221)</f>
        <v>242884.0031137614</v>
      </c>
      <c r="V3" s="5">
        <f>AVERAGE(V4:V221)</f>
        <v>240765.99969174305</v>
      </c>
      <c r="W3" s="8"/>
      <c r="X3" s="8"/>
      <c r="Y3" s="8"/>
      <c r="Z3" s="8"/>
    </row>
    <row r="4" spans="1:26" x14ac:dyDescent="0.25">
      <c r="A4" t="s">
        <v>18</v>
      </c>
      <c r="B4" t="s">
        <v>19</v>
      </c>
      <c r="C4">
        <v>947</v>
      </c>
      <c r="D4">
        <v>5242880</v>
      </c>
      <c r="E4">
        <v>5072765</v>
      </c>
      <c r="F4">
        <v>227341</v>
      </c>
      <c r="G4">
        <v>0</v>
      </c>
      <c r="H4">
        <v>245813.3</v>
      </c>
      <c r="I4">
        <v>242761.5</v>
      </c>
      <c r="J4">
        <v>242853.4</v>
      </c>
      <c r="K4">
        <v>240746.9</v>
      </c>
      <c r="L4">
        <v>91541.48</v>
      </c>
      <c r="M4">
        <v>0</v>
      </c>
      <c r="N4">
        <v>0.90236660000000002</v>
      </c>
      <c r="O4">
        <v>34.460549999999998</v>
      </c>
      <c r="P4" s="1">
        <v>36529.288773148146</v>
      </c>
      <c r="Q4" s="1">
        <v>43256.622554548609</v>
      </c>
      <c r="R4">
        <v>0</v>
      </c>
      <c r="S4">
        <f t="shared" ref="S4:S67" si="2">-0.0844*($F$4-$F4)+H4</f>
        <v>245813.3</v>
      </c>
      <c r="T4">
        <f t="shared" ref="T4:T67" si="3">-0.0858*($F$4-$F4)+I4</f>
        <v>242761.5</v>
      </c>
      <c r="U4">
        <f t="shared" ref="U4:U67" si="4">-0.0834*($F$4-$F4)+J4</f>
        <v>242853.4</v>
      </c>
      <c r="V4">
        <f t="shared" ref="V4:V67" si="5">-0.0804*($F$4-$F4)+K4</f>
        <v>240746.9</v>
      </c>
      <c r="W4" s="6"/>
      <c r="X4" s="6"/>
      <c r="Y4" s="6"/>
      <c r="Z4" s="6"/>
    </row>
    <row r="5" spans="1:26" x14ac:dyDescent="0.25">
      <c r="A5" t="s">
        <v>18</v>
      </c>
      <c r="B5" t="s">
        <v>19</v>
      </c>
      <c r="C5">
        <v>948</v>
      </c>
      <c r="D5">
        <v>5242880</v>
      </c>
      <c r="E5">
        <v>5272311</v>
      </c>
      <c r="F5">
        <v>227534</v>
      </c>
      <c r="G5">
        <v>0</v>
      </c>
      <c r="H5">
        <v>245808.3</v>
      </c>
      <c r="I5">
        <v>242759.4</v>
      </c>
      <c r="J5">
        <v>242856.7</v>
      </c>
      <c r="K5">
        <v>240745.8</v>
      </c>
      <c r="L5">
        <v>91449.69</v>
      </c>
      <c r="M5">
        <v>0</v>
      </c>
      <c r="N5">
        <v>0.90236660000000002</v>
      </c>
      <c r="O5">
        <v>34.386484000000003</v>
      </c>
      <c r="P5" s="1">
        <v>36529.291712962964</v>
      </c>
      <c r="Q5" s="1">
        <v>43256.622561192133</v>
      </c>
      <c r="R5">
        <v>0</v>
      </c>
      <c r="S5">
        <f t="shared" si="2"/>
        <v>245824.58919999999</v>
      </c>
      <c r="T5">
        <f t="shared" si="3"/>
        <v>242775.95939999999</v>
      </c>
      <c r="U5">
        <f t="shared" si="4"/>
        <v>242872.79620000001</v>
      </c>
      <c r="V5">
        <f t="shared" si="5"/>
        <v>240761.31719999999</v>
      </c>
      <c r="W5" s="6"/>
      <c r="X5" s="6"/>
      <c r="Y5" s="6"/>
      <c r="Z5" s="6"/>
    </row>
    <row r="6" spans="1:26" x14ac:dyDescent="0.25">
      <c r="A6" t="s">
        <v>18</v>
      </c>
      <c r="B6" t="s">
        <v>19</v>
      </c>
      <c r="C6">
        <v>949</v>
      </c>
      <c r="D6">
        <v>5242880</v>
      </c>
      <c r="E6">
        <v>5047335</v>
      </c>
      <c r="F6">
        <v>227702.2</v>
      </c>
      <c r="G6">
        <v>0</v>
      </c>
      <c r="H6">
        <v>245804.6</v>
      </c>
      <c r="I6">
        <v>242747.5</v>
      </c>
      <c r="J6">
        <v>242839.2</v>
      </c>
      <c r="K6">
        <v>240727.8</v>
      </c>
      <c r="L6">
        <v>91379.82</v>
      </c>
      <c r="M6">
        <v>0</v>
      </c>
      <c r="N6">
        <v>0.90236660000000002</v>
      </c>
      <c r="O6">
        <v>34.330285000000003</v>
      </c>
      <c r="P6" s="1">
        <v>36529.295185185183</v>
      </c>
      <c r="Q6" s="1">
        <v>43256.62256689815</v>
      </c>
      <c r="R6">
        <v>0</v>
      </c>
      <c r="S6">
        <f t="shared" si="2"/>
        <v>245835.08528</v>
      </c>
      <c r="T6">
        <f t="shared" si="3"/>
        <v>242778.49096</v>
      </c>
      <c r="U6">
        <f t="shared" si="4"/>
        <v>242869.32408000002</v>
      </c>
      <c r="V6">
        <f t="shared" si="5"/>
        <v>240756.84047999998</v>
      </c>
      <c r="W6" s="6"/>
      <c r="X6" s="6"/>
      <c r="Y6" s="6"/>
      <c r="Z6" s="6"/>
    </row>
    <row r="7" spans="1:26" x14ac:dyDescent="0.25">
      <c r="A7" t="s">
        <v>18</v>
      </c>
      <c r="B7" t="s">
        <v>19</v>
      </c>
      <c r="C7">
        <v>950</v>
      </c>
      <c r="D7">
        <v>5242880</v>
      </c>
      <c r="E7">
        <v>5045929</v>
      </c>
      <c r="F7">
        <v>227776.3</v>
      </c>
      <c r="G7">
        <v>0</v>
      </c>
      <c r="H7">
        <v>245801.3</v>
      </c>
      <c r="I7">
        <v>242744.3</v>
      </c>
      <c r="J7">
        <v>242833.8</v>
      </c>
      <c r="K7">
        <v>240719.1</v>
      </c>
      <c r="L7">
        <v>91357.69</v>
      </c>
      <c r="M7">
        <v>0</v>
      </c>
      <c r="N7">
        <v>0.90532539999999995</v>
      </c>
      <c r="O7">
        <v>34.312511999999998</v>
      </c>
      <c r="P7" s="1">
        <v>36529.298657407409</v>
      </c>
      <c r="Q7" s="1">
        <v>43256.622570717591</v>
      </c>
      <c r="R7">
        <v>0</v>
      </c>
      <c r="S7">
        <f t="shared" si="2"/>
        <v>245838.03931999998</v>
      </c>
      <c r="T7">
        <f t="shared" si="3"/>
        <v>242781.64873999998</v>
      </c>
      <c r="U7">
        <f t="shared" si="4"/>
        <v>242870.10402</v>
      </c>
      <c r="V7">
        <f t="shared" si="5"/>
        <v>240754.09812000001</v>
      </c>
      <c r="W7" s="6"/>
      <c r="X7" s="6"/>
      <c r="Y7" s="6"/>
      <c r="Z7" s="6"/>
    </row>
    <row r="8" spans="1:26" x14ac:dyDescent="0.25">
      <c r="A8" t="s">
        <v>18</v>
      </c>
      <c r="B8" t="s">
        <v>19</v>
      </c>
      <c r="C8">
        <v>951</v>
      </c>
      <c r="D8">
        <v>5242880</v>
      </c>
      <c r="E8">
        <v>4927513</v>
      </c>
      <c r="F8">
        <v>227788.2</v>
      </c>
      <c r="G8">
        <v>0</v>
      </c>
      <c r="H8">
        <v>245802.7</v>
      </c>
      <c r="I8">
        <v>242737</v>
      </c>
      <c r="J8">
        <v>242826.7</v>
      </c>
      <c r="K8">
        <v>240717.2</v>
      </c>
      <c r="L8">
        <v>91363.56</v>
      </c>
      <c r="M8">
        <v>0</v>
      </c>
      <c r="N8">
        <v>0.90532539999999995</v>
      </c>
      <c r="O8">
        <v>34.317225999999998</v>
      </c>
      <c r="P8" s="1">
        <v>36529.302129629628</v>
      </c>
      <c r="Q8" s="1">
        <v>43256.622573993052</v>
      </c>
      <c r="R8">
        <v>0</v>
      </c>
      <c r="S8">
        <f t="shared" si="2"/>
        <v>245840.44368000003</v>
      </c>
      <c r="T8">
        <f t="shared" si="3"/>
        <v>242775.36976</v>
      </c>
      <c r="U8">
        <f t="shared" si="4"/>
        <v>242863.99648</v>
      </c>
      <c r="V8">
        <f t="shared" si="5"/>
        <v>240753.15488000002</v>
      </c>
      <c r="W8" s="6"/>
      <c r="X8" s="6"/>
      <c r="Y8" s="6"/>
      <c r="Z8" s="6"/>
    </row>
    <row r="9" spans="1:26" x14ac:dyDescent="0.25">
      <c r="A9" t="s">
        <v>18</v>
      </c>
      <c r="B9" t="s">
        <v>19</v>
      </c>
      <c r="C9">
        <v>952</v>
      </c>
      <c r="D9">
        <v>5242880</v>
      </c>
      <c r="E9">
        <v>4959649</v>
      </c>
      <c r="F9">
        <v>227786.5</v>
      </c>
      <c r="G9">
        <v>0</v>
      </c>
      <c r="H9">
        <v>245797.3</v>
      </c>
      <c r="I9">
        <v>242737.6</v>
      </c>
      <c r="J9">
        <v>242828.5</v>
      </c>
      <c r="K9">
        <v>240717.1</v>
      </c>
      <c r="L9">
        <v>91371.95</v>
      </c>
      <c r="M9">
        <v>0</v>
      </c>
      <c r="N9">
        <v>0.90532539999999995</v>
      </c>
      <c r="O9">
        <v>34.323965999999999</v>
      </c>
      <c r="P9" s="1">
        <v>36529.305601851855</v>
      </c>
      <c r="Q9" s="1">
        <v>43256.622579664348</v>
      </c>
      <c r="R9">
        <v>0</v>
      </c>
      <c r="S9">
        <f t="shared" si="2"/>
        <v>245834.90019999997</v>
      </c>
      <c r="T9">
        <f t="shared" si="3"/>
        <v>242775.82390000002</v>
      </c>
      <c r="U9">
        <f t="shared" si="4"/>
        <v>242865.65470000001</v>
      </c>
      <c r="V9">
        <f t="shared" si="5"/>
        <v>240752.91820000001</v>
      </c>
      <c r="W9" s="6"/>
      <c r="X9" s="6"/>
      <c r="Y9" s="6"/>
      <c r="Z9" s="6"/>
    </row>
    <row r="10" spans="1:26" x14ac:dyDescent="0.25">
      <c r="A10" t="s">
        <v>18</v>
      </c>
      <c r="B10" t="s">
        <v>19</v>
      </c>
      <c r="C10">
        <v>953</v>
      </c>
      <c r="D10">
        <v>5242880</v>
      </c>
      <c r="E10">
        <v>4841921</v>
      </c>
      <c r="F10">
        <v>227921.6</v>
      </c>
      <c r="G10">
        <v>0</v>
      </c>
      <c r="H10">
        <v>245794.3</v>
      </c>
      <c r="I10">
        <v>242729.9</v>
      </c>
      <c r="J10">
        <v>242818.7</v>
      </c>
      <c r="K10">
        <v>240708.3</v>
      </c>
      <c r="L10">
        <v>91290.23</v>
      </c>
      <c r="M10">
        <v>0</v>
      </c>
      <c r="N10">
        <v>0.90532539999999995</v>
      </c>
      <c r="O10">
        <v>34.258442000000002</v>
      </c>
      <c r="P10" s="1">
        <v>36529.309074074074</v>
      </c>
      <c r="Q10" s="1">
        <v>43256.622589432867</v>
      </c>
      <c r="R10">
        <v>0</v>
      </c>
      <c r="S10">
        <f t="shared" si="2"/>
        <v>245843.30263999998</v>
      </c>
      <c r="T10">
        <f t="shared" si="3"/>
        <v>242779.71547999998</v>
      </c>
      <c r="U10">
        <f t="shared" si="4"/>
        <v>242867.12204000002</v>
      </c>
      <c r="V10">
        <f t="shared" si="5"/>
        <v>240754.98023999998</v>
      </c>
      <c r="W10" s="6"/>
      <c r="X10" s="6"/>
      <c r="Y10" s="6"/>
      <c r="Z10" s="6"/>
    </row>
    <row r="11" spans="1:26" x14ac:dyDescent="0.25">
      <c r="A11" t="s">
        <v>18</v>
      </c>
      <c r="B11" t="s">
        <v>19</v>
      </c>
      <c r="C11">
        <v>954</v>
      </c>
      <c r="D11">
        <v>5242880</v>
      </c>
      <c r="E11">
        <v>5068799</v>
      </c>
      <c r="F11">
        <v>227988</v>
      </c>
      <c r="G11">
        <v>0</v>
      </c>
      <c r="H11">
        <v>245793.2</v>
      </c>
      <c r="I11">
        <v>242728</v>
      </c>
      <c r="J11">
        <v>242815.5</v>
      </c>
      <c r="K11">
        <v>240701.1</v>
      </c>
      <c r="L11">
        <v>91255.62</v>
      </c>
      <c r="M11">
        <v>0</v>
      </c>
      <c r="N11">
        <v>0.90532539999999995</v>
      </c>
      <c r="O11">
        <v>34.230747000000001</v>
      </c>
      <c r="P11" s="1">
        <v>36529.3125462963</v>
      </c>
      <c r="Q11" s="1">
        <v>43256.622594826389</v>
      </c>
      <c r="R11">
        <v>0</v>
      </c>
      <c r="S11">
        <f t="shared" si="2"/>
        <v>245847.80680000002</v>
      </c>
      <c r="T11">
        <f t="shared" si="3"/>
        <v>242783.51259999999</v>
      </c>
      <c r="U11">
        <f t="shared" si="4"/>
        <v>242869.45980000001</v>
      </c>
      <c r="V11">
        <f t="shared" si="5"/>
        <v>240753.1188</v>
      </c>
      <c r="W11" s="6"/>
      <c r="X11" s="6"/>
      <c r="Y11" s="6"/>
      <c r="Z11" s="6"/>
    </row>
    <row r="12" spans="1:26" x14ac:dyDescent="0.25">
      <c r="A12" t="s">
        <v>18</v>
      </c>
      <c r="B12" t="s">
        <v>19</v>
      </c>
      <c r="C12">
        <v>955</v>
      </c>
      <c r="D12">
        <v>5242880</v>
      </c>
      <c r="E12">
        <v>4844208</v>
      </c>
      <c r="F12">
        <v>228052.2</v>
      </c>
      <c r="G12">
        <v>0</v>
      </c>
      <c r="H12">
        <v>245791</v>
      </c>
      <c r="I12">
        <v>242729.7</v>
      </c>
      <c r="J12">
        <v>242817.3</v>
      </c>
      <c r="K12">
        <v>240699.5</v>
      </c>
      <c r="L12">
        <v>91222.16</v>
      </c>
      <c r="M12">
        <v>0</v>
      </c>
      <c r="N12">
        <v>0.90532539999999995</v>
      </c>
      <c r="O12">
        <v>34.204011000000001</v>
      </c>
      <c r="P12" s="1">
        <v>36529.316018518519</v>
      </c>
      <c r="Q12" s="1">
        <v>43256.622596331021</v>
      </c>
      <c r="R12">
        <v>0</v>
      </c>
      <c r="S12">
        <f t="shared" si="2"/>
        <v>245851.02528</v>
      </c>
      <c r="T12">
        <f t="shared" si="3"/>
        <v>242790.72096000001</v>
      </c>
      <c r="U12">
        <f t="shared" si="4"/>
        <v>242876.61408</v>
      </c>
      <c r="V12">
        <f t="shared" si="5"/>
        <v>240756.68048000001</v>
      </c>
      <c r="W12" s="6"/>
      <c r="X12" s="6"/>
      <c r="Y12" s="6"/>
      <c r="Z12" s="6"/>
    </row>
    <row r="13" spans="1:26" x14ac:dyDescent="0.25">
      <c r="A13" t="s">
        <v>18</v>
      </c>
      <c r="B13" t="s">
        <v>19</v>
      </c>
      <c r="C13">
        <v>956</v>
      </c>
      <c r="D13">
        <v>5242880</v>
      </c>
      <c r="E13">
        <v>4574839</v>
      </c>
      <c r="F13">
        <v>228125.5</v>
      </c>
      <c r="G13">
        <v>0</v>
      </c>
      <c r="H13">
        <v>245789.6</v>
      </c>
      <c r="I13">
        <v>242727</v>
      </c>
      <c r="J13">
        <v>242812.1</v>
      </c>
      <c r="K13">
        <v>240693.4</v>
      </c>
      <c r="L13">
        <v>91189.73</v>
      </c>
      <c r="M13">
        <v>0</v>
      </c>
      <c r="N13">
        <v>0.90347619999999995</v>
      </c>
      <c r="O13">
        <v>34.178145999999998</v>
      </c>
      <c r="P13" s="1">
        <v>36529.319490740738</v>
      </c>
      <c r="Q13" s="1">
        <v>43256.622599618058</v>
      </c>
      <c r="R13">
        <v>0</v>
      </c>
      <c r="S13">
        <f t="shared" si="2"/>
        <v>245855.8118</v>
      </c>
      <c r="T13">
        <f t="shared" si="3"/>
        <v>242794.3101</v>
      </c>
      <c r="U13">
        <f t="shared" si="4"/>
        <v>242877.52730000002</v>
      </c>
      <c r="V13">
        <f t="shared" si="5"/>
        <v>240756.47380000001</v>
      </c>
      <c r="W13" s="6"/>
      <c r="X13" s="6"/>
      <c r="Y13" s="6"/>
      <c r="Z13" s="6"/>
    </row>
    <row r="14" spans="1:26" x14ac:dyDescent="0.25">
      <c r="A14" t="s">
        <v>18</v>
      </c>
      <c r="B14" t="s">
        <v>19</v>
      </c>
      <c r="C14">
        <v>957</v>
      </c>
      <c r="D14">
        <v>5242880</v>
      </c>
      <c r="E14">
        <v>4885823</v>
      </c>
      <c r="F14">
        <v>228167.8</v>
      </c>
      <c r="G14">
        <v>0</v>
      </c>
      <c r="H14">
        <v>245786.1</v>
      </c>
      <c r="I14">
        <v>242722.5</v>
      </c>
      <c r="J14">
        <v>242808.5</v>
      </c>
      <c r="K14">
        <v>240689.2</v>
      </c>
      <c r="L14">
        <v>91166.13</v>
      </c>
      <c r="M14">
        <v>0</v>
      </c>
      <c r="N14">
        <v>0.90347619999999995</v>
      </c>
      <c r="O14">
        <v>34.159331999999999</v>
      </c>
      <c r="P14" s="1">
        <v>36529.322962962964</v>
      </c>
      <c r="Q14" s="1">
        <v>43256.622607673613</v>
      </c>
      <c r="R14">
        <v>0</v>
      </c>
      <c r="S14">
        <f t="shared" si="2"/>
        <v>245855.88192000001</v>
      </c>
      <c r="T14">
        <f t="shared" si="3"/>
        <v>242793.43943999999</v>
      </c>
      <c r="U14">
        <f t="shared" si="4"/>
        <v>242877.45512</v>
      </c>
      <c r="V14">
        <f t="shared" si="5"/>
        <v>240755.67472000001</v>
      </c>
      <c r="W14" s="6"/>
      <c r="X14" s="6"/>
      <c r="Y14" s="6"/>
      <c r="Z14" s="6"/>
    </row>
    <row r="15" spans="1:26" x14ac:dyDescent="0.25">
      <c r="A15" t="s">
        <v>18</v>
      </c>
      <c r="B15" t="s">
        <v>19</v>
      </c>
      <c r="C15">
        <v>958</v>
      </c>
      <c r="D15">
        <v>5242880</v>
      </c>
      <c r="E15">
        <v>4921217</v>
      </c>
      <c r="F15">
        <v>228206.3</v>
      </c>
      <c r="G15">
        <v>0</v>
      </c>
      <c r="H15">
        <v>245784.7</v>
      </c>
      <c r="I15">
        <v>242719.4</v>
      </c>
      <c r="J15">
        <v>242803.5</v>
      </c>
      <c r="K15">
        <v>240684.6</v>
      </c>
      <c r="L15">
        <v>91149.03</v>
      </c>
      <c r="M15">
        <v>0</v>
      </c>
      <c r="N15">
        <v>0.90253349999999999</v>
      </c>
      <c r="O15">
        <v>34.145713999999998</v>
      </c>
      <c r="P15" s="1">
        <v>36529.326435185183</v>
      </c>
      <c r="Q15" s="1">
        <v>43256.622614386572</v>
      </c>
      <c r="R15">
        <v>0</v>
      </c>
      <c r="S15">
        <f t="shared" si="2"/>
        <v>245857.73132000002</v>
      </c>
      <c r="T15">
        <f t="shared" si="3"/>
        <v>242793.64273999998</v>
      </c>
      <c r="U15">
        <f t="shared" si="4"/>
        <v>242875.66602</v>
      </c>
      <c r="V15">
        <f t="shared" si="5"/>
        <v>240754.17012</v>
      </c>
      <c r="W15" s="6"/>
      <c r="X15" s="6"/>
      <c r="Y15" s="6"/>
      <c r="Z15" s="6"/>
    </row>
    <row r="16" spans="1:26" x14ac:dyDescent="0.25">
      <c r="A16" t="s">
        <v>18</v>
      </c>
      <c r="B16" t="s">
        <v>19</v>
      </c>
      <c r="C16">
        <v>959</v>
      </c>
      <c r="D16">
        <v>5242880</v>
      </c>
      <c r="E16">
        <v>4936258</v>
      </c>
      <c r="F16">
        <v>228199.9</v>
      </c>
      <c r="G16">
        <v>0</v>
      </c>
      <c r="H16">
        <v>245788.3</v>
      </c>
      <c r="I16">
        <v>242722.5</v>
      </c>
      <c r="J16">
        <v>242804.5</v>
      </c>
      <c r="K16">
        <v>240684.7</v>
      </c>
      <c r="L16">
        <v>91147.46</v>
      </c>
      <c r="M16">
        <v>0</v>
      </c>
      <c r="N16">
        <v>0.90253349999999999</v>
      </c>
      <c r="O16">
        <v>34.144461</v>
      </c>
      <c r="P16" s="1">
        <v>36529.329907407409</v>
      </c>
      <c r="Q16" s="1">
        <v>43256.622615821761</v>
      </c>
      <c r="R16">
        <v>0</v>
      </c>
      <c r="S16">
        <f t="shared" si="2"/>
        <v>245860.79115999999</v>
      </c>
      <c r="T16">
        <f t="shared" si="3"/>
        <v>242796.19362000001</v>
      </c>
      <c r="U16">
        <f t="shared" si="4"/>
        <v>242876.13226000001</v>
      </c>
      <c r="V16">
        <f t="shared" si="5"/>
        <v>240753.75556000002</v>
      </c>
      <c r="W16" s="6"/>
      <c r="X16" s="6"/>
      <c r="Y16" s="6"/>
      <c r="Z16" s="6"/>
    </row>
    <row r="17" spans="1:26" x14ac:dyDescent="0.25">
      <c r="A17" t="s">
        <v>18</v>
      </c>
      <c r="B17" t="s">
        <v>19</v>
      </c>
      <c r="C17">
        <v>960</v>
      </c>
      <c r="D17">
        <v>5242880</v>
      </c>
      <c r="E17">
        <v>4863476</v>
      </c>
      <c r="F17">
        <v>228200.4</v>
      </c>
      <c r="G17">
        <v>0</v>
      </c>
      <c r="H17">
        <v>245791.1</v>
      </c>
      <c r="I17">
        <v>242725.1</v>
      </c>
      <c r="J17">
        <v>242805.6</v>
      </c>
      <c r="K17">
        <v>240684.3</v>
      </c>
      <c r="L17">
        <v>91149.35</v>
      </c>
      <c r="M17">
        <v>0</v>
      </c>
      <c r="N17">
        <v>0.90255169999999996</v>
      </c>
      <c r="O17">
        <v>34.145963999999999</v>
      </c>
      <c r="P17" s="1">
        <v>36529.333379629628</v>
      </c>
      <c r="Q17" s="1">
        <v>43256.62262253472</v>
      </c>
      <c r="R17">
        <v>0</v>
      </c>
      <c r="S17">
        <f t="shared" si="2"/>
        <v>245863.63336000001</v>
      </c>
      <c r="T17">
        <f t="shared" si="3"/>
        <v>242798.83652000001</v>
      </c>
      <c r="U17">
        <f t="shared" si="4"/>
        <v>242877.27395999999</v>
      </c>
      <c r="V17">
        <f t="shared" si="5"/>
        <v>240753.39575999998</v>
      </c>
      <c r="W17" s="6"/>
      <c r="X17" s="6"/>
      <c r="Y17" s="6"/>
      <c r="Z17" s="6"/>
    </row>
    <row r="18" spans="1:26" x14ac:dyDescent="0.25">
      <c r="A18" t="s">
        <v>18</v>
      </c>
      <c r="B18" t="s">
        <v>19</v>
      </c>
      <c r="C18">
        <v>961</v>
      </c>
      <c r="D18">
        <v>5242880</v>
      </c>
      <c r="E18">
        <v>4598309</v>
      </c>
      <c r="F18">
        <v>228205.6</v>
      </c>
      <c r="G18">
        <v>0</v>
      </c>
      <c r="H18">
        <v>245793.6</v>
      </c>
      <c r="I18">
        <v>242730.3</v>
      </c>
      <c r="J18">
        <v>242812.6</v>
      </c>
      <c r="K18">
        <v>240689.7</v>
      </c>
      <c r="L18">
        <v>91143.58</v>
      </c>
      <c r="M18">
        <v>0</v>
      </c>
      <c r="N18">
        <v>0.90255169999999996</v>
      </c>
      <c r="O18">
        <v>34.141371999999997</v>
      </c>
      <c r="P18" s="1">
        <v>36529.336851851855</v>
      </c>
      <c r="Q18" s="1">
        <v>43256.622624884258</v>
      </c>
      <c r="R18">
        <v>0</v>
      </c>
      <c r="S18">
        <f t="shared" si="2"/>
        <v>245866.57224000001</v>
      </c>
      <c r="T18">
        <f t="shared" si="3"/>
        <v>242804.48267999999</v>
      </c>
      <c r="U18">
        <f t="shared" si="4"/>
        <v>242884.70764000001</v>
      </c>
      <c r="V18">
        <f t="shared" si="5"/>
        <v>240759.21384000001</v>
      </c>
      <c r="W18" s="6"/>
      <c r="X18" s="6"/>
      <c r="Y18" s="6"/>
      <c r="Z18" s="6"/>
    </row>
    <row r="19" spans="1:26" x14ac:dyDescent="0.25">
      <c r="A19" t="s">
        <v>18</v>
      </c>
      <c r="B19" t="s">
        <v>19</v>
      </c>
      <c r="C19">
        <v>962</v>
      </c>
      <c r="D19">
        <v>5242880</v>
      </c>
      <c r="E19">
        <v>5067995</v>
      </c>
      <c r="F19">
        <v>228216.3</v>
      </c>
      <c r="G19">
        <v>0</v>
      </c>
      <c r="H19">
        <v>245796.8</v>
      </c>
      <c r="I19">
        <v>242729</v>
      </c>
      <c r="J19">
        <v>242810</v>
      </c>
      <c r="K19">
        <v>240687.4</v>
      </c>
      <c r="L19">
        <v>91140.85</v>
      </c>
      <c r="M19">
        <v>0</v>
      </c>
      <c r="N19">
        <v>0.90292119999999998</v>
      </c>
      <c r="O19">
        <v>34.139198999999998</v>
      </c>
      <c r="P19" s="1">
        <v>36529.340324074074</v>
      </c>
      <c r="Q19" s="1">
        <v>43256.622632523147</v>
      </c>
      <c r="R19">
        <v>0</v>
      </c>
      <c r="S19">
        <f t="shared" si="2"/>
        <v>245870.67531999998</v>
      </c>
      <c r="T19">
        <f t="shared" si="3"/>
        <v>242804.10073999999</v>
      </c>
      <c r="U19">
        <f t="shared" si="4"/>
        <v>242883.00002000001</v>
      </c>
      <c r="V19">
        <f t="shared" si="5"/>
        <v>240757.77411999999</v>
      </c>
      <c r="W19" s="6"/>
      <c r="X19" s="6"/>
      <c r="Y19" s="6"/>
      <c r="Z19" s="6"/>
    </row>
    <row r="20" spans="1:26" x14ac:dyDescent="0.25">
      <c r="A20" t="s">
        <v>18</v>
      </c>
      <c r="B20" t="s">
        <v>19</v>
      </c>
      <c r="C20">
        <v>963</v>
      </c>
      <c r="D20">
        <v>5242880</v>
      </c>
      <c r="E20">
        <v>4857281</v>
      </c>
      <c r="F20">
        <v>228217.3</v>
      </c>
      <c r="G20">
        <v>0</v>
      </c>
      <c r="H20">
        <v>245795</v>
      </c>
      <c r="I20">
        <v>242728</v>
      </c>
      <c r="J20">
        <v>242808.8</v>
      </c>
      <c r="K20">
        <v>240688</v>
      </c>
      <c r="L20">
        <v>91138.86</v>
      </c>
      <c r="M20">
        <v>0</v>
      </c>
      <c r="N20">
        <v>0.90292119999999998</v>
      </c>
      <c r="O20">
        <v>34.137613000000002</v>
      </c>
      <c r="P20" s="1">
        <v>36529.3437962963</v>
      </c>
      <c r="Q20" s="1">
        <v>43256.622639699075</v>
      </c>
      <c r="R20">
        <v>0</v>
      </c>
      <c r="S20">
        <f t="shared" si="2"/>
        <v>245868.95972000001</v>
      </c>
      <c r="T20">
        <f t="shared" si="3"/>
        <v>242803.18654</v>
      </c>
      <c r="U20">
        <f t="shared" si="4"/>
        <v>242881.88342</v>
      </c>
      <c r="V20">
        <f t="shared" si="5"/>
        <v>240758.45452</v>
      </c>
      <c r="W20" s="6"/>
      <c r="X20" s="6"/>
      <c r="Y20" s="6"/>
      <c r="Z20" s="6"/>
    </row>
    <row r="21" spans="1:26" x14ac:dyDescent="0.25">
      <c r="A21" t="s">
        <v>18</v>
      </c>
      <c r="B21" t="s">
        <v>19</v>
      </c>
      <c r="C21">
        <v>964</v>
      </c>
      <c r="D21">
        <v>5242880</v>
      </c>
      <c r="E21">
        <v>5007424</v>
      </c>
      <c r="F21">
        <v>228174.8</v>
      </c>
      <c r="G21">
        <v>0</v>
      </c>
      <c r="H21">
        <v>245799.7</v>
      </c>
      <c r="I21">
        <v>242734.1</v>
      </c>
      <c r="J21">
        <v>242815.3</v>
      </c>
      <c r="K21">
        <v>240693.9</v>
      </c>
      <c r="L21">
        <v>91156.479999999996</v>
      </c>
      <c r="M21">
        <v>0</v>
      </c>
      <c r="N21">
        <v>0.90255169999999996</v>
      </c>
      <c r="O21">
        <v>34.151643999999997</v>
      </c>
      <c r="P21" s="1">
        <v>36529.347268518519</v>
      </c>
      <c r="Q21" s="1">
        <v>43256.622641898146</v>
      </c>
      <c r="R21">
        <v>0</v>
      </c>
      <c r="S21">
        <f t="shared" si="2"/>
        <v>245870.07272</v>
      </c>
      <c r="T21">
        <f t="shared" si="3"/>
        <v>242805.64004</v>
      </c>
      <c r="U21">
        <f t="shared" si="4"/>
        <v>242884.83891999998</v>
      </c>
      <c r="V21">
        <f t="shared" si="5"/>
        <v>240760.93752000001</v>
      </c>
      <c r="W21" s="6"/>
      <c r="X21" s="6"/>
      <c r="Y21" s="6"/>
      <c r="Z21" s="6"/>
    </row>
    <row r="22" spans="1:26" x14ac:dyDescent="0.25">
      <c r="A22" t="s">
        <v>18</v>
      </c>
      <c r="B22" t="s">
        <v>19</v>
      </c>
      <c r="C22">
        <v>965</v>
      </c>
      <c r="D22">
        <v>5242880</v>
      </c>
      <c r="E22">
        <v>4834097</v>
      </c>
      <c r="F22">
        <v>228142.5</v>
      </c>
      <c r="G22">
        <v>0</v>
      </c>
      <c r="H22">
        <v>245802.5</v>
      </c>
      <c r="I22">
        <v>242732.79999999999</v>
      </c>
      <c r="J22">
        <v>242814.6</v>
      </c>
      <c r="K22">
        <v>240696.8</v>
      </c>
      <c r="L22">
        <v>91166.55</v>
      </c>
      <c r="M22">
        <v>0</v>
      </c>
      <c r="N22">
        <v>0.90255169999999996</v>
      </c>
      <c r="O22">
        <v>34.159666999999999</v>
      </c>
      <c r="P22" s="1">
        <v>36529.350740740738</v>
      </c>
      <c r="Q22" s="1">
        <v>43256.622644907409</v>
      </c>
      <c r="R22">
        <v>0</v>
      </c>
      <c r="S22">
        <f t="shared" si="2"/>
        <v>245870.14660000001</v>
      </c>
      <c r="T22">
        <f t="shared" si="3"/>
        <v>242801.56869999997</v>
      </c>
      <c r="U22">
        <f t="shared" si="4"/>
        <v>242881.44510000001</v>
      </c>
      <c r="V22">
        <f t="shared" si="5"/>
        <v>240761.24059999999</v>
      </c>
      <c r="W22" s="6"/>
      <c r="X22" s="6"/>
      <c r="Y22" s="6"/>
      <c r="Z22" s="6"/>
    </row>
    <row r="23" spans="1:26" x14ac:dyDescent="0.25">
      <c r="A23" t="s">
        <v>18</v>
      </c>
      <c r="B23" t="s">
        <v>19</v>
      </c>
      <c r="C23">
        <v>966</v>
      </c>
      <c r="D23">
        <v>5242880</v>
      </c>
      <c r="E23">
        <v>4838548</v>
      </c>
      <c r="F23">
        <v>228123.7</v>
      </c>
      <c r="G23">
        <v>0</v>
      </c>
      <c r="H23">
        <v>245805.8</v>
      </c>
      <c r="I23">
        <v>242739.5</v>
      </c>
      <c r="J23">
        <v>242820.4</v>
      </c>
      <c r="K23">
        <v>240699.2</v>
      </c>
      <c r="L23">
        <v>91175.78</v>
      </c>
      <c r="M23">
        <v>0</v>
      </c>
      <c r="N23">
        <v>0.90255169999999996</v>
      </c>
      <c r="O23">
        <v>34.167023</v>
      </c>
      <c r="P23" s="1">
        <v>36529.354212962964</v>
      </c>
      <c r="Q23" s="1">
        <v>43256.622650428239</v>
      </c>
      <c r="R23">
        <v>0</v>
      </c>
      <c r="S23">
        <f t="shared" si="2"/>
        <v>245871.85988</v>
      </c>
      <c r="T23">
        <f t="shared" si="3"/>
        <v>242806.65565999999</v>
      </c>
      <c r="U23">
        <f t="shared" si="4"/>
        <v>242885.67718</v>
      </c>
      <c r="V23">
        <f t="shared" si="5"/>
        <v>240762.12908000001</v>
      </c>
      <c r="W23" s="6"/>
      <c r="X23" s="6"/>
      <c r="Y23" s="6"/>
      <c r="Z23" s="6"/>
    </row>
    <row r="24" spans="1:26" x14ac:dyDescent="0.25">
      <c r="A24" t="s">
        <v>18</v>
      </c>
      <c r="B24" t="s">
        <v>19</v>
      </c>
      <c r="C24">
        <v>967</v>
      </c>
      <c r="D24">
        <v>5242880</v>
      </c>
      <c r="E24">
        <v>5073783</v>
      </c>
      <c r="F24">
        <v>228110.9</v>
      </c>
      <c r="G24">
        <v>0</v>
      </c>
      <c r="H24">
        <v>245808.5</v>
      </c>
      <c r="I24">
        <v>242739.5</v>
      </c>
      <c r="J24">
        <v>242821.6</v>
      </c>
      <c r="K24">
        <v>240703.4</v>
      </c>
      <c r="L24">
        <v>91180.82</v>
      </c>
      <c r="M24">
        <v>0</v>
      </c>
      <c r="N24">
        <v>0.90255169999999996</v>
      </c>
      <c r="O24">
        <v>34.171036999999998</v>
      </c>
      <c r="P24" s="1">
        <v>36529.357685185183</v>
      </c>
      <c r="Q24" s="1">
        <v>43256.622660185189</v>
      </c>
      <c r="R24">
        <v>0</v>
      </c>
      <c r="S24">
        <f t="shared" si="2"/>
        <v>245873.47956000001</v>
      </c>
      <c r="T24">
        <f t="shared" si="3"/>
        <v>242805.55742</v>
      </c>
      <c r="U24">
        <f t="shared" si="4"/>
        <v>242885.80966</v>
      </c>
      <c r="V24">
        <f t="shared" si="5"/>
        <v>240765.29996</v>
      </c>
      <c r="W24" s="6"/>
      <c r="X24" s="6"/>
      <c r="Y24" s="6"/>
      <c r="Z24" s="6"/>
    </row>
    <row r="25" spans="1:26" x14ac:dyDescent="0.25">
      <c r="A25" t="s">
        <v>18</v>
      </c>
      <c r="B25" t="s">
        <v>19</v>
      </c>
      <c r="C25">
        <v>968</v>
      </c>
      <c r="D25">
        <v>5242880</v>
      </c>
      <c r="E25">
        <v>4852243</v>
      </c>
      <c r="F25">
        <v>228096.2</v>
      </c>
      <c r="G25">
        <v>0</v>
      </c>
      <c r="H25">
        <v>245810.5</v>
      </c>
      <c r="I25">
        <v>242743.9</v>
      </c>
      <c r="J25">
        <v>242824.8</v>
      </c>
      <c r="K25">
        <v>240703.6</v>
      </c>
      <c r="L25">
        <v>91188.69</v>
      </c>
      <c r="M25">
        <v>0</v>
      </c>
      <c r="N25">
        <v>0.90255169999999996</v>
      </c>
      <c r="O25">
        <v>34.177309999999999</v>
      </c>
      <c r="P25" s="1">
        <v>36529.361157407409</v>
      </c>
      <c r="Q25" s="1">
        <v>43256.622664386574</v>
      </c>
      <c r="R25">
        <v>0</v>
      </c>
      <c r="S25">
        <f t="shared" si="2"/>
        <v>245874.23887999999</v>
      </c>
      <c r="T25">
        <f t="shared" si="3"/>
        <v>242808.69615999999</v>
      </c>
      <c r="U25">
        <f t="shared" si="4"/>
        <v>242887.78367999999</v>
      </c>
      <c r="V25">
        <f t="shared" si="5"/>
        <v>240764.31808</v>
      </c>
      <c r="W25" s="6"/>
      <c r="X25" s="6"/>
      <c r="Y25" s="6"/>
      <c r="Z25" s="6"/>
    </row>
    <row r="26" spans="1:26" x14ac:dyDescent="0.25">
      <c r="A26" t="s">
        <v>18</v>
      </c>
      <c r="B26" t="s">
        <v>19</v>
      </c>
      <c r="C26">
        <v>969</v>
      </c>
      <c r="D26">
        <v>5242880</v>
      </c>
      <c r="E26">
        <v>4506219</v>
      </c>
      <c r="F26">
        <v>228086.5</v>
      </c>
      <c r="G26">
        <v>0</v>
      </c>
      <c r="H26">
        <v>245811.1</v>
      </c>
      <c r="I26">
        <v>242744.6</v>
      </c>
      <c r="J26">
        <v>242826.6</v>
      </c>
      <c r="K26">
        <v>240705.9</v>
      </c>
      <c r="L26">
        <v>91192.15</v>
      </c>
      <c r="M26">
        <v>0</v>
      </c>
      <c r="N26">
        <v>0.90255169999999996</v>
      </c>
      <c r="O26">
        <v>34.180070000000001</v>
      </c>
      <c r="P26" s="1">
        <v>36529.364629629628</v>
      </c>
      <c r="Q26" s="1">
        <v>43256.622667280091</v>
      </c>
      <c r="R26">
        <v>0</v>
      </c>
      <c r="S26">
        <f t="shared" si="2"/>
        <v>245874.0202</v>
      </c>
      <c r="T26">
        <f t="shared" si="3"/>
        <v>242808.56390000001</v>
      </c>
      <c r="U26">
        <f t="shared" si="4"/>
        <v>242888.77470000001</v>
      </c>
      <c r="V26">
        <f t="shared" si="5"/>
        <v>240765.8382</v>
      </c>
      <c r="W26" s="6"/>
      <c r="X26" s="6"/>
      <c r="Y26" s="6"/>
      <c r="Z26" s="6"/>
    </row>
    <row r="27" spans="1:26" x14ac:dyDescent="0.25">
      <c r="A27" t="s">
        <v>18</v>
      </c>
      <c r="B27" t="s">
        <v>19</v>
      </c>
      <c r="C27">
        <v>970</v>
      </c>
      <c r="D27">
        <v>5242880</v>
      </c>
      <c r="E27">
        <v>5004037</v>
      </c>
      <c r="F27">
        <v>228079.6</v>
      </c>
      <c r="G27">
        <v>0</v>
      </c>
      <c r="H27">
        <v>245813</v>
      </c>
      <c r="I27">
        <v>242745.5</v>
      </c>
      <c r="J27">
        <v>242826.3</v>
      </c>
      <c r="K27">
        <v>240706.4</v>
      </c>
      <c r="L27">
        <v>91197.19</v>
      </c>
      <c r="M27">
        <v>0</v>
      </c>
      <c r="N27">
        <v>0.90236660000000002</v>
      </c>
      <c r="O27">
        <v>34.184086000000001</v>
      </c>
      <c r="P27" s="1">
        <v>36529.368101851855</v>
      </c>
      <c r="Q27" s="1">
        <v>43256.622669247685</v>
      </c>
      <c r="R27">
        <v>0</v>
      </c>
      <c r="S27">
        <f t="shared" si="2"/>
        <v>245875.33783999999</v>
      </c>
      <c r="T27">
        <f t="shared" si="3"/>
        <v>242808.87187999999</v>
      </c>
      <c r="U27">
        <f t="shared" si="4"/>
        <v>242887.89924</v>
      </c>
      <c r="V27">
        <f t="shared" si="5"/>
        <v>240765.78344</v>
      </c>
      <c r="W27" s="6"/>
      <c r="X27" s="6"/>
      <c r="Y27" s="6"/>
      <c r="Z27" s="6"/>
    </row>
    <row r="28" spans="1:26" x14ac:dyDescent="0.25">
      <c r="A28" t="s">
        <v>18</v>
      </c>
      <c r="B28" t="s">
        <v>19</v>
      </c>
      <c r="C28">
        <v>971</v>
      </c>
      <c r="D28">
        <v>5242880</v>
      </c>
      <c r="E28">
        <v>4974127</v>
      </c>
      <c r="F28">
        <v>228068.5</v>
      </c>
      <c r="G28">
        <v>0</v>
      </c>
      <c r="H28">
        <v>245812.2</v>
      </c>
      <c r="I28">
        <v>242744.9</v>
      </c>
      <c r="J28">
        <v>242826.1</v>
      </c>
      <c r="K28">
        <v>240707.3</v>
      </c>
      <c r="L28">
        <v>91199.91</v>
      </c>
      <c r="M28">
        <v>0</v>
      </c>
      <c r="N28">
        <v>0.90236660000000002</v>
      </c>
      <c r="O28">
        <v>34.186261999999999</v>
      </c>
      <c r="P28" s="1">
        <v>36529.371574074074</v>
      </c>
      <c r="Q28" s="1">
        <v>43256.622679976848</v>
      </c>
      <c r="R28">
        <v>0</v>
      </c>
      <c r="S28">
        <f t="shared" si="2"/>
        <v>245873.60100000002</v>
      </c>
      <c r="T28">
        <f t="shared" si="3"/>
        <v>242807.31949999998</v>
      </c>
      <c r="U28">
        <f t="shared" si="4"/>
        <v>242886.77350000001</v>
      </c>
      <c r="V28">
        <f t="shared" si="5"/>
        <v>240765.791</v>
      </c>
      <c r="W28" s="6"/>
      <c r="X28" s="6"/>
      <c r="Y28" s="6"/>
      <c r="Z28" s="6"/>
    </row>
    <row r="29" spans="1:26" x14ac:dyDescent="0.25">
      <c r="A29" t="s">
        <v>18</v>
      </c>
      <c r="B29" t="s">
        <v>19</v>
      </c>
      <c r="C29">
        <v>972</v>
      </c>
      <c r="D29">
        <v>5242880</v>
      </c>
      <c r="E29">
        <v>5024096</v>
      </c>
      <c r="F29">
        <v>228052.5</v>
      </c>
      <c r="G29">
        <v>0</v>
      </c>
      <c r="H29">
        <v>245818.9</v>
      </c>
      <c r="I29">
        <v>242750.3</v>
      </c>
      <c r="J29">
        <v>242828.7</v>
      </c>
      <c r="K29">
        <v>240709</v>
      </c>
      <c r="L29">
        <v>91208.83</v>
      </c>
      <c r="M29">
        <v>0</v>
      </c>
      <c r="N29">
        <v>0.90290360000000003</v>
      </c>
      <c r="O29">
        <v>34.193376999999998</v>
      </c>
      <c r="P29" s="1">
        <v>36529.3750462963</v>
      </c>
      <c r="Q29" s="1">
        <v>43256.622684027781</v>
      </c>
      <c r="R29">
        <v>0</v>
      </c>
      <c r="S29">
        <f t="shared" si="2"/>
        <v>245878.95059999998</v>
      </c>
      <c r="T29">
        <f t="shared" si="3"/>
        <v>242811.34669999999</v>
      </c>
      <c r="U29">
        <f t="shared" si="4"/>
        <v>242888.03910000002</v>
      </c>
      <c r="V29">
        <f t="shared" si="5"/>
        <v>240766.2046</v>
      </c>
      <c r="W29" s="6"/>
      <c r="X29" s="6"/>
      <c r="Y29" s="6"/>
      <c r="Z29" s="6"/>
    </row>
    <row r="30" spans="1:26" x14ac:dyDescent="0.25">
      <c r="A30" t="s">
        <v>18</v>
      </c>
      <c r="B30" t="s">
        <v>19</v>
      </c>
      <c r="C30">
        <v>973</v>
      </c>
      <c r="D30">
        <v>5242880</v>
      </c>
      <c r="E30">
        <v>4836394</v>
      </c>
      <c r="F30">
        <v>228032.5</v>
      </c>
      <c r="G30">
        <v>0</v>
      </c>
      <c r="H30">
        <v>245818.8</v>
      </c>
      <c r="I30">
        <v>242749.6</v>
      </c>
      <c r="J30">
        <v>242830.7</v>
      </c>
      <c r="K30">
        <v>240712.7</v>
      </c>
      <c r="L30">
        <v>91215.65</v>
      </c>
      <c r="M30">
        <v>0</v>
      </c>
      <c r="N30">
        <v>0.90290360000000003</v>
      </c>
      <c r="O30">
        <v>34.198819</v>
      </c>
      <c r="P30" s="1">
        <v>36529.378518518519</v>
      </c>
      <c r="Q30" s="1">
        <v>43256.622686921299</v>
      </c>
      <c r="R30">
        <v>0</v>
      </c>
      <c r="S30">
        <f t="shared" si="2"/>
        <v>245877.16259999998</v>
      </c>
      <c r="T30">
        <f t="shared" si="3"/>
        <v>242808.9307</v>
      </c>
      <c r="U30">
        <f t="shared" si="4"/>
        <v>242888.37110000002</v>
      </c>
      <c r="V30">
        <f t="shared" si="5"/>
        <v>240768.2966</v>
      </c>
      <c r="W30" s="6"/>
      <c r="X30" s="6"/>
      <c r="Y30" s="6"/>
      <c r="Z30" s="6"/>
    </row>
    <row r="31" spans="1:26" x14ac:dyDescent="0.25">
      <c r="A31" t="s">
        <v>18</v>
      </c>
      <c r="B31" t="s">
        <v>19</v>
      </c>
      <c r="C31">
        <v>974</v>
      </c>
      <c r="D31">
        <v>5242880</v>
      </c>
      <c r="E31">
        <v>5102808</v>
      </c>
      <c r="F31">
        <v>228020</v>
      </c>
      <c r="G31">
        <v>0</v>
      </c>
      <c r="H31">
        <v>245823.5</v>
      </c>
      <c r="I31">
        <v>242755.4</v>
      </c>
      <c r="J31">
        <v>242834.3</v>
      </c>
      <c r="K31">
        <v>240713.9</v>
      </c>
      <c r="L31">
        <v>91223.2</v>
      </c>
      <c r="M31">
        <v>0</v>
      </c>
      <c r="N31">
        <v>0.90329119999999996</v>
      </c>
      <c r="O31">
        <v>34.204849000000003</v>
      </c>
      <c r="P31" s="1">
        <v>36529.381990740738</v>
      </c>
      <c r="Q31" s="1">
        <v>43256.622689895834</v>
      </c>
      <c r="R31">
        <v>0</v>
      </c>
      <c r="S31">
        <f t="shared" si="2"/>
        <v>245880.8076</v>
      </c>
      <c r="T31">
        <f t="shared" si="3"/>
        <v>242813.65820000001</v>
      </c>
      <c r="U31">
        <f t="shared" si="4"/>
        <v>242890.92859999998</v>
      </c>
      <c r="V31">
        <f t="shared" si="5"/>
        <v>240768.49160000001</v>
      </c>
      <c r="W31" s="6"/>
      <c r="X31" s="6"/>
      <c r="Y31" s="6"/>
      <c r="Z31" s="6"/>
    </row>
    <row r="32" spans="1:26" x14ac:dyDescent="0.25">
      <c r="A32" t="s">
        <v>18</v>
      </c>
      <c r="B32" t="s">
        <v>19</v>
      </c>
      <c r="C32">
        <v>975</v>
      </c>
      <c r="D32">
        <v>5242880</v>
      </c>
      <c r="E32">
        <v>4651549</v>
      </c>
      <c r="F32">
        <v>227998.8</v>
      </c>
      <c r="G32">
        <v>0</v>
      </c>
      <c r="H32">
        <v>245820.3</v>
      </c>
      <c r="I32">
        <v>242755.5</v>
      </c>
      <c r="J32">
        <v>242834.6</v>
      </c>
      <c r="K32">
        <v>240713.3</v>
      </c>
      <c r="L32">
        <v>91228.45</v>
      </c>
      <c r="M32">
        <v>0</v>
      </c>
      <c r="N32">
        <v>0.90329119999999996</v>
      </c>
      <c r="O32">
        <v>34.209038</v>
      </c>
      <c r="P32" s="1">
        <v>36529.385462962964</v>
      </c>
      <c r="Q32" s="1">
        <v>43256.622694247686</v>
      </c>
      <c r="R32">
        <v>0</v>
      </c>
      <c r="S32">
        <f t="shared" si="2"/>
        <v>245875.81831999999</v>
      </c>
      <c r="T32">
        <f t="shared" si="3"/>
        <v>242811.93924000001</v>
      </c>
      <c r="U32">
        <f t="shared" si="4"/>
        <v>242889.46051999999</v>
      </c>
      <c r="V32">
        <f t="shared" si="5"/>
        <v>240766.18711999999</v>
      </c>
      <c r="W32" s="6"/>
      <c r="X32" s="6"/>
      <c r="Y32" s="6"/>
      <c r="Z32" s="6"/>
    </row>
    <row r="33" spans="1:26" x14ac:dyDescent="0.25">
      <c r="A33" t="s">
        <v>18</v>
      </c>
      <c r="B33" t="s">
        <v>19</v>
      </c>
      <c r="C33">
        <v>976</v>
      </c>
      <c r="D33">
        <v>5242880</v>
      </c>
      <c r="E33">
        <v>4789690</v>
      </c>
      <c r="F33">
        <v>227990.7</v>
      </c>
      <c r="G33">
        <v>0</v>
      </c>
      <c r="H33">
        <v>245822.3</v>
      </c>
      <c r="I33">
        <v>242756.4</v>
      </c>
      <c r="J33">
        <v>242836.4</v>
      </c>
      <c r="K33">
        <v>240714.8</v>
      </c>
      <c r="L33">
        <v>91233.59</v>
      </c>
      <c r="M33">
        <v>0</v>
      </c>
      <c r="N33">
        <v>0.90292119999999998</v>
      </c>
      <c r="O33">
        <v>34.213143000000002</v>
      </c>
      <c r="P33" s="1">
        <v>36529.388935185183</v>
      </c>
      <c r="Q33" s="1">
        <v>43256.622699918982</v>
      </c>
      <c r="R33">
        <v>0</v>
      </c>
      <c r="S33">
        <f t="shared" si="2"/>
        <v>245877.13467999999</v>
      </c>
      <c r="T33">
        <f t="shared" si="3"/>
        <v>242812.14426</v>
      </c>
      <c r="U33">
        <f t="shared" si="4"/>
        <v>242890.58497999999</v>
      </c>
      <c r="V33">
        <f t="shared" si="5"/>
        <v>240767.03587999998</v>
      </c>
      <c r="W33" s="6"/>
      <c r="X33" s="6"/>
      <c r="Y33" s="6"/>
      <c r="Z33" s="6"/>
    </row>
    <row r="34" spans="1:26" x14ac:dyDescent="0.25">
      <c r="A34" t="s">
        <v>18</v>
      </c>
      <c r="B34" t="s">
        <v>19</v>
      </c>
      <c r="C34">
        <v>977</v>
      </c>
      <c r="D34">
        <v>5242880</v>
      </c>
      <c r="E34">
        <v>4796825</v>
      </c>
      <c r="F34">
        <v>227976.2</v>
      </c>
      <c r="G34">
        <v>0</v>
      </c>
      <c r="H34">
        <v>245823.1</v>
      </c>
      <c r="I34">
        <v>242750.7</v>
      </c>
      <c r="J34">
        <v>242830.5</v>
      </c>
      <c r="K34">
        <v>240716.2</v>
      </c>
      <c r="L34">
        <v>91239.039999999994</v>
      </c>
      <c r="M34">
        <v>0</v>
      </c>
      <c r="N34">
        <v>0.90292119999999998</v>
      </c>
      <c r="O34">
        <v>34.217500999999999</v>
      </c>
      <c r="P34" s="1">
        <v>36529.392407407409</v>
      </c>
      <c r="Q34" s="1">
        <v>43256.622708333336</v>
      </c>
      <c r="R34">
        <v>0</v>
      </c>
      <c r="S34">
        <f t="shared" si="2"/>
        <v>245876.71088</v>
      </c>
      <c r="T34">
        <f t="shared" si="3"/>
        <v>242805.20016000001</v>
      </c>
      <c r="U34">
        <f t="shared" si="4"/>
        <v>242883.47568</v>
      </c>
      <c r="V34">
        <f t="shared" si="5"/>
        <v>240767.27008000002</v>
      </c>
      <c r="W34" s="6"/>
      <c r="X34" s="6"/>
      <c r="Y34" s="6"/>
      <c r="Z34" s="6"/>
    </row>
    <row r="35" spans="1:26" x14ac:dyDescent="0.25">
      <c r="A35" t="s">
        <v>18</v>
      </c>
      <c r="B35" t="s">
        <v>19</v>
      </c>
      <c r="C35">
        <v>978</v>
      </c>
      <c r="D35">
        <v>5242880</v>
      </c>
      <c r="E35">
        <v>4887714</v>
      </c>
      <c r="F35">
        <v>227959.7</v>
      </c>
      <c r="G35">
        <v>0</v>
      </c>
      <c r="H35">
        <v>245827.7</v>
      </c>
      <c r="I35">
        <v>242756.8</v>
      </c>
      <c r="J35">
        <v>242834.3</v>
      </c>
      <c r="K35">
        <v>240716.5</v>
      </c>
      <c r="L35">
        <v>91247.75</v>
      </c>
      <c r="M35">
        <v>0</v>
      </c>
      <c r="N35">
        <v>0.90495539999999997</v>
      </c>
      <c r="O35">
        <v>34.224459000000003</v>
      </c>
      <c r="P35" s="1">
        <v>36529.395879629628</v>
      </c>
      <c r="Q35" s="1">
        <v>43256.622712766206</v>
      </c>
      <c r="R35">
        <v>0</v>
      </c>
      <c r="S35">
        <f t="shared" si="2"/>
        <v>245879.91828000001</v>
      </c>
      <c r="T35">
        <f t="shared" si="3"/>
        <v>242809.88446</v>
      </c>
      <c r="U35">
        <f t="shared" si="4"/>
        <v>242885.89958</v>
      </c>
      <c r="V35">
        <f t="shared" si="5"/>
        <v>240766.24348</v>
      </c>
      <c r="W35" s="6"/>
      <c r="X35" s="6"/>
      <c r="Y35" s="6"/>
      <c r="Z35" s="6"/>
    </row>
    <row r="36" spans="1:26" x14ac:dyDescent="0.25">
      <c r="A36" t="s">
        <v>18</v>
      </c>
      <c r="B36" t="s">
        <v>19</v>
      </c>
      <c r="C36">
        <v>979</v>
      </c>
      <c r="D36">
        <v>5242880</v>
      </c>
      <c r="E36">
        <v>4781829</v>
      </c>
      <c r="F36">
        <v>227948</v>
      </c>
      <c r="G36">
        <v>0</v>
      </c>
      <c r="H36">
        <v>245824.5</v>
      </c>
      <c r="I36">
        <v>242757.3</v>
      </c>
      <c r="J36">
        <v>242837.8</v>
      </c>
      <c r="K36">
        <v>240720.4</v>
      </c>
      <c r="L36">
        <v>91250.27</v>
      </c>
      <c r="M36">
        <v>0</v>
      </c>
      <c r="N36">
        <v>0.90495539999999997</v>
      </c>
      <c r="O36">
        <v>34.226469999999999</v>
      </c>
      <c r="P36" s="1">
        <v>36529.399351851855</v>
      </c>
      <c r="Q36" s="1">
        <v>43256.622714120371</v>
      </c>
      <c r="R36">
        <v>0</v>
      </c>
      <c r="S36">
        <f t="shared" si="2"/>
        <v>245875.73079999999</v>
      </c>
      <c r="T36">
        <f t="shared" si="3"/>
        <v>242809.38059999997</v>
      </c>
      <c r="U36">
        <f t="shared" si="4"/>
        <v>242888.42379999999</v>
      </c>
      <c r="V36">
        <f t="shared" si="5"/>
        <v>240769.2028</v>
      </c>
      <c r="W36" s="6"/>
      <c r="X36" s="6"/>
      <c r="Y36" s="6"/>
      <c r="Z36" s="6"/>
    </row>
    <row r="37" spans="1:26" x14ac:dyDescent="0.25">
      <c r="A37" t="s">
        <v>18</v>
      </c>
      <c r="B37" t="s">
        <v>19</v>
      </c>
      <c r="C37">
        <v>980</v>
      </c>
      <c r="D37">
        <v>5242880</v>
      </c>
      <c r="E37">
        <v>5183927</v>
      </c>
      <c r="F37">
        <v>227931.9</v>
      </c>
      <c r="G37">
        <v>0</v>
      </c>
      <c r="H37">
        <v>245828</v>
      </c>
      <c r="I37">
        <v>242757</v>
      </c>
      <c r="J37">
        <v>242837.2</v>
      </c>
      <c r="K37">
        <v>240720.3</v>
      </c>
      <c r="L37">
        <v>91257.3</v>
      </c>
      <c r="M37">
        <v>0</v>
      </c>
      <c r="N37">
        <v>0.90403080000000002</v>
      </c>
      <c r="O37">
        <v>34.232089000000002</v>
      </c>
      <c r="P37" s="1">
        <v>36529.402824074074</v>
      </c>
      <c r="Q37" s="1">
        <v>43256.622716863429</v>
      </c>
      <c r="R37">
        <v>0</v>
      </c>
      <c r="S37">
        <f t="shared" si="2"/>
        <v>245877.87195999999</v>
      </c>
      <c r="T37">
        <f t="shared" si="3"/>
        <v>242807.69922000001</v>
      </c>
      <c r="U37">
        <f t="shared" si="4"/>
        <v>242886.48106000002</v>
      </c>
      <c r="V37">
        <f t="shared" si="5"/>
        <v>240767.80836</v>
      </c>
      <c r="W37" s="6"/>
      <c r="X37" s="6"/>
      <c r="Y37" s="6"/>
      <c r="Z37" s="6"/>
    </row>
    <row r="38" spans="1:26" x14ac:dyDescent="0.25">
      <c r="A38" t="s">
        <v>18</v>
      </c>
      <c r="B38" t="s">
        <v>19</v>
      </c>
      <c r="C38">
        <v>981</v>
      </c>
      <c r="D38">
        <v>5242880</v>
      </c>
      <c r="E38">
        <v>4878101</v>
      </c>
      <c r="F38">
        <v>227917.2</v>
      </c>
      <c r="G38">
        <v>0</v>
      </c>
      <c r="H38">
        <v>245830.5</v>
      </c>
      <c r="I38">
        <v>242760.1</v>
      </c>
      <c r="J38">
        <v>242839.1</v>
      </c>
      <c r="K38">
        <v>240722.1</v>
      </c>
      <c r="L38">
        <v>91261.18</v>
      </c>
      <c r="M38">
        <v>0</v>
      </c>
      <c r="N38">
        <v>0.90403080000000002</v>
      </c>
      <c r="O38">
        <v>34.235193000000002</v>
      </c>
      <c r="P38" s="1">
        <v>36529.4062962963</v>
      </c>
      <c r="Q38" s="1">
        <v>43256.62272728009</v>
      </c>
      <c r="R38">
        <v>0</v>
      </c>
      <c r="S38">
        <f t="shared" si="2"/>
        <v>245879.13128</v>
      </c>
      <c r="T38">
        <f t="shared" si="3"/>
        <v>242809.53796000002</v>
      </c>
      <c r="U38">
        <f t="shared" si="4"/>
        <v>242887.15508</v>
      </c>
      <c r="V38">
        <f t="shared" si="5"/>
        <v>240768.42647999999</v>
      </c>
      <c r="W38" s="6"/>
      <c r="X38" s="6"/>
      <c r="Y38" s="6"/>
      <c r="Z38" s="6"/>
    </row>
    <row r="39" spans="1:26" x14ac:dyDescent="0.25">
      <c r="A39" t="s">
        <v>18</v>
      </c>
      <c r="B39" t="s">
        <v>19</v>
      </c>
      <c r="C39">
        <v>982</v>
      </c>
      <c r="D39">
        <v>5242880</v>
      </c>
      <c r="E39">
        <v>4861821</v>
      </c>
      <c r="F39">
        <v>227893.2</v>
      </c>
      <c r="G39">
        <v>0</v>
      </c>
      <c r="H39">
        <v>245830.3</v>
      </c>
      <c r="I39">
        <v>242764.5</v>
      </c>
      <c r="J39">
        <v>242844</v>
      </c>
      <c r="K39">
        <v>240724.1</v>
      </c>
      <c r="L39">
        <v>91272.82</v>
      </c>
      <c r="M39">
        <v>0</v>
      </c>
      <c r="N39">
        <v>0.90255169999999996</v>
      </c>
      <c r="O39">
        <v>34.244506000000001</v>
      </c>
      <c r="P39" s="1">
        <v>36529.409768518519</v>
      </c>
      <c r="Q39" s="1">
        <v>43256.622732291667</v>
      </c>
      <c r="R39">
        <v>0</v>
      </c>
      <c r="S39">
        <f t="shared" si="2"/>
        <v>245876.90568</v>
      </c>
      <c r="T39">
        <f t="shared" si="3"/>
        <v>242811.87875999999</v>
      </c>
      <c r="U39">
        <f t="shared" si="4"/>
        <v>242890.05348</v>
      </c>
      <c r="V39">
        <f t="shared" si="5"/>
        <v>240768.49688000002</v>
      </c>
      <c r="W39" s="6"/>
      <c r="X39" s="6"/>
      <c r="Y39" s="6"/>
      <c r="Z39" s="6"/>
    </row>
    <row r="40" spans="1:26" x14ac:dyDescent="0.25">
      <c r="A40" t="s">
        <v>18</v>
      </c>
      <c r="B40" t="s">
        <v>19</v>
      </c>
      <c r="C40">
        <v>983</v>
      </c>
      <c r="D40">
        <v>5242880</v>
      </c>
      <c r="E40">
        <v>5017005</v>
      </c>
      <c r="F40">
        <v>227883.5</v>
      </c>
      <c r="G40">
        <v>0</v>
      </c>
      <c r="H40">
        <v>245836.3</v>
      </c>
      <c r="I40">
        <v>242764.6</v>
      </c>
      <c r="J40">
        <v>242841.3</v>
      </c>
      <c r="K40">
        <v>240724.5</v>
      </c>
      <c r="L40">
        <v>91275.55</v>
      </c>
      <c r="M40">
        <v>0</v>
      </c>
      <c r="N40">
        <v>0.90255169999999996</v>
      </c>
      <c r="O40">
        <v>34.246687999999999</v>
      </c>
      <c r="P40" s="1">
        <v>36529.413240740738</v>
      </c>
      <c r="Q40" s="1">
        <v>43256.622736574071</v>
      </c>
      <c r="R40">
        <v>0</v>
      </c>
      <c r="S40">
        <f t="shared" si="2"/>
        <v>245882.087</v>
      </c>
      <c r="T40">
        <f t="shared" si="3"/>
        <v>242811.1465</v>
      </c>
      <c r="U40">
        <f t="shared" si="4"/>
        <v>242886.54449999999</v>
      </c>
      <c r="V40">
        <f t="shared" si="5"/>
        <v>240768.117</v>
      </c>
      <c r="W40" s="6"/>
      <c r="X40" s="6"/>
      <c r="Y40" s="6"/>
      <c r="Z40" s="6"/>
    </row>
    <row r="41" spans="1:26" x14ac:dyDescent="0.25">
      <c r="A41" t="s">
        <v>18</v>
      </c>
      <c r="B41" t="s">
        <v>19</v>
      </c>
      <c r="C41">
        <v>984</v>
      </c>
      <c r="D41">
        <v>5242880</v>
      </c>
      <c r="E41">
        <v>5117967</v>
      </c>
      <c r="F41">
        <v>227870.1</v>
      </c>
      <c r="G41">
        <v>0</v>
      </c>
      <c r="H41">
        <v>245834.8</v>
      </c>
      <c r="I41">
        <v>242765.5</v>
      </c>
      <c r="J41">
        <v>242843.3</v>
      </c>
      <c r="K41">
        <v>240726.2</v>
      </c>
      <c r="L41">
        <v>91283</v>
      </c>
      <c r="M41">
        <v>0</v>
      </c>
      <c r="N41">
        <v>0.90421580000000001</v>
      </c>
      <c r="O41">
        <v>34.252648999999998</v>
      </c>
      <c r="P41" s="1">
        <v>36529.416712962964</v>
      </c>
      <c r="Q41" s="1">
        <v>43256.622737881946</v>
      </c>
      <c r="R41">
        <v>0</v>
      </c>
      <c r="S41">
        <f t="shared" si="2"/>
        <v>245879.45603999999</v>
      </c>
      <c r="T41">
        <f t="shared" si="3"/>
        <v>242810.89678000001</v>
      </c>
      <c r="U41">
        <f t="shared" si="4"/>
        <v>242887.42693999998</v>
      </c>
      <c r="V41">
        <f t="shared" si="5"/>
        <v>240768.73964000001</v>
      </c>
      <c r="W41" s="6"/>
      <c r="X41" s="6"/>
      <c r="Y41" s="6"/>
      <c r="Z41" s="6"/>
    </row>
    <row r="42" spans="1:26" x14ac:dyDescent="0.25">
      <c r="A42" t="s">
        <v>18</v>
      </c>
      <c r="B42" t="s">
        <v>19</v>
      </c>
      <c r="C42">
        <v>985</v>
      </c>
      <c r="D42">
        <v>5242880</v>
      </c>
      <c r="E42">
        <v>4968826</v>
      </c>
      <c r="F42">
        <v>227866.2</v>
      </c>
      <c r="G42">
        <v>0</v>
      </c>
      <c r="H42">
        <v>245834.8</v>
      </c>
      <c r="I42">
        <v>242766.4</v>
      </c>
      <c r="J42">
        <v>242844</v>
      </c>
      <c r="K42">
        <v>240724.7</v>
      </c>
      <c r="L42">
        <v>91282.37</v>
      </c>
      <c r="M42">
        <v>0</v>
      </c>
      <c r="N42">
        <v>0.90421580000000001</v>
      </c>
      <c r="O42">
        <v>34.252146000000003</v>
      </c>
      <c r="P42" s="1">
        <v>36529.420185185183</v>
      </c>
      <c r="Q42" s="1">
        <v>43256.622740624996</v>
      </c>
      <c r="R42">
        <v>0</v>
      </c>
      <c r="S42">
        <f t="shared" si="2"/>
        <v>245879.12688</v>
      </c>
      <c r="T42">
        <f t="shared" si="3"/>
        <v>242811.46216</v>
      </c>
      <c r="U42">
        <f t="shared" si="4"/>
        <v>242887.80168</v>
      </c>
      <c r="V42">
        <f t="shared" si="5"/>
        <v>240766.92608</v>
      </c>
      <c r="W42" s="6"/>
      <c r="X42" s="6"/>
      <c r="Y42" s="6"/>
      <c r="Z42" s="6"/>
    </row>
    <row r="43" spans="1:26" x14ac:dyDescent="0.25">
      <c r="A43" t="s">
        <v>18</v>
      </c>
      <c r="B43" t="s">
        <v>19</v>
      </c>
      <c r="C43">
        <v>986</v>
      </c>
      <c r="D43">
        <v>5242880</v>
      </c>
      <c r="E43">
        <v>5061897</v>
      </c>
      <c r="F43">
        <v>227848.2</v>
      </c>
      <c r="G43">
        <v>0</v>
      </c>
      <c r="H43">
        <v>245837.8</v>
      </c>
      <c r="I43">
        <v>242768.2</v>
      </c>
      <c r="J43">
        <v>242847.4</v>
      </c>
      <c r="K43">
        <v>240728.5</v>
      </c>
      <c r="L43">
        <v>91290.87</v>
      </c>
      <c r="M43">
        <v>0</v>
      </c>
      <c r="N43">
        <v>0.90495539999999997</v>
      </c>
      <c r="O43">
        <v>34.258946000000002</v>
      </c>
      <c r="P43" s="1">
        <v>36529.423657407409</v>
      </c>
      <c r="Q43" s="1">
        <v>43256.622752280091</v>
      </c>
      <c r="R43">
        <v>0</v>
      </c>
      <c r="S43">
        <f t="shared" si="2"/>
        <v>245880.60767999999</v>
      </c>
      <c r="T43">
        <f t="shared" si="3"/>
        <v>242811.71776</v>
      </c>
      <c r="U43">
        <f t="shared" si="4"/>
        <v>242889.70048</v>
      </c>
      <c r="V43">
        <f t="shared" si="5"/>
        <v>240769.27888</v>
      </c>
      <c r="W43" s="6"/>
      <c r="X43" s="6"/>
      <c r="Y43" s="6"/>
      <c r="Z43" s="6"/>
    </row>
    <row r="44" spans="1:26" x14ac:dyDescent="0.25">
      <c r="A44" t="s">
        <v>18</v>
      </c>
      <c r="B44" t="s">
        <v>19</v>
      </c>
      <c r="C44">
        <v>987</v>
      </c>
      <c r="D44">
        <v>5242880</v>
      </c>
      <c r="E44">
        <v>5154298</v>
      </c>
      <c r="F44">
        <v>227820.6</v>
      </c>
      <c r="G44">
        <v>0</v>
      </c>
      <c r="H44">
        <v>245839.9</v>
      </c>
      <c r="I44">
        <v>242768.5</v>
      </c>
      <c r="J44">
        <v>242848.3</v>
      </c>
      <c r="K44">
        <v>240731.8</v>
      </c>
      <c r="L44">
        <v>91299.26</v>
      </c>
      <c r="M44">
        <v>0</v>
      </c>
      <c r="N44">
        <v>0.90495539999999997</v>
      </c>
      <c r="O44">
        <v>34.265666000000003</v>
      </c>
      <c r="P44" s="1">
        <v>36529.427129629628</v>
      </c>
      <c r="Q44" s="1">
        <v>43256.622755787037</v>
      </c>
      <c r="R44">
        <v>0</v>
      </c>
      <c r="S44">
        <f t="shared" si="2"/>
        <v>245880.37823999999</v>
      </c>
      <c r="T44">
        <f t="shared" si="3"/>
        <v>242809.64968</v>
      </c>
      <c r="U44">
        <f t="shared" si="4"/>
        <v>242888.29863999999</v>
      </c>
      <c r="V44">
        <f t="shared" si="5"/>
        <v>240770.35983999999</v>
      </c>
      <c r="W44" s="6"/>
      <c r="X44" s="6"/>
      <c r="Y44" s="6"/>
      <c r="Z44" s="6"/>
    </row>
    <row r="45" spans="1:26" x14ac:dyDescent="0.25">
      <c r="A45" t="s">
        <v>18</v>
      </c>
      <c r="B45" t="s">
        <v>19</v>
      </c>
      <c r="C45">
        <v>988</v>
      </c>
      <c r="D45">
        <v>5242880</v>
      </c>
      <c r="E45">
        <v>4676839</v>
      </c>
      <c r="F45">
        <v>227799</v>
      </c>
      <c r="G45">
        <v>0</v>
      </c>
      <c r="H45">
        <v>245841.2</v>
      </c>
      <c r="I45">
        <v>242769.8</v>
      </c>
      <c r="J45">
        <v>242849.3</v>
      </c>
      <c r="K45">
        <v>240732.79999999999</v>
      </c>
      <c r="L45">
        <v>91309.96</v>
      </c>
      <c r="M45">
        <v>0</v>
      </c>
      <c r="N45">
        <v>0.90514039999999996</v>
      </c>
      <c r="O45">
        <v>34.274236000000002</v>
      </c>
      <c r="P45" s="1">
        <v>36529.430601851855</v>
      </c>
      <c r="Q45" s="1">
        <v>43256.622758715275</v>
      </c>
      <c r="R45">
        <v>0</v>
      </c>
      <c r="S45">
        <f t="shared" si="2"/>
        <v>245879.85520000002</v>
      </c>
      <c r="T45">
        <f t="shared" si="3"/>
        <v>242809.09639999998</v>
      </c>
      <c r="U45">
        <f t="shared" si="4"/>
        <v>242887.49719999998</v>
      </c>
      <c r="V45">
        <f t="shared" si="5"/>
        <v>240769.6232</v>
      </c>
      <c r="W45" s="6"/>
      <c r="X45" s="6"/>
      <c r="Y45" s="6"/>
      <c r="Z45" s="6"/>
    </row>
    <row r="46" spans="1:26" x14ac:dyDescent="0.25">
      <c r="A46" t="s">
        <v>18</v>
      </c>
      <c r="B46" t="s">
        <v>19</v>
      </c>
      <c r="C46">
        <v>989</v>
      </c>
      <c r="D46">
        <v>5242880</v>
      </c>
      <c r="E46">
        <v>4736597</v>
      </c>
      <c r="F46">
        <v>227804.7</v>
      </c>
      <c r="G46">
        <v>0</v>
      </c>
      <c r="H46">
        <v>245840.7</v>
      </c>
      <c r="I46">
        <v>242771.20000000001</v>
      </c>
      <c r="J46">
        <v>242849.9</v>
      </c>
      <c r="K46">
        <v>240731.9</v>
      </c>
      <c r="L46">
        <v>91305.45</v>
      </c>
      <c r="M46">
        <v>0</v>
      </c>
      <c r="N46">
        <v>0.90514039999999996</v>
      </c>
      <c r="O46">
        <v>34.270623000000001</v>
      </c>
      <c r="P46" s="1">
        <v>36529.434074074074</v>
      </c>
      <c r="Q46" s="1">
        <v>43256.622761956016</v>
      </c>
      <c r="R46">
        <v>0</v>
      </c>
      <c r="S46">
        <f t="shared" si="2"/>
        <v>245879.83628000002</v>
      </c>
      <c r="T46">
        <f t="shared" si="3"/>
        <v>242810.98546000003</v>
      </c>
      <c r="U46">
        <f t="shared" si="4"/>
        <v>242888.57258000001</v>
      </c>
      <c r="V46">
        <f t="shared" si="5"/>
        <v>240769.18148</v>
      </c>
      <c r="W46" s="6"/>
      <c r="X46" s="6"/>
      <c r="Y46" s="6"/>
      <c r="Z46" s="6"/>
    </row>
    <row r="47" spans="1:26" x14ac:dyDescent="0.25">
      <c r="A47" t="s">
        <v>18</v>
      </c>
      <c r="B47" t="s">
        <v>19</v>
      </c>
      <c r="C47">
        <v>990</v>
      </c>
      <c r="D47">
        <v>5242880</v>
      </c>
      <c r="E47">
        <v>5038675</v>
      </c>
      <c r="F47">
        <v>227796.5</v>
      </c>
      <c r="G47">
        <v>0</v>
      </c>
      <c r="H47">
        <v>245838.3</v>
      </c>
      <c r="I47">
        <v>242770.9</v>
      </c>
      <c r="J47">
        <v>242851.20000000001</v>
      </c>
      <c r="K47">
        <v>240732.2</v>
      </c>
      <c r="L47">
        <v>91309.85</v>
      </c>
      <c r="M47">
        <v>0</v>
      </c>
      <c r="N47">
        <v>0.90477039999999997</v>
      </c>
      <c r="O47">
        <v>34.274152000000001</v>
      </c>
      <c r="P47" s="1">
        <v>36529.4375462963</v>
      </c>
      <c r="Q47" s="1">
        <v>43256.6227665162</v>
      </c>
      <c r="R47">
        <v>0</v>
      </c>
      <c r="S47">
        <f t="shared" si="2"/>
        <v>245876.74419999999</v>
      </c>
      <c r="T47">
        <f t="shared" si="3"/>
        <v>242809.98189999998</v>
      </c>
      <c r="U47">
        <f t="shared" si="4"/>
        <v>242889.1887</v>
      </c>
      <c r="V47">
        <f t="shared" si="5"/>
        <v>240768.82220000002</v>
      </c>
      <c r="W47" s="6"/>
      <c r="X47" s="6"/>
      <c r="Y47" s="6"/>
      <c r="Z47" s="6"/>
    </row>
    <row r="48" spans="1:26" x14ac:dyDescent="0.25">
      <c r="A48" t="s">
        <v>18</v>
      </c>
      <c r="B48" t="s">
        <v>19</v>
      </c>
      <c r="C48">
        <v>991</v>
      </c>
      <c r="D48">
        <v>5242880</v>
      </c>
      <c r="E48">
        <v>4658170</v>
      </c>
      <c r="F48">
        <v>227790.7</v>
      </c>
      <c r="G48">
        <v>0</v>
      </c>
      <c r="H48">
        <v>245840.8</v>
      </c>
      <c r="I48">
        <v>242774.5</v>
      </c>
      <c r="J48">
        <v>242854</v>
      </c>
      <c r="K48">
        <v>240734.6</v>
      </c>
      <c r="L48">
        <v>91312.27</v>
      </c>
      <c r="M48">
        <v>0</v>
      </c>
      <c r="N48">
        <v>0.90477039999999997</v>
      </c>
      <c r="O48">
        <v>34.276085000000002</v>
      </c>
      <c r="P48" s="1">
        <v>36529.441018518519</v>
      </c>
      <c r="Q48" s="1">
        <v>43256.62277696759</v>
      </c>
      <c r="R48">
        <v>0</v>
      </c>
      <c r="S48">
        <f t="shared" si="2"/>
        <v>245878.75467999998</v>
      </c>
      <c r="T48">
        <f t="shared" si="3"/>
        <v>242813.08426</v>
      </c>
      <c r="U48">
        <f t="shared" si="4"/>
        <v>242891.50498</v>
      </c>
      <c r="V48">
        <f t="shared" si="5"/>
        <v>240770.75588000001</v>
      </c>
      <c r="W48" s="6"/>
      <c r="X48" s="6"/>
      <c r="Y48" s="6"/>
      <c r="Z48" s="6"/>
    </row>
    <row r="49" spans="1:26" x14ac:dyDescent="0.25">
      <c r="A49" t="s">
        <v>18</v>
      </c>
      <c r="B49" t="s">
        <v>19</v>
      </c>
      <c r="C49">
        <v>992</v>
      </c>
      <c r="D49">
        <v>5242880</v>
      </c>
      <c r="E49">
        <v>4871457</v>
      </c>
      <c r="F49">
        <v>227775.4</v>
      </c>
      <c r="G49">
        <v>0</v>
      </c>
      <c r="H49">
        <v>245843.1</v>
      </c>
      <c r="I49">
        <v>242772.7</v>
      </c>
      <c r="J49">
        <v>242851.1</v>
      </c>
      <c r="K49">
        <v>240731.9</v>
      </c>
      <c r="L49">
        <v>91318.77</v>
      </c>
      <c r="M49">
        <v>0</v>
      </c>
      <c r="N49">
        <v>0.90477039999999997</v>
      </c>
      <c r="O49">
        <v>34.281297000000002</v>
      </c>
      <c r="P49" s="1">
        <v>36529.444490740738</v>
      </c>
      <c r="Q49" s="1">
        <v>43256.622779710648</v>
      </c>
      <c r="R49">
        <v>0</v>
      </c>
      <c r="S49">
        <f t="shared" si="2"/>
        <v>245879.76336000001</v>
      </c>
      <c r="T49">
        <f t="shared" si="3"/>
        <v>242809.97152000002</v>
      </c>
      <c r="U49">
        <f t="shared" si="4"/>
        <v>242887.32896000001</v>
      </c>
      <c r="V49">
        <f t="shared" si="5"/>
        <v>240766.82576000001</v>
      </c>
      <c r="W49" s="6"/>
      <c r="X49" s="6"/>
      <c r="Y49" s="6"/>
      <c r="Z49" s="6"/>
    </row>
    <row r="50" spans="1:26" x14ac:dyDescent="0.25">
      <c r="A50" t="s">
        <v>18</v>
      </c>
      <c r="B50" t="s">
        <v>19</v>
      </c>
      <c r="C50">
        <v>993</v>
      </c>
      <c r="D50">
        <v>5242880</v>
      </c>
      <c r="E50">
        <v>4514573</v>
      </c>
      <c r="F50">
        <v>227772.3</v>
      </c>
      <c r="G50">
        <v>0</v>
      </c>
      <c r="H50">
        <v>245844</v>
      </c>
      <c r="I50">
        <v>242774.6</v>
      </c>
      <c r="J50">
        <v>242853</v>
      </c>
      <c r="K50">
        <v>240734.2</v>
      </c>
      <c r="L50">
        <v>91319.09</v>
      </c>
      <c r="M50">
        <v>0</v>
      </c>
      <c r="N50">
        <v>0.90477039999999997</v>
      </c>
      <c r="O50">
        <v>34.281548999999998</v>
      </c>
      <c r="P50" s="1">
        <v>36529.447962962964</v>
      </c>
      <c r="Q50" s="1">
        <v>43256.622784988424</v>
      </c>
      <c r="R50">
        <v>0</v>
      </c>
      <c r="S50">
        <f t="shared" si="2"/>
        <v>245880.40171999999</v>
      </c>
      <c r="T50">
        <f t="shared" si="3"/>
        <v>242811.60554000002</v>
      </c>
      <c r="U50">
        <f t="shared" si="4"/>
        <v>242888.97042</v>
      </c>
      <c r="V50">
        <f t="shared" si="5"/>
        <v>240768.87652000002</v>
      </c>
      <c r="W50" s="6"/>
      <c r="X50" s="6"/>
      <c r="Y50" s="6"/>
      <c r="Z50" s="6"/>
    </row>
    <row r="51" spans="1:26" x14ac:dyDescent="0.25">
      <c r="A51" t="s">
        <v>18</v>
      </c>
      <c r="B51" t="s">
        <v>19</v>
      </c>
      <c r="C51">
        <v>994</v>
      </c>
      <c r="D51">
        <v>5242880</v>
      </c>
      <c r="E51">
        <v>4771583</v>
      </c>
      <c r="F51">
        <v>227759.2</v>
      </c>
      <c r="G51">
        <v>0</v>
      </c>
      <c r="H51">
        <v>245842.7</v>
      </c>
      <c r="I51">
        <v>242775.8</v>
      </c>
      <c r="J51">
        <v>242855.6</v>
      </c>
      <c r="K51">
        <v>240735.3</v>
      </c>
      <c r="L51">
        <v>91325.17</v>
      </c>
      <c r="M51">
        <v>0</v>
      </c>
      <c r="N51">
        <v>0.90532539999999995</v>
      </c>
      <c r="O51">
        <v>34.286425000000001</v>
      </c>
      <c r="P51" s="1">
        <v>36529.451435185183</v>
      </c>
      <c r="Q51" s="1">
        <v>43256.622786921296</v>
      </c>
      <c r="R51">
        <v>0</v>
      </c>
      <c r="S51">
        <f t="shared" si="2"/>
        <v>245877.99608000001</v>
      </c>
      <c r="T51">
        <f t="shared" si="3"/>
        <v>242811.68156</v>
      </c>
      <c r="U51">
        <f t="shared" si="4"/>
        <v>242890.47788000002</v>
      </c>
      <c r="V51">
        <f t="shared" si="5"/>
        <v>240768.92327999999</v>
      </c>
      <c r="W51" s="6"/>
      <c r="X51" s="6"/>
      <c r="Y51" s="6"/>
      <c r="Z51" s="6"/>
    </row>
    <row r="52" spans="1:26" x14ac:dyDescent="0.25">
      <c r="A52" t="s">
        <v>18</v>
      </c>
      <c r="B52" t="s">
        <v>19</v>
      </c>
      <c r="C52">
        <v>995</v>
      </c>
      <c r="D52">
        <v>5242880</v>
      </c>
      <c r="E52">
        <v>4846236</v>
      </c>
      <c r="F52">
        <v>227743.7</v>
      </c>
      <c r="G52">
        <v>0</v>
      </c>
      <c r="H52">
        <v>245846.1</v>
      </c>
      <c r="I52">
        <v>242775.6</v>
      </c>
      <c r="J52">
        <v>242855</v>
      </c>
      <c r="K52">
        <v>240737.6</v>
      </c>
      <c r="L52">
        <v>91330.2</v>
      </c>
      <c r="M52">
        <v>0</v>
      </c>
      <c r="N52">
        <v>0.90532539999999995</v>
      </c>
      <c r="O52">
        <v>34.290464</v>
      </c>
      <c r="P52" s="1">
        <v>36529.454907407409</v>
      </c>
      <c r="Q52" s="1">
        <v>43256.622798182871</v>
      </c>
      <c r="R52">
        <v>0</v>
      </c>
      <c r="S52">
        <f t="shared" si="2"/>
        <v>245880.08788000001</v>
      </c>
      <c r="T52">
        <f t="shared" si="3"/>
        <v>242810.15166</v>
      </c>
      <c r="U52">
        <f t="shared" si="4"/>
        <v>242888.58517999999</v>
      </c>
      <c r="V52">
        <f t="shared" si="5"/>
        <v>240769.97708000001</v>
      </c>
      <c r="W52" s="6"/>
      <c r="X52" s="6"/>
      <c r="Y52" s="6"/>
      <c r="Z52" s="6"/>
    </row>
    <row r="53" spans="1:26" x14ac:dyDescent="0.25">
      <c r="A53" t="s">
        <v>18</v>
      </c>
      <c r="B53" t="s">
        <v>19</v>
      </c>
      <c r="C53">
        <v>996</v>
      </c>
      <c r="D53">
        <v>5242880</v>
      </c>
      <c r="E53">
        <v>5168961</v>
      </c>
      <c r="F53">
        <v>227738.2</v>
      </c>
      <c r="G53">
        <v>0</v>
      </c>
      <c r="H53">
        <v>245845.3</v>
      </c>
      <c r="I53">
        <v>242778.4</v>
      </c>
      <c r="J53">
        <v>242859.4</v>
      </c>
      <c r="K53">
        <v>240739.8</v>
      </c>
      <c r="L53">
        <v>91334.19</v>
      </c>
      <c r="M53">
        <v>0</v>
      </c>
      <c r="N53">
        <v>0.90532539999999995</v>
      </c>
      <c r="O53">
        <v>34.293658999999998</v>
      </c>
      <c r="P53" s="1">
        <v>36529.458379629628</v>
      </c>
      <c r="Q53" s="1">
        <v>43256.622803090278</v>
      </c>
      <c r="R53">
        <v>0</v>
      </c>
      <c r="S53">
        <f t="shared" si="2"/>
        <v>245878.82368</v>
      </c>
      <c r="T53">
        <f t="shared" si="3"/>
        <v>242812.47975999999</v>
      </c>
      <c r="U53">
        <f t="shared" si="4"/>
        <v>242892.52648</v>
      </c>
      <c r="V53">
        <f t="shared" si="5"/>
        <v>240771.73488</v>
      </c>
      <c r="W53" s="6"/>
      <c r="X53" s="6"/>
      <c r="Y53" s="6"/>
      <c r="Z53" s="6"/>
    </row>
    <row r="54" spans="1:26" x14ac:dyDescent="0.25">
      <c r="A54" t="s">
        <v>18</v>
      </c>
      <c r="B54" t="s">
        <v>19</v>
      </c>
      <c r="C54">
        <v>997</v>
      </c>
      <c r="D54">
        <v>5242880</v>
      </c>
      <c r="E54">
        <v>5025488</v>
      </c>
      <c r="F54">
        <v>227731.4</v>
      </c>
      <c r="G54">
        <v>0</v>
      </c>
      <c r="H54">
        <v>245847.9</v>
      </c>
      <c r="I54">
        <v>242778.4</v>
      </c>
      <c r="J54">
        <v>242856.9</v>
      </c>
      <c r="K54">
        <v>240739.1</v>
      </c>
      <c r="L54">
        <v>91336.18</v>
      </c>
      <c r="M54">
        <v>0</v>
      </c>
      <c r="N54">
        <v>0.90532539999999995</v>
      </c>
      <c r="O54">
        <v>34.295256999999999</v>
      </c>
      <c r="P54" s="1">
        <v>36529.461851851855</v>
      </c>
      <c r="Q54" s="1">
        <v>43256.622806331019</v>
      </c>
      <c r="R54">
        <v>0</v>
      </c>
      <c r="S54">
        <f t="shared" si="2"/>
        <v>245880.84975999998</v>
      </c>
      <c r="T54">
        <f t="shared" si="3"/>
        <v>242811.89632</v>
      </c>
      <c r="U54">
        <f t="shared" si="4"/>
        <v>242889.45936000001</v>
      </c>
      <c r="V54">
        <f t="shared" si="5"/>
        <v>240770.48816000001</v>
      </c>
      <c r="W54" s="6"/>
      <c r="X54" s="6"/>
      <c r="Y54" s="6"/>
      <c r="Z54" s="6"/>
    </row>
    <row r="55" spans="1:26" x14ac:dyDescent="0.25">
      <c r="A55" t="s">
        <v>18</v>
      </c>
      <c r="B55" t="s">
        <v>19</v>
      </c>
      <c r="C55">
        <v>998</v>
      </c>
      <c r="D55">
        <v>5242880</v>
      </c>
      <c r="E55">
        <v>4866703</v>
      </c>
      <c r="F55">
        <v>227711.9</v>
      </c>
      <c r="G55">
        <v>0</v>
      </c>
      <c r="H55">
        <v>245848.5</v>
      </c>
      <c r="I55">
        <v>242778.9</v>
      </c>
      <c r="J55">
        <v>242857.8</v>
      </c>
      <c r="K55">
        <v>240738.9</v>
      </c>
      <c r="L55">
        <v>91343.73</v>
      </c>
      <c r="M55">
        <v>0</v>
      </c>
      <c r="N55">
        <v>0.90495539999999997</v>
      </c>
      <c r="O55">
        <v>34.301316</v>
      </c>
      <c r="P55" s="1">
        <v>36529.465324074074</v>
      </c>
      <c r="Q55" s="1">
        <v>43256.622809803244</v>
      </c>
      <c r="R55">
        <v>0</v>
      </c>
      <c r="S55">
        <f t="shared" si="2"/>
        <v>245879.80395999999</v>
      </c>
      <c r="T55">
        <f t="shared" si="3"/>
        <v>242810.72321999999</v>
      </c>
      <c r="U55">
        <f t="shared" si="4"/>
        <v>242888.73306</v>
      </c>
      <c r="V55">
        <f t="shared" si="5"/>
        <v>240768.72036000001</v>
      </c>
      <c r="W55" s="6"/>
      <c r="X55" s="6"/>
      <c r="Y55" s="6"/>
      <c r="Z55" s="6"/>
    </row>
    <row r="56" spans="1:26" x14ac:dyDescent="0.25">
      <c r="A56" t="s">
        <v>18</v>
      </c>
      <c r="B56" t="s">
        <v>19</v>
      </c>
      <c r="C56">
        <v>999</v>
      </c>
      <c r="D56">
        <v>5242880</v>
      </c>
      <c r="E56">
        <v>4984901</v>
      </c>
      <c r="F56">
        <v>227703.5</v>
      </c>
      <c r="G56">
        <v>0</v>
      </c>
      <c r="H56">
        <v>245846.7</v>
      </c>
      <c r="I56">
        <v>242779.5</v>
      </c>
      <c r="J56">
        <v>242857.7</v>
      </c>
      <c r="K56">
        <v>240737.3</v>
      </c>
      <c r="L56">
        <v>91345.52</v>
      </c>
      <c r="M56">
        <v>0</v>
      </c>
      <c r="N56">
        <v>0.90495539999999997</v>
      </c>
      <c r="O56">
        <v>34.302745999999999</v>
      </c>
      <c r="P56" s="1">
        <v>36529.4687962963</v>
      </c>
      <c r="Q56" s="1">
        <v>43256.622811261572</v>
      </c>
      <c r="R56">
        <v>0</v>
      </c>
      <c r="S56">
        <f t="shared" si="2"/>
        <v>245877.29500000001</v>
      </c>
      <c r="T56">
        <f t="shared" si="3"/>
        <v>242810.60250000001</v>
      </c>
      <c r="U56">
        <f t="shared" si="4"/>
        <v>242887.93250000002</v>
      </c>
      <c r="V56">
        <f t="shared" si="5"/>
        <v>240766.44499999998</v>
      </c>
      <c r="W56" s="6"/>
      <c r="X56" s="6"/>
      <c r="Y56" s="6"/>
      <c r="Z56" s="6"/>
    </row>
    <row r="57" spans="1:26" x14ac:dyDescent="0.25">
      <c r="A57" t="s">
        <v>18</v>
      </c>
      <c r="B57" t="s">
        <v>19</v>
      </c>
      <c r="C57">
        <v>1000</v>
      </c>
      <c r="D57">
        <v>5242880</v>
      </c>
      <c r="E57">
        <v>5035542</v>
      </c>
      <c r="F57">
        <v>227698.8</v>
      </c>
      <c r="G57">
        <v>0</v>
      </c>
      <c r="H57">
        <v>245849.5</v>
      </c>
      <c r="I57">
        <v>242779.7</v>
      </c>
      <c r="J57">
        <v>242859.3</v>
      </c>
      <c r="K57">
        <v>240740</v>
      </c>
      <c r="L57">
        <v>91348.25</v>
      </c>
      <c r="M57">
        <v>0</v>
      </c>
      <c r="N57">
        <v>0.90532539999999995</v>
      </c>
      <c r="O57">
        <v>34.304935</v>
      </c>
      <c r="P57" s="1">
        <v>36529.472268518519</v>
      </c>
      <c r="Q57" s="1">
        <v>43256.622822650461</v>
      </c>
      <c r="R57">
        <v>0</v>
      </c>
      <c r="S57">
        <f t="shared" si="2"/>
        <v>245879.69832</v>
      </c>
      <c r="T57">
        <f t="shared" si="3"/>
        <v>242810.39924</v>
      </c>
      <c r="U57">
        <f t="shared" si="4"/>
        <v>242889.14051999999</v>
      </c>
      <c r="V57">
        <f t="shared" si="5"/>
        <v>240768.76712</v>
      </c>
      <c r="W57" s="6"/>
      <c r="X57" s="6"/>
      <c r="Y57" s="6"/>
      <c r="Z57" s="6"/>
    </row>
    <row r="58" spans="1:26" x14ac:dyDescent="0.25">
      <c r="A58" t="s">
        <v>18</v>
      </c>
      <c r="B58" t="s">
        <v>19</v>
      </c>
      <c r="C58">
        <v>1001</v>
      </c>
      <c r="D58">
        <v>5242880</v>
      </c>
      <c r="E58">
        <v>4941821</v>
      </c>
      <c r="F58">
        <v>227683.1</v>
      </c>
      <c r="G58">
        <v>0</v>
      </c>
      <c r="H58">
        <v>245848.4</v>
      </c>
      <c r="I58">
        <v>242779.1</v>
      </c>
      <c r="J58">
        <v>242856.6</v>
      </c>
      <c r="K58">
        <v>240737.6</v>
      </c>
      <c r="L58">
        <v>91352.97</v>
      </c>
      <c r="M58">
        <v>0</v>
      </c>
      <c r="N58">
        <v>0.90532539999999995</v>
      </c>
      <c r="O58">
        <v>34.308722000000003</v>
      </c>
      <c r="P58" s="1">
        <v>36529.475740740738</v>
      </c>
      <c r="Q58" s="1">
        <v>43256.622826423612</v>
      </c>
      <c r="R58">
        <v>0</v>
      </c>
      <c r="S58">
        <f t="shared" si="2"/>
        <v>245877.27323999998</v>
      </c>
      <c r="T58">
        <f t="shared" si="3"/>
        <v>242808.45217999999</v>
      </c>
      <c r="U58">
        <f t="shared" si="4"/>
        <v>242885.13114000001</v>
      </c>
      <c r="V58">
        <f t="shared" si="5"/>
        <v>240765.10484000001</v>
      </c>
      <c r="W58" s="6"/>
      <c r="X58" s="6"/>
      <c r="Y58" s="6"/>
      <c r="Z58" s="6"/>
    </row>
    <row r="59" spans="1:26" x14ac:dyDescent="0.25">
      <c r="A59" t="s">
        <v>18</v>
      </c>
      <c r="B59" t="s">
        <v>19</v>
      </c>
      <c r="C59">
        <v>1002</v>
      </c>
      <c r="D59">
        <v>5242880</v>
      </c>
      <c r="E59">
        <v>4748178</v>
      </c>
      <c r="F59">
        <v>227679.8</v>
      </c>
      <c r="G59">
        <v>0</v>
      </c>
      <c r="H59">
        <v>245850.6</v>
      </c>
      <c r="I59">
        <v>242780.5</v>
      </c>
      <c r="J59">
        <v>242857.4</v>
      </c>
      <c r="K59">
        <v>240737.4</v>
      </c>
      <c r="L59">
        <v>91356.12</v>
      </c>
      <c r="M59">
        <v>0</v>
      </c>
      <c r="N59">
        <v>0.90495539999999997</v>
      </c>
      <c r="O59">
        <v>34.311247999999999</v>
      </c>
      <c r="P59" s="1">
        <v>36529.479212962964</v>
      </c>
      <c r="Q59" s="1">
        <v>43256.622829363427</v>
      </c>
      <c r="R59">
        <v>0</v>
      </c>
      <c r="S59">
        <f t="shared" si="2"/>
        <v>245879.19472</v>
      </c>
      <c r="T59">
        <f t="shared" si="3"/>
        <v>242809.56904</v>
      </c>
      <c r="U59">
        <f t="shared" si="4"/>
        <v>242885.65591999999</v>
      </c>
      <c r="V59">
        <f t="shared" si="5"/>
        <v>240764.63952</v>
      </c>
      <c r="W59" s="6"/>
      <c r="X59" s="6"/>
      <c r="Y59" s="6"/>
      <c r="Z59" s="6"/>
    </row>
    <row r="60" spans="1:26" x14ac:dyDescent="0.25">
      <c r="A60" t="s">
        <v>18</v>
      </c>
      <c r="B60" t="s">
        <v>19</v>
      </c>
      <c r="C60">
        <v>1003</v>
      </c>
      <c r="D60">
        <v>5242880</v>
      </c>
      <c r="E60">
        <v>5004430</v>
      </c>
      <c r="F60">
        <v>227663</v>
      </c>
      <c r="G60">
        <v>0</v>
      </c>
      <c r="H60">
        <v>245851.6</v>
      </c>
      <c r="I60">
        <v>242777.7</v>
      </c>
      <c r="J60">
        <v>242856.7</v>
      </c>
      <c r="K60">
        <v>240741.7</v>
      </c>
      <c r="L60">
        <v>91360.52</v>
      </c>
      <c r="M60">
        <v>0</v>
      </c>
      <c r="N60">
        <v>0.90495539999999997</v>
      </c>
      <c r="O60">
        <v>34.314784000000003</v>
      </c>
      <c r="P60" s="1">
        <v>36529.482685185183</v>
      </c>
      <c r="Q60" s="1">
        <v>43256.622832407411</v>
      </c>
      <c r="R60">
        <v>0</v>
      </c>
      <c r="S60">
        <f t="shared" si="2"/>
        <v>245878.77679999999</v>
      </c>
      <c r="T60">
        <f t="shared" si="3"/>
        <v>242805.32760000002</v>
      </c>
      <c r="U60">
        <f t="shared" si="4"/>
        <v>242883.55480000001</v>
      </c>
      <c r="V60">
        <f t="shared" si="5"/>
        <v>240767.5888</v>
      </c>
      <c r="W60" s="6"/>
      <c r="X60" s="6"/>
      <c r="Y60" s="6"/>
      <c r="Z60" s="6"/>
    </row>
    <row r="61" spans="1:26" x14ac:dyDescent="0.25">
      <c r="A61" t="s">
        <v>18</v>
      </c>
      <c r="B61" t="s">
        <v>19</v>
      </c>
      <c r="C61">
        <v>1004</v>
      </c>
      <c r="D61">
        <v>5242880</v>
      </c>
      <c r="E61">
        <v>4899124</v>
      </c>
      <c r="F61">
        <v>227652.2</v>
      </c>
      <c r="G61">
        <v>0</v>
      </c>
      <c r="H61">
        <v>245851.1</v>
      </c>
      <c r="I61">
        <v>242783.5</v>
      </c>
      <c r="J61">
        <v>242863</v>
      </c>
      <c r="K61">
        <v>240744.5</v>
      </c>
      <c r="L61">
        <v>91366.92</v>
      </c>
      <c r="M61">
        <v>0</v>
      </c>
      <c r="N61">
        <v>0.90514039999999996</v>
      </c>
      <c r="O61">
        <v>34.319921999999998</v>
      </c>
      <c r="P61" s="1">
        <v>36529.486157407409</v>
      </c>
      <c r="Q61" s="1">
        <v>43256.622835844908</v>
      </c>
      <c r="R61">
        <v>0</v>
      </c>
      <c r="S61">
        <f t="shared" si="2"/>
        <v>245877.36528</v>
      </c>
      <c r="T61">
        <f t="shared" si="3"/>
        <v>242810.20095999999</v>
      </c>
      <c r="U61">
        <f t="shared" si="4"/>
        <v>242888.95408</v>
      </c>
      <c r="V61">
        <f t="shared" si="5"/>
        <v>240769.52048000001</v>
      </c>
      <c r="W61" s="6"/>
      <c r="X61" s="6"/>
      <c r="Y61" s="6"/>
      <c r="Z61" s="6"/>
    </row>
    <row r="62" spans="1:26" x14ac:dyDescent="0.25">
      <c r="A62" t="s">
        <v>18</v>
      </c>
      <c r="B62" t="s">
        <v>19</v>
      </c>
      <c r="C62">
        <v>1005</v>
      </c>
      <c r="D62">
        <v>5242880</v>
      </c>
      <c r="E62">
        <v>4863111</v>
      </c>
      <c r="F62">
        <v>227649.2</v>
      </c>
      <c r="G62">
        <v>0</v>
      </c>
      <c r="H62">
        <v>245850.9</v>
      </c>
      <c r="I62">
        <v>242784.9</v>
      </c>
      <c r="J62">
        <v>242866.1</v>
      </c>
      <c r="K62">
        <v>240747.3</v>
      </c>
      <c r="L62">
        <v>91367.45</v>
      </c>
      <c r="M62">
        <v>0</v>
      </c>
      <c r="N62">
        <v>0.90514039999999996</v>
      </c>
      <c r="O62">
        <v>34.320343999999999</v>
      </c>
      <c r="P62" s="1">
        <v>36529.489629629628</v>
      </c>
      <c r="Q62" s="1">
        <v>43256.622839664349</v>
      </c>
      <c r="R62">
        <v>0</v>
      </c>
      <c r="S62">
        <f t="shared" si="2"/>
        <v>245876.91208000001</v>
      </c>
      <c r="T62">
        <f t="shared" si="3"/>
        <v>242811.34356000001</v>
      </c>
      <c r="U62">
        <f t="shared" si="4"/>
        <v>242891.80388000002</v>
      </c>
      <c r="V62">
        <f t="shared" si="5"/>
        <v>240772.07927999998</v>
      </c>
      <c r="W62" s="6"/>
      <c r="X62" s="6"/>
      <c r="Y62" s="6"/>
      <c r="Z62" s="6"/>
    </row>
    <row r="63" spans="1:26" x14ac:dyDescent="0.25">
      <c r="A63" t="s">
        <v>18</v>
      </c>
      <c r="B63" t="s">
        <v>19</v>
      </c>
      <c r="C63">
        <v>1006</v>
      </c>
      <c r="D63">
        <v>5242880</v>
      </c>
      <c r="E63">
        <v>5102954</v>
      </c>
      <c r="F63">
        <v>227623.5</v>
      </c>
      <c r="G63">
        <v>0</v>
      </c>
      <c r="H63">
        <v>245854.8</v>
      </c>
      <c r="I63">
        <v>242782.5</v>
      </c>
      <c r="J63">
        <v>242861.5</v>
      </c>
      <c r="K63">
        <v>240745.8</v>
      </c>
      <c r="L63">
        <v>91378.15</v>
      </c>
      <c r="M63">
        <v>0</v>
      </c>
      <c r="N63">
        <v>0.90495539999999997</v>
      </c>
      <c r="O63">
        <v>34.328937000000003</v>
      </c>
      <c r="P63" s="1">
        <v>36529.493101851855</v>
      </c>
      <c r="Q63" s="1">
        <v>43256.622850381944</v>
      </c>
      <c r="R63">
        <v>0</v>
      </c>
      <c r="S63">
        <f t="shared" si="2"/>
        <v>245878.64299999998</v>
      </c>
      <c r="T63">
        <f t="shared" si="3"/>
        <v>242806.73850000001</v>
      </c>
      <c r="U63">
        <f t="shared" si="4"/>
        <v>242885.06049999999</v>
      </c>
      <c r="V63">
        <f t="shared" si="5"/>
        <v>240768.51299999998</v>
      </c>
      <c r="W63" s="6"/>
      <c r="X63" s="6"/>
      <c r="Y63" s="6"/>
      <c r="Z63" s="6"/>
    </row>
    <row r="64" spans="1:26" x14ac:dyDescent="0.25">
      <c r="A64" t="s">
        <v>18</v>
      </c>
      <c r="B64" t="s">
        <v>19</v>
      </c>
      <c r="C64">
        <v>1007</v>
      </c>
      <c r="D64">
        <v>5242880</v>
      </c>
      <c r="E64">
        <v>5021232</v>
      </c>
      <c r="F64">
        <v>227608.5</v>
      </c>
      <c r="G64">
        <v>0</v>
      </c>
      <c r="H64">
        <v>245856</v>
      </c>
      <c r="I64">
        <v>242785.6</v>
      </c>
      <c r="J64">
        <v>242864.1</v>
      </c>
      <c r="K64">
        <v>240748</v>
      </c>
      <c r="L64">
        <v>91383.18</v>
      </c>
      <c r="M64">
        <v>0</v>
      </c>
      <c r="N64">
        <v>0.90495539999999997</v>
      </c>
      <c r="O64">
        <v>34.332980999999997</v>
      </c>
      <c r="P64" s="1">
        <v>36529.496574074074</v>
      </c>
      <c r="Q64" s="1">
        <v>43256.622857442133</v>
      </c>
      <c r="R64">
        <v>0</v>
      </c>
      <c r="S64">
        <f t="shared" si="2"/>
        <v>245878.57699999999</v>
      </c>
      <c r="T64">
        <f t="shared" si="3"/>
        <v>242808.5515</v>
      </c>
      <c r="U64">
        <f t="shared" si="4"/>
        <v>242886.40950000001</v>
      </c>
      <c r="V64">
        <f t="shared" si="5"/>
        <v>240769.50700000001</v>
      </c>
      <c r="W64" s="6"/>
      <c r="X64" s="6"/>
      <c r="Y64" s="6"/>
      <c r="Z64" s="6"/>
    </row>
    <row r="65" spans="1:26" x14ac:dyDescent="0.25">
      <c r="A65" t="s">
        <v>18</v>
      </c>
      <c r="B65" t="s">
        <v>19</v>
      </c>
      <c r="C65">
        <v>1008</v>
      </c>
      <c r="D65">
        <v>5242880</v>
      </c>
      <c r="E65">
        <v>4975133</v>
      </c>
      <c r="F65">
        <v>227605.5</v>
      </c>
      <c r="G65">
        <v>0</v>
      </c>
      <c r="H65">
        <v>245857</v>
      </c>
      <c r="I65">
        <v>242784.7</v>
      </c>
      <c r="J65">
        <v>242863</v>
      </c>
      <c r="K65">
        <v>240746.8</v>
      </c>
      <c r="L65">
        <v>91385.91</v>
      </c>
      <c r="M65">
        <v>0</v>
      </c>
      <c r="N65">
        <v>0.90532539999999995</v>
      </c>
      <c r="O65">
        <v>34.335172999999998</v>
      </c>
      <c r="P65" s="1">
        <v>36529.5000462963</v>
      </c>
      <c r="Q65" s="1">
        <v>43256.622860034724</v>
      </c>
      <c r="R65">
        <v>0</v>
      </c>
      <c r="S65">
        <f t="shared" si="2"/>
        <v>245879.32380000001</v>
      </c>
      <c r="T65">
        <f t="shared" si="3"/>
        <v>242807.3941</v>
      </c>
      <c r="U65">
        <f t="shared" si="4"/>
        <v>242885.05929999999</v>
      </c>
      <c r="V65">
        <f t="shared" si="5"/>
        <v>240768.06579999998</v>
      </c>
      <c r="W65" s="6"/>
      <c r="X65" s="6"/>
      <c r="Y65" s="6"/>
      <c r="Z65" s="6"/>
    </row>
    <row r="66" spans="1:26" x14ac:dyDescent="0.25">
      <c r="A66" t="s">
        <v>18</v>
      </c>
      <c r="B66" t="s">
        <v>19</v>
      </c>
      <c r="C66">
        <v>1009</v>
      </c>
      <c r="D66">
        <v>5242880</v>
      </c>
      <c r="E66">
        <v>4451371</v>
      </c>
      <c r="F66">
        <v>227594.4</v>
      </c>
      <c r="G66">
        <v>0</v>
      </c>
      <c r="H66">
        <v>245858.6</v>
      </c>
      <c r="I66">
        <v>242787.3</v>
      </c>
      <c r="J66">
        <v>242865.9</v>
      </c>
      <c r="K66">
        <v>240748</v>
      </c>
      <c r="L66">
        <v>91389.37</v>
      </c>
      <c r="M66">
        <v>0</v>
      </c>
      <c r="N66">
        <v>0.90532539999999995</v>
      </c>
      <c r="O66">
        <v>34.337954000000003</v>
      </c>
      <c r="P66" s="1">
        <v>36529.503518518519</v>
      </c>
      <c r="Q66" s="1">
        <v>43256.622864930556</v>
      </c>
      <c r="R66">
        <v>0</v>
      </c>
      <c r="S66">
        <f t="shared" si="2"/>
        <v>245879.98696000001</v>
      </c>
      <c r="T66">
        <f t="shared" si="3"/>
        <v>242809.04171999998</v>
      </c>
      <c r="U66">
        <f t="shared" si="4"/>
        <v>242887.03355999998</v>
      </c>
      <c r="V66">
        <f t="shared" si="5"/>
        <v>240768.37336</v>
      </c>
      <c r="W66" s="6"/>
      <c r="X66" s="6"/>
      <c r="Y66" s="6"/>
      <c r="Z66" s="6"/>
    </row>
    <row r="67" spans="1:26" x14ac:dyDescent="0.25">
      <c r="A67" t="s">
        <v>18</v>
      </c>
      <c r="B67" t="s">
        <v>19</v>
      </c>
      <c r="C67">
        <v>1010</v>
      </c>
      <c r="D67">
        <v>5242880</v>
      </c>
      <c r="E67">
        <v>5108334</v>
      </c>
      <c r="F67">
        <v>227583</v>
      </c>
      <c r="G67">
        <v>0</v>
      </c>
      <c r="H67">
        <v>245858.4</v>
      </c>
      <c r="I67">
        <v>242787</v>
      </c>
      <c r="J67">
        <v>242865.3</v>
      </c>
      <c r="K67">
        <v>240749.1</v>
      </c>
      <c r="L67">
        <v>91396.5</v>
      </c>
      <c r="M67">
        <v>0</v>
      </c>
      <c r="N67">
        <v>0.90495539999999997</v>
      </c>
      <c r="O67">
        <v>34.343688999999998</v>
      </c>
      <c r="P67" s="1">
        <v>36529.506990740738</v>
      </c>
      <c r="Q67" s="1">
        <v>43256.622870798608</v>
      </c>
      <c r="R67">
        <v>0</v>
      </c>
      <c r="S67">
        <f t="shared" si="2"/>
        <v>245878.8248</v>
      </c>
      <c r="T67">
        <f t="shared" si="3"/>
        <v>242807.76360000001</v>
      </c>
      <c r="U67">
        <f t="shared" si="4"/>
        <v>242885.4828</v>
      </c>
      <c r="V67">
        <f t="shared" si="5"/>
        <v>240768.55680000002</v>
      </c>
      <c r="W67" s="6"/>
      <c r="X67" s="6"/>
      <c r="Y67" s="6"/>
      <c r="Z67" s="6"/>
    </row>
    <row r="68" spans="1:26" x14ac:dyDescent="0.25">
      <c r="A68" t="s">
        <v>18</v>
      </c>
      <c r="B68" t="s">
        <v>19</v>
      </c>
      <c r="C68">
        <v>1011</v>
      </c>
      <c r="D68">
        <v>5242880</v>
      </c>
      <c r="E68">
        <v>4878494</v>
      </c>
      <c r="F68">
        <v>227581.5</v>
      </c>
      <c r="G68">
        <v>0</v>
      </c>
      <c r="H68">
        <v>245859.4</v>
      </c>
      <c r="I68">
        <v>242791.7</v>
      </c>
      <c r="J68">
        <v>242869.7</v>
      </c>
      <c r="K68">
        <v>240750.4</v>
      </c>
      <c r="L68">
        <v>91393.77</v>
      </c>
      <c r="M68">
        <v>0</v>
      </c>
      <c r="N68">
        <v>0.90495539999999997</v>
      </c>
      <c r="O68">
        <v>34.341495999999999</v>
      </c>
      <c r="P68" s="1">
        <v>36529.510462962964</v>
      </c>
      <c r="Q68" s="1">
        <v>43256.622872337961</v>
      </c>
      <c r="R68">
        <v>0</v>
      </c>
      <c r="S68">
        <f t="shared" ref="S68:S131" si="6">-0.0844*($F$4-$F68)+H68</f>
        <v>245879.69819999998</v>
      </c>
      <c r="T68">
        <f t="shared" ref="T68:T131" si="7">-0.0858*($F$4-$F68)+I68</f>
        <v>242812.33490000002</v>
      </c>
      <c r="U68">
        <f t="shared" ref="U68:U131" si="8">-0.0834*($F$4-$F68)+J68</f>
        <v>242889.75770000002</v>
      </c>
      <c r="V68">
        <f t="shared" ref="V68:V131" si="9">-0.0804*($F$4-$F68)+K68</f>
        <v>240769.73619999998</v>
      </c>
      <c r="W68" s="6"/>
      <c r="X68" s="6"/>
      <c r="Y68" s="6"/>
      <c r="Z68" s="6"/>
    </row>
    <row r="69" spans="1:26" x14ac:dyDescent="0.25">
      <c r="A69" t="s">
        <v>18</v>
      </c>
      <c r="B69" t="s">
        <v>19</v>
      </c>
      <c r="C69">
        <v>1012</v>
      </c>
      <c r="D69">
        <v>5242880</v>
      </c>
      <c r="E69">
        <v>4531878</v>
      </c>
      <c r="F69">
        <v>227572.1</v>
      </c>
      <c r="G69">
        <v>0</v>
      </c>
      <c r="H69">
        <v>245859.1</v>
      </c>
      <c r="I69">
        <v>242787.9</v>
      </c>
      <c r="J69">
        <v>242866</v>
      </c>
      <c r="K69">
        <v>240748.79999999999</v>
      </c>
      <c r="L69">
        <v>91399.02</v>
      </c>
      <c r="M69">
        <v>0</v>
      </c>
      <c r="N69">
        <v>0.90532539999999995</v>
      </c>
      <c r="O69">
        <v>34.345711999999999</v>
      </c>
      <c r="P69" s="1">
        <v>36529.513935185183</v>
      </c>
      <c r="Q69" s="1">
        <v>43256.622878043985</v>
      </c>
      <c r="R69">
        <v>0</v>
      </c>
      <c r="S69">
        <f t="shared" si="6"/>
        <v>245878.60484000001</v>
      </c>
      <c r="T69">
        <f t="shared" si="7"/>
        <v>242807.72837999999</v>
      </c>
      <c r="U69">
        <f t="shared" si="8"/>
        <v>242885.27374</v>
      </c>
      <c r="V69">
        <f t="shared" si="9"/>
        <v>240767.38043999998</v>
      </c>
      <c r="W69" s="6"/>
      <c r="X69" s="6"/>
      <c r="Y69" s="6"/>
      <c r="Z69" s="6"/>
    </row>
    <row r="70" spans="1:26" x14ac:dyDescent="0.25">
      <c r="A70" t="s">
        <v>18</v>
      </c>
      <c r="B70" t="s">
        <v>19</v>
      </c>
      <c r="C70">
        <v>1013</v>
      </c>
      <c r="D70">
        <v>5242880</v>
      </c>
      <c r="E70">
        <v>4875399</v>
      </c>
      <c r="F70">
        <v>227553.8</v>
      </c>
      <c r="G70">
        <v>0</v>
      </c>
      <c r="H70">
        <v>245857.8</v>
      </c>
      <c r="I70">
        <v>242789.7</v>
      </c>
      <c r="J70">
        <v>242868.3</v>
      </c>
      <c r="K70">
        <v>240749.9</v>
      </c>
      <c r="L70">
        <v>91404.160000000003</v>
      </c>
      <c r="M70">
        <v>0</v>
      </c>
      <c r="N70">
        <v>0.90532539999999995</v>
      </c>
      <c r="O70">
        <v>34.349843999999997</v>
      </c>
      <c r="P70" s="1">
        <v>36529.517407407409</v>
      </c>
      <c r="Q70" s="1">
        <v>43256.622882025462</v>
      </c>
      <c r="R70">
        <v>0</v>
      </c>
      <c r="S70">
        <f t="shared" si="6"/>
        <v>245875.76032</v>
      </c>
      <c r="T70">
        <f t="shared" si="7"/>
        <v>242807.95824000001</v>
      </c>
      <c r="U70">
        <f t="shared" si="8"/>
        <v>242886.04751999999</v>
      </c>
      <c r="V70">
        <f t="shared" si="9"/>
        <v>240767.00912</v>
      </c>
      <c r="W70" s="6"/>
      <c r="X70" s="6"/>
      <c r="Y70" s="6"/>
      <c r="Z70" s="6"/>
    </row>
    <row r="71" spans="1:26" x14ac:dyDescent="0.25">
      <c r="A71" t="s">
        <v>18</v>
      </c>
      <c r="B71" t="s">
        <v>19</v>
      </c>
      <c r="C71">
        <v>1014</v>
      </c>
      <c r="D71">
        <v>5242880</v>
      </c>
      <c r="E71">
        <v>4946967</v>
      </c>
      <c r="F71">
        <v>227549</v>
      </c>
      <c r="G71">
        <v>0</v>
      </c>
      <c r="H71">
        <v>245860.7</v>
      </c>
      <c r="I71">
        <v>242791.5</v>
      </c>
      <c r="J71">
        <v>242869.1</v>
      </c>
      <c r="K71">
        <v>240750.8</v>
      </c>
      <c r="L71">
        <v>91408.67</v>
      </c>
      <c r="M71">
        <v>0</v>
      </c>
      <c r="N71">
        <v>0.90310619999999997</v>
      </c>
      <c r="O71">
        <v>34.353470999999999</v>
      </c>
      <c r="P71" s="1">
        <v>36529.520879629628</v>
      </c>
      <c r="Q71" s="1">
        <v>43256.622890127313</v>
      </c>
      <c r="R71">
        <v>0</v>
      </c>
      <c r="S71">
        <f t="shared" si="6"/>
        <v>245878.25520000001</v>
      </c>
      <c r="T71">
        <f t="shared" si="7"/>
        <v>242809.34640000001</v>
      </c>
      <c r="U71">
        <f t="shared" si="8"/>
        <v>242886.4472</v>
      </c>
      <c r="V71">
        <f t="shared" si="9"/>
        <v>240767.5232</v>
      </c>
      <c r="W71" s="6"/>
      <c r="X71" s="6"/>
      <c r="Y71" s="6"/>
      <c r="Z71" s="6"/>
    </row>
    <row r="72" spans="1:26" x14ac:dyDescent="0.25">
      <c r="A72" t="s">
        <v>18</v>
      </c>
      <c r="B72" t="s">
        <v>19</v>
      </c>
      <c r="C72">
        <v>1015</v>
      </c>
      <c r="D72">
        <v>5242880</v>
      </c>
      <c r="E72">
        <v>4808728</v>
      </c>
      <c r="F72">
        <v>227535.8</v>
      </c>
      <c r="G72">
        <v>0</v>
      </c>
      <c r="H72">
        <v>245860.7</v>
      </c>
      <c r="I72">
        <v>242790.39999999999</v>
      </c>
      <c r="J72">
        <v>242870</v>
      </c>
      <c r="K72">
        <v>240753.7</v>
      </c>
      <c r="L72">
        <v>91410.98</v>
      </c>
      <c r="M72">
        <v>0</v>
      </c>
      <c r="N72">
        <v>0.90310619999999997</v>
      </c>
      <c r="O72">
        <v>34.355328</v>
      </c>
      <c r="P72" s="1">
        <v>36529.524351851855</v>
      </c>
      <c r="Q72" s="1">
        <v>43256.622894641201</v>
      </c>
      <c r="R72">
        <v>0</v>
      </c>
      <c r="S72">
        <f t="shared" si="6"/>
        <v>245877.14112000001</v>
      </c>
      <c r="T72">
        <f t="shared" si="7"/>
        <v>242807.11384000001</v>
      </c>
      <c r="U72">
        <f t="shared" si="8"/>
        <v>242886.24632000001</v>
      </c>
      <c r="V72">
        <f t="shared" si="9"/>
        <v>240769.36192000002</v>
      </c>
      <c r="W72" s="6"/>
      <c r="X72" s="6"/>
      <c r="Y72" s="6"/>
      <c r="Z72" s="6"/>
    </row>
    <row r="73" spans="1:26" x14ac:dyDescent="0.25">
      <c r="A73" t="s">
        <v>18</v>
      </c>
      <c r="B73" t="s">
        <v>19</v>
      </c>
      <c r="C73">
        <v>1016</v>
      </c>
      <c r="D73">
        <v>5242880</v>
      </c>
      <c r="E73">
        <v>4973044</v>
      </c>
      <c r="F73">
        <v>227528.9</v>
      </c>
      <c r="G73">
        <v>0</v>
      </c>
      <c r="H73">
        <v>245862.1</v>
      </c>
      <c r="I73">
        <v>242790.3</v>
      </c>
      <c r="J73">
        <v>242868.3</v>
      </c>
      <c r="K73">
        <v>240750.9</v>
      </c>
      <c r="L73">
        <v>91414.55</v>
      </c>
      <c r="M73">
        <v>0</v>
      </c>
      <c r="N73">
        <v>0.90532539999999995</v>
      </c>
      <c r="O73">
        <v>34.358196999999997</v>
      </c>
      <c r="P73" s="1">
        <v>36529.527824074074</v>
      </c>
      <c r="Q73" s="1">
        <v>43256.62289903935</v>
      </c>
      <c r="R73">
        <v>0</v>
      </c>
      <c r="S73">
        <f t="shared" si="6"/>
        <v>245877.95876000001</v>
      </c>
      <c r="T73">
        <f t="shared" si="7"/>
        <v>242806.42181999999</v>
      </c>
      <c r="U73">
        <f t="shared" si="8"/>
        <v>242883.97086</v>
      </c>
      <c r="V73">
        <f t="shared" si="9"/>
        <v>240766.00715999998</v>
      </c>
      <c r="W73" s="6"/>
      <c r="X73" s="6"/>
      <c r="Y73" s="6"/>
      <c r="Z73" s="6"/>
    </row>
    <row r="74" spans="1:26" x14ac:dyDescent="0.25">
      <c r="A74" t="s">
        <v>18</v>
      </c>
      <c r="B74" t="s">
        <v>19</v>
      </c>
      <c r="C74">
        <v>1017</v>
      </c>
      <c r="D74">
        <v>5242880</v>
      </c>
      <c r="E74">
        <v>5031513</v>
      </c>
      <c r="F74">
        <v>227526.9</v>
      </c>
      <c r="G74">
        <v>0</v>
      </c>
      <c r="H74">
        <v>245862.3</v>
      </c>
      <c r="I74">
        <v>242793.2</v>
      </c>
      <c r="J74">
        <v>242873</v>
      </c>
      <c r="K74">
        <v>240754.7</v>
      </c>
      <c r="L74">
        <v>91415.28</v>
      </c>
      <c r="M74">
        <v>0</v>
      </c>
      <c r="N74">
        <v>0.90532539999999995</v>
      </c>
      <c r="O74">
        <v>34.358787</v>
      </c>
      <c r="P74" s="1">
        <v>36529.5312962963</v>
      </c>
      <c r="Q74" s="1">
        <v>43256.622901932868</v>
      </c>
      <c r="R74">
        <v>0</v>
      </c>
      <c r="S74">
        <f t="shared" si="6"/>
        <v>245877.98995999998</v>
      </c>
      <c r="T74">
        <f t="shared" si="7"/>
        <v>242809.15022000001</v>
      </c>
      <c r="U74">
        <f t="shared" si="8"/>
        <v>242888.50406000001</v>
      </c>
      <c r="V74">
        <f t="shared" si="9"/>
        <v>240769.64636000001</v>
      </c>
      <c r="W74" s="6"/>
      <c r="X74" s="6"/>
      <c r="Y74" s="6"/>
      <c r="Z74" s="6"/>
    </row>
    <row r="75" spans="1:26" x14ac:dyDescent="0.25">
      <c r="A75" t="s">
        <v>18</v>
      </c>
      <c r="B75" t="s">
        <v>19</v>
      </c>
      <c r="C75">
        <v>1018</v>
      </c>
      <c r="D75">
        <v>5242880</v>
      </c>
      <c r="E75">
        <v>4629874</v>
      </c>
      <c r="F75">
        <v>227524.3</v>
      </c>
      <c r="G75">
        <v>0</v>
      </c>
      <c r="H75">
        <v>245861.2</v>
      </c>
      <c r="I75">
        <v>242794.6</v>
      </c>
      <c r="J75">
        <v>242873.8</v>
      </c>
      <c r="K75">
        <v>240753.1</v>
      </c>
      <c r="L75">
        <v>91418.01</v>
      </c>
      <c r="M75">
        <v>0</v>
      </c>
      <c r="N75">
        <v>0.90514039999999996</v>
      </c>
      <c r="O75">
        <v>34.360981000000002</v>
      </c>
      <c r="P75" s="1">
        <v>36529.534768518519</v>
      </c>
      <c r="Q75" s="1">
        <v>43256.622903784722</v>
      </c>
      <c r="R75">
        <v>0</v>
      </c>
      <c r="S75">
        <f t="shared" si="6"/>
        <v>245876.67052000001</v>
      </c>
      <c r="T75">
        <f t="shared" si="7"/>
        <v>242810.32714000001</v>
      </c>
      <c r="U75">
        <f t="shared" si="8"/>
        <v>242889.08721999999</v>
      </c>
      <c r="V75">
        <f t="shared" si="9"/>
        <v>240767.83731999999</v>
      </c>
      <c r="W75" s="6"/>
      <c r="X75" s="6"/>
      <c r="Y75" s="6"/>
      <c r="Z75" s="6"/>
    </row>
    <row r="76" spans="1:26" x14ac:dyDescent="0.25">
      <c r="A76" t="s">
        <v>18</v>
      </c>
      <c r="B76" t="s">
        <v>19</v>
      </c>
      <c r="C76">
        <v>1019</v>
      </c>
      <c r="D76">
        <v>5242880</v>
      </c>
      <c r="E76">
        <v>5032837</v>
      </c>
      <c r="F76">
        <v>227519.5</v>
      </c>
      <c r="G76">
        <v>0</v>
      </c>
      <c r="H76">
        <v>245862.7</v>
      </c>
      <c r="I76">
        <v>242788.1</v>
      </c>
      <c r="J76">
        <v>242866.4</v>
      </c>
      <c r="K76">
        <v>240752</v>
      </c>
      <c r="L76">
        <v>91418.43</v>
      </c>
      <c r="M76">
        <v>0</v>
      </c>
      <c r="N76">
        <v>0.90514039999999996</v>
      </c>
      <c r="O76">
        <v>34.361319000000002</v>
      </c>
      <c r="P76" s="1">
        <v>36529.538240740738</v>
      </c>
      <c r="Q76" s="1">
        <v>43256.622912118059</v>
      </c>
      <c r="R76">
        <v>0</v>
      </c>
      <c r="S76">
        <f t="shared" si="6"/>
        <v>245877.7654</v>
      </c>
      <c r="T76">
        <f t="shared" si="7"/>
        <v>242803.41529999999</v>
      </c>
      <c r="U76">
        <f t="shared" si="8"/>
        <v>242881.28690000001</v>
      </c>
      <c r="V76">
        <f t="shared" si="9"/>
        <v>240766.35140000001</v>
      </c>
      <c r="W76" s="6"/>
      <c r="X76" s="6"/>
      <c r="Y76" s="6"/>
      <c r="Z76" s="6"/>
    </row>
    <row r="77" spans="1:26" x14ac:dyDescent="0.25">
      <c r="A77" t="s">
        <v>18</v>
      </c>
      <c r="B77" t="s">
        <v>19</v>
      </c>
      <c r="C77">
        <v>1020</v>
      </c>
      <c r="D77">
        <v>5242880</v>
      </c>
      <c r="E77">
        <v>4954577</v>
      </c>
      <c r="F77">
        <v>227508.8</v>
      </c>
      <c r="G77">
        <v>0</v>
      </c>
      <c r="H77">
        <v>245863.9</v>
      </c>
      <c r="I77">
        <v>242793.3</v>
      </c>
      <c r="J77">
        <v>242871</v>
      </c>
      <c r="K77">
        <v>240754</v>
      </c>
      <c r="L77">
        <v>91424.73</v>
      </c>
      <c r="M77">
        <v>0</v>
      </c>
      <c r="N77">
        <v>0.90514039999999996</v>
      </c>
      <c r="O77">
        <v>34.366383999999996</v>
      </c>
      <c r="P77" s="1">
        <v>36529.541712962964</v>
      </c>
      <c r="Q77" s="1">
        <v>43256.622915312502</v>
      </c>
      <c r="R77">
        <v>0</v>
      </c>
      <c r="S77">
        <f t="shared" si="6"/>
        <v>245878.06232</v>
      </c>
      <c r="T77">
        <f t="shared" si="7"/>
        <v>242807.69723999998</v>
      </c>
      <c r="U77">
        <f t="shared" si="8"/>
        <v>242884.99452000001</v>
      </c>
      <c r="V77">
        <f t="shared" si="9"/>
        <v>240767.49111999999</v>
      </c>
      <c r="W77" s="6"/>
      <c r="X77" s="6"/>
      <c r="Y77" s="6"/>
      <c r="Z77" s="6"/>
    </row>
    <row r="78" spans="1:26" x14ac:dyDescent="0.25">
      <c r="A78" t="s">
        <v>18</v>
      </c>
      <c r="B78" t="s">
        <v>19</v>
      </c>
      <c r="C78">
        <v>1021</v>
      </c>
      <c r="D78">
        <v>5242880</v>
      </c>
      <c r="E78">
        <v>4850967</v>
      </c>
      <c r="F78">
        <v>227500.3</v>
      </c>
      <c r="G78">
        <v>0</v>
      </c>
      <c r="H78">
        <v>245861.9</v>
      </c>
      <c r="I78">
        <v>242793.3</v>
      </c>
      <c r="J78">
        <v>242873.1</v>
      </c>
      <c r="K78">
        <v>240757</v>
      </c>
      <c r="L78">
        <v>91426.61</v>
      </c>
      <c r="M78">
        <v>0</v>
      </c>
      <c r="N78">
        <v>0.90514039999999996</v>
      </c>
      <c r="O78">
        <v>34.367904000000003</v>
      </c>
      <c r="P78" s="1">
        <v>36529.545185185183</v>
      </c>
      <c r="Q78" s="1">
        <v>43256.622918252317</v>
      </c>
      <c r="R78">
        <v>0</v>
      </c>
      <c r="S78">
        <f t="shared" si="6"/>
        <v>245875.34492</v>
      </c>
      <c r="T78">
        <f t="shared" si="7"/>
        <v>242806.96793999997</v>
      </c>
      <c r="U78">
        <f t="shared" si="8"/>
        <v>242886.38562000002</v>
      </c>
      <c r="V78">
        <f t="shared" si="9"/>
        <v>240769.80772000001</v>
      </c>
      <c r="W78" s="6"/>
      <c r="X78" s="6"/>
      <c r="Y78" s="6"/>
      <c r="Z78" s="6"/>
    </row>
    <row r="79" spans="1:26" x14ac:dyDescent="0.25">
      <c r="A79" t="s">
        <v>18</v>
      </c>
      <c r="B79" t="s">
        <v>19</v>
      </c>
      <c r="C79">
        <v>1022</v>
      </c>
      <c r="D79">
        <v>5242880</v>
      </c>
      <c r="E79">
        <v>5157847</v>
      </c>
      <c r="F79">
        <v>227495</v>
      </c>
      <c r="G79">
        <v>0</v>
      </c>
      <c r="H79">
        <v>245867</v>
      </c>
      <c r="I79">
        <v>242793</v>
      </c>
      <c r="J79">
        <v>242870.6</v>
      </c>
      <c r="K79">
        <v>240754.5</v>
      </c>
      <c r="L79">
        <v>91430.07</v>
      </c>
      <c r="M79">
        <v>0</v>
      </c>
      <c r="N79">
        <v>0.90532539999999995</v>
      </c>
      <c r="O79">
        <v>34.370690000000003</v>
      </c>
      <c r="P79" s="1">
        <v>36529.548657407409</v>
      </c>
      <c r="Q79" s="1">
        <v>43256.622923495372</v>
      </c>
      <c r="R79">
        <v>0</v>
      </c>
      <c r="S79">
        <f t="shared" si="6"/>
        <v>245879.9976</v>
      </c>
      <c r="T79">
        <f t="shared" si="7"/>
        <v>242806.2132</v>
      </c>
      <c r="U79">
        <f t="shared" si="8"/>
        <v>242883.4436</v>
      </c>
      <c r="V79">
        <f t="shared" si="9"/>
        <v>240766.88159999999</v>
      </c>
      <c r="W79" s="6"/>
      <c r="X79" s="6"/>
      <c r="Y79" s="6"/>
      <c r="Z79" s="6"/>
    </row>
    <row r="80" spans="1:26" x14ac:dyDescent="0.25">
      <c r="A80" t="s">
        <v>18</v>
      </c>
      <c r="B80" t="s">
        <v>19</v>
      </c>
      <c r="C80">
        <v>1023</v>
      </c>
      <c r="D80">
        <v>5242880</v>
      </c>
      <c r="E80">
        <v>4465999</v>
      </c>
      <c r="F80">
        <v>227478.8</v>
      </c>
      <c r="G80">
        <v>0</v>
      </c>
      <c r="H80">
        <v>245868.5</v>
      </c>
      <c r="I80">
        <v>242794.9</v>
      </c>
      <c r="J80">
        <v>242873</v>
      </c>
      <c r="K80">
        <v>240756.5</v>
      </c>
      <c r="L80">
        <v>91435.21</v>
      </c>
      <c r="M80">
        <v>0</v>
      </c>
      <c r="N80">
        <v>0.90532539999999995</v>
      </c>
      <c r="O80">
        <v>34.374825999999999</v>
      </c>
      <c r="P80" s="1">
        <v>36529.552129629628</v>
      </c>
      <c r="Q80" s="1">
        <v>43256.622927118056</v>
      </c>
      <c r="R80">
        <v>0</v>
      </c>
      <c r="S80">
        <f t="shared" si="6"/>
        <v>245880.13032</v>
      </c>
      <c r="T80">
        <f t="shared" si="7"/>
        <v>242806.72323999999</v>
      </c>
      <c r="U80">
        <f t="shared" si="8"/>
        <v>242884.49252</v>
      </c>
      <c r="V80">
        <f t="shared" si="9"/>
        <v>240767.57912000001</v>
      </c>
      <c r="W80" s="6"/>
      <c r="X80" s="6"/>
      <c r="Y80" s="6"/>
      <c r="Z80" s="6"/>
    </row>
    <row r="81" spans="1:26" x14ac:dyDescent="0.25">
      <c r="A81" t="s">
        <v>18</v>
      </c>
      <c r="B81" t="s">
        <v>19</v>
      </c>
      <c r="C81">
        <v>1024</v>
      </c>
      <c r="D81">
        <v>5242880</v>
      </c>
      <c r="E81">
        <v>5046010</v>
      </c>
      <c r="F81">
        <v>227476.1</v>
      </c>
      <c r="G81">
        <v>0</v>
      </c>
      <c r="H81">
        <v>245867.1</v>
      </c>
      <c r="I81">
        <v>242795.2</v>
      </c>
      <c r="J81">
        <v>242874.1</v>
      </c>
      <c r="K81">
        <v>240758.6</v>
      </c>
      <c r="L81">
        <v>91437.41</v>
      </c>
      <c r="M81">
        <v>0</v>
      </c>
      <c r="N81">
        <v>0.90514039999999996</v>
      </c>
      <c r="O81">
        <v>34.376601000000001</v>
      </c>
      <c r="P81" s="1">
        <v>36529.555601851855</v>
      </c>
      <c r="Q81" s="1">
        <v>43256.622932905091</v>
      </c>
      <c r="R81">
        <v>0</v>
      </c>
      <c r="S81">
        <f t="shared" si="6"/>
        <v>245878.50244000001</v>
      </c>
      <c r="T81">
        <f t="shared" si="7"/>
        <v>242806.79158000002</v>
      </c>
      <c r="U81">
        <f t="shared" si="8"/>
        <v>242885.36734</v>
      </c>
      <c r="V81">
        <f t="shared" si="9"/>
        <v>240769.46204000001</v>
      </c>
      <c r="W81" s="6"/>
      <c r="X81" s="6"/>
      <c r="Y81" s="6"/>
      <c r="Z81" s="6"/>
    </row>
    <row r="82" spans="1:26" x14ac:dyDescent="0.25">
      <c r="A82" t="s">
        <v>18</v>
      </c>
      <c r="B82" t="s">
        <v>19</v>
      </c>
      <c r="C82">
        <v>1025</v>
      </c>
      <c r="D82">
        <v>5242880</v>
      </c>
      <c r="E82">
        <v>4764242</v>
      </c>
      <c r="F82">
        <v>227471.2</v>
      </c>
      <c r="G82">
        <v>0</v>
      </c>
      <c r="H82">
        <v>245864.9</v>
      </c>
      <c r="I82">
        <v>242795.9</v>
      </c>
      <c r="J82">
        <v>242874.7</v>
      </c>
      <c r="K82">
        <v>240757</v>
      </c>
      <c r="L82">
        <v>91437</v>
      </c>
      <c r="M82">
        <v>0</v>
      </c>
      <c r="N82">
        <v>0.90514039999999996</v>
      </c>
      <c r="O82">
        <v>34.376261999999997</v>
      </c>
      <c r="P82" s="1">
        <v>36529.559074074074</v>
      </c>
      <c r="Q82" s="1">
        <v>43256.622940706016</v>
      </c>
      <c r="R82">
        <v>0</v>
      </c>
      <c r="S82">
        <f t="shared" si="6"/>
        <v>245875.88887999998</v>
      </c>
      <c r="T82">
        <f t="shared" si="7"/>
        <v>242807.07115999999</v>
      </c>
      <c r="U82">
        <f t="shared" si="8"/>
        <v>242885.55868000002</v>
      </c>
      <c r="V82">
        <f t="shared" si="9"/>
        <v>240767.46807999999</v>
      </c>
      <c r="W82" s="6"/>
      <c r="X82" s="6"/>
      <c r="Y82" s="6"/>
      <c r="Z82" s="6"/>
    </row>
    <row r="83" spans="1:26" x14ac:dyDescent="0.25">
      <c r="A83" t="s">
        <v>18</v>
      </c>
      <c r="B83" t="s">
        <v>19</v>
      </c>
      <c r="C83">
        <v>1026</v>
      </c>
      <c r="D83">
        <v>5242880</v>
      </c>
      <c r="E83">
        <v>5048993</v>
      </c>
      <c r="F83">
        <v>227464.7</v>
      </c>
      <c r="G83">
        <v>0</v>
      </c>
      <c r="H83">
        <v>245866</v>
      </c>
      <c r="I83">
        <v>242796.1</v>
      </c>
      <c r="J83">
        <v>242875.8</v>
      </c>
      <c r="K83">
        <v>240758.8</v>
      </c>
      <c r="L83">
        <v>91441.93</v>
      </c>
      <c r="M83">
        <v>0</v>
      </c>
      <c r="N83">
        <v>0.90514039999999996</v>
      </c>
      <c r="O83">
        <v>34.380231999999999</v>
      </c>
      <c r="P83" s="1">
        <v>36529.5625462963</v>
      </c>
      <c r="Q83" s="1">
        <v>43256.622944710645</v>
      </c>
      <c r="R83">
        <v>0</v>
      </c>
      <c r="S83">
        <f t="shared" si="6"/>
        <v>245876.44028000001</v>
      </c>
      <c r="T83">
        <f t="shared" si="7"/>
        <v>242806.71346</v>
      </c>
      <c r="U83">
        <f t="shared" si="8"/>
        <v>242886.11658</v>
      </c>
      <c r="V83">
        <f t="shared" si="9"/>
        <v>240768.74547999998</v>
      </c>
      <c r="W83" s="6"/>
      <c r="X83" s="6"/>
      <c r="Y83" s="6"/>
      <c r="Z83" s="6"/>
    </row>
    <row r="84" spans="1:26" x14ac:dyDescent="0.25">
      <c r="A84" t="s">
        <v>18</v>
      </c>
      <c r="B84" t="s">
        <v>19</v>
      </c>
      <c r="C84">
        <v>1027</v>
      </c>
      <c r="D84">
        <v>5242880</v>
      </c>
      <c r="E84">
        <v>4790321</v>
      </c>
      <c r="F84">
        <v>227452.3</v>
      </c>
      <c r="G84">
        <v>0</v>
      </c>
      <c r="H84">
        <v>245869.2</v>
      </c>
      <c r="I84">
        <v>242799.5</v>
      </c>
      <c r="J84">
        <v>242877.9</v>
      </c>
      <c r="K84">
        <v>240761.4</v>
      </c>
      <c r="L84">
        <v>91445.49</v>
      </c>
      <c r="M84">
        <v>0</v>
      </c>
      <c r="N84">
        <v>0.90514039999999996</v>
      </c>
      <c r="O84">
        <v>34.383105</v>
      </c>
      <c r="P84" s="1">
        <v>36529.566018518519</v>
      </c>
      <c r="Q84" s="1">
        <v>43256.622949039353</v>
      </c>
      <c r="R84">
        <v>0</v>
      </c>
      <c r="S84">
        <f t="shared" si="6"/>
        <v>245878.59372</v>
      </c>
      <c r="T84">
        <f t="shared" si="7"/>
        <v>242809.04954000001</v>
      </c>
      <c r="U84">
        <f t="shared" si="8"/>
        <v>242887.18242</v>
      </c>
      <c r="V84">
        <f t="shared" si="9"/>
        <v>240770.34852</v>
      </c>
      <c r="W84" s="6"/>
      <c r="X84" s="6"/>
      <c r="Y84" s="6"/>
      <c r="Z84" s="6"/>
    </row>
    <row r="85" spans="1:26" x14ac:dyDescent="0.25">
      <c r="A85" t="s">
        <v>18</v>
      </c>
      <c r="B85" t="s">
        <v>19</v>
      </c>
      <c r="C85">
        <v>1028</v>
      </c>
      <c r="D85">
        <v>5242880</v>
      </c>
      <c r="E85">
        <v>5195024</v>
      </c>
      <c r="F85">
        <v>227439.9</v>
      </c>
      <c r="G85">
        <v>0</v>
      </c>
      <c r="H85">
        <v>245866.8</v>
      </c>
      <c r="I85">
        <v>242797.1</v>
      </c>
      <c r="J85">
        <v>242877.3</v>
      </c>
      <c r="K85">
        <v>240760.8</v>
      </c>
      <c r="L85">
        <v>91451.37</v>
      </c>
      <c r="M85">
        <v>0</v>
      </c>
      <c r="N85">
        <v>0.90514039999999996</v>
      </c>
      <c r="O85">
        <v>34.387836999999998</v>
      </c>
      <c r="P85" s="1">
        <v>36529.569490740738</v>
      </c>
      <c r="Q85" s="1">
        <v>43256.622950196761</v>
      </c>
      <c r="R85">
        <v>0</v>
      </c>
      <c r="S85">
        <f t="shared" si="6"/>
        <v>245875.14715999999</v>
      </c>
      <c r="T85">
        <f t="shared" si="7"/>
        <v>242805.58562</v>
      </c>
      <c r="U85">
        <f t="shared" si="8"/>
        <v>242885.54825999998</v>
      </c>
      <c r="V85">
        <f t="shared" si="9"/>
        <v>240768.75155999998</v>
      </c>
      <c r="W85" s="6"/>
      <c r="X85" s="6"/>
      <c r="Y85" s="6"/>
      <c r="Z85" s="6"/>
    </row>
    <row r="86" spans="1:26" x14ac:dyDescent="0.25">
      <c r="A86" t="s">
        <v>18</v>
      </c>
      <c r="B86" t="s">
        <v>19</v>
      </c>
      <c r="C86">
        <v>1029</v>
      </c>
      <c r="D86">
        <v>5242880</v>
      </c>
      <c r="E86">
        <v>4848981</v>
      </c>
      <c r="F86">
        <v>227420.7</v>
      </c>
      <c r="G86">
        <v>0</v>
      </c>
      <c r="H86">
        <v>245868.7</v>
      </c>
      <c r="I86">
        <v>242798.5</v>
      </c>
      <c r="J86">
        <v>242879.8</v>
      </c>
      <c r="K86">
        <v>240764.5</v>
      </c>
      <c r="L86">
        <v>91457.66</v>
      </c>
      <c r="M86">
        <v>0</v>
      </c>
      <c r="N86">
        <v>0.90514039999999996</v>
      </c>
      <c r="O86">
        <v>34.392907000000001</v>
      </c>
      <c r="P86" s="1">
        <v>36529.572962962964</v>
      </c>
      <c r="Q86" s="1">
        <v>43256.622961886576</v>
      </c>
      <c r="R86">
        <v>0</v>
      </c>
      <c r="S86">
        <f t="shared" si="6"/>
        <v>245875.42668</v>
      </c>
      <c r="T86">
        <f t="shared" si="7"/>
        <v>242805.33825999999</v>
      </c>
      <c r="U86">
        <f t="shared" si="8"/>
        <v>242886.44697999998</v>
      </c>
      <c r="V86">
        <f t="shared" si="9"/>
        <v>240770.90788000001</v>
      </c>
      <c r="W86" s="6"/>
      <c r="X86" s="6"/>
      <c r="Y86" s="6"/>
      <c r="Z86" s="6"/>
    </row>
    <row r="87" spans="1:26" x14ac:dyDescent="0.25">
      <c r="A87" t="s">
        <v>18</v>
      </c>
      <c r="B87" t="s">
        <v>19</v>
      </c>
      <c r="C87">
        <v>1030</v>
      </c>
      <c r="D87">
        <v>5242880</v>
      </c>
      <c r="E87">
        <v>4673700</v>
      </c>
      <c r="F87">
        <v>227415.5</v>
      </c>
      <c r="G87">
        <v>0</v>
      </c>
      <c r="H87">
        <v>245869.3</v>
      </c>
      <c r="I87">
        <v>242800.2</v>
      </c>
      <c r="J87">
        <v>242880.3</v>
      </c>
      <c r="K87">
        <v>240763.3</v>
      </c>
      <c r="L87">
        <v>91460.91</v>
      </c>
      <c r="M87">
        <v>0</v>
      </c>
      <c r="N87">
        <v>0.90514039999999996</v>
      </c>
      <c r="O87">
        <v>34.395527000000001</v>
      </c>
      <c r="P87" s="1">
        <v>36529.576435185183</v>
      </c>
      <c r="Q87" s="1">
        <v>43256.622965162038</v>
      </c>
      <c r="R87">
        <v>0</v>
      </c>
      <c r="S87">
        <f t="shared" si="6"/>
        <v>245875.58779999998</v>
      </c>
      <c r="T87">
        <f t="shared" si="7"/>
        <v>242806.59210000001</v>
      </c>
      <c r="U87">
        <f t="shared" si="8"/>
        <v>242886.51329999999</v>
      </c>
      <c r="V87">
        <f t="shared" si="9"/>
        <v>240769.2898</v>
      </c>
      <c r="W87" s="6"/>
      <c r="X87" s="6"/>
      <c r="Y87" s="6"/>
      <c r="Z87" s="6"/>
    </row>
    <row r="88" spans="1:26" x14ac:dyDescent="0.25">
      <c r="A88" t="s">
        <v>18</v>
      </c>
      <c r="B88" t="s">
        <v>19</v>
      </c>
      <c r="C88">
        <v>1031</v>
      </c>
      <c r="D88">
        <v>5242880</v>
      </c>
      <c r="E88">
        <v>4764897</v>
      </c>
      <c r="F88">
        <v>227414.2</v>
      </c>
      <c r="G88">
        <v>0</v>
      </c>
      <c r="H88">
        <v>245871.9</v>
      </c>
      <c r="I88">
        <v>242799</v>
      </c>
      <c r="J88">
        <v>242878</v>
      </c>
      <c r="K88">
        <v>240762.3</v>
      </c>
      <c r="L88">
        <v>91459.87</v>
      </c>
      <c r="M88">
        <v>0</v>
      </c>
      <c r="N88">
        <v>0.90514039999999996</v>
      </c>
      <c r="O88">
        <v>34.394682000000003</v>
      </c>
      <c r="P88" s="1">
        <v>36529.579907407409</v>
      </c>
      <c r="Q88" s="1">
        <v>43256.622968784723</v>
      </c>
      <c r="R88">
        <v>0</v>
      </c>
      <c r="S88">
        <f t="shared" si="6"/>
        <v>245878.07808000001</v>
      </c>
      <c r="T88">
        <f t="shared" si="7"/>
        <v>242805.28056000001</v>
      </c>
      <c r="U88">
        <f t="shared" si="8"/>
        <v>242884.10488</v>
      </c>
      <c r="V88">
        <f t="shared" si="9"/>
        <v>240768.18527999998</v>
      </c>
      <c r="W88" s="6"/>
      <c r="X88" s="6"/>
      <c r="Y88" s="6"/>
      <c r="Z88" s="6"/>
    </row>
    <row r="89" spans="1:26" x14ac:dyDescent="0.25">
      <c r="A89" t="s">
        <v>18</v>
      </c>
      <c r="B89" t="s">
        <v>19</v>
      </c>
      <c r="C89">
        <v>1032</v>
      </c>
      <c r="D89">
        <v>5242880</v>
      </c>
      <c r="E89">
        <v>5037248</v>
      </c>
      <c r="F89">
        <v>227411.1</v>
      </c>
      <c r="G89">
        <v>0</v>
      </c>
      <c r="H89">
        <v>245867.3</v>
      </c>
      <c r="I89">
        <v>242796.6</v>
      </c>
      <c r="J89">
        <v>242877.3</v>
      </c>
      <c r="K89">
        <v>240761.2</v>
      </c>
      <c r="L89">
        <v>91462.7</v>
      </c>
      <c r="M89">
        <v>0</v>
      </c>
      <c r="N89">
        <v>0.90515800000000002</v>
      </c>
      <c r="O89">
        <v>34.396963999999997</v>
      </c>
      <c r="P89" s="1">
        <v>36529.583379629628</v>
      </c>
      <c r="Q89" s="1">
        <v>43256.622969826392</v>
      </c>
      <c r="R89">
        <v>0</v>
      </c>
      <c r="S89">
        <f t="shared" si="6"/>
        <v>245873.21643999999</v>
      </c>
      <c r="T89">
        <f t="shared" si="7"/>
        <v>242802.61457999999</v>
      </c>
      <c r="U89">
        <f t="shared" si="8"/>
        <v>242883.14633999998</v>
      </c>
      <c r="V89">
        <f t="shared" si="9"/>
        <v>240766.83604000002</v>
      </c>
      <c r="W89" s="6"/>
      <c r="X89" s="6"/>
      <c r="Y89" s="6"/>
      <c r="Z89" s="6"/>
    </row>
    <row r="90" spans="1:26" x14ac:dyDescent="0.25">
      <c r="A90" t="s">
        <v>18</v>
      </c>
      <c r="B90" t="s">
        <v>19</v>
      </c>
      <c r="C90">
        <v>1033</v>
      </c>
      <c r="D90">
        <v>5242880</v>
      </c>
      <c r="E90">
        <v>4983965</v>
      </c>
      <c r="F90">
        <v>227396.1</v>
      </c>
      <c r="G90">
        <v>0</v>
      </c>
      <c r="H90">
        <v>245867</v>
      </c>
      <c r="I90">
        <v>242797.1</v>
      </c>
      <c r="J90">
        <v>242877.3</v>
      </c>
      <c r="K90">
        <v>240762</v>
      </c>
      <c r="L90">
        <v>91466.48</v>
      </c>
      <c r="M90">
        <v>0</v>
      </c>
      <c r="N90">
        <v>0.90515800000000002</v>
      </c>
      <c r="O90">
        <v>34.400008</v>
      </c>
      <c r="P90" s="1">
        <v>36529.586851851855</v>
      </c>
      <c r="Q90" s="1">
        <v>43256.622975347222</v>
      </c>
      <c r="R90">
        <v>0</v>
      </c>
      <c r="S90">
        <f t="shared" si="6"/>
        <v>245871.65044</v>
      </c>
      <c r="T90">
        <f t="shared" si="7"/>
        <v>242801.82758000001</v>
      </c>
      <c r="U90">
        <f t="shared" si="8"/>
        <v>242881.89533999999</v>
      </c>
      <c r="V90">
        <f t="shared" si="9"/>
        <v>240766.43004000001</v>
      </c>
      <c r="W90" s="6"/>
      <c r="X90" s="6"/>
      <c r="Y90" s="6"/>
      <c r="Z90" s="6"/>
    </row>
    <row r="91" spans="1:26" x14ac:dyDescent="0.25">
      <c r="A91" t="s">
        <v>18</v>
      </c>
      <c r="B91" t="s">
        <v>19</v>
      </c>
      <c r="C91">
        <v>1034</v>
      </c>
      <c r="D91">
        <v>5242880</v>
      </c>
      <c r="E91">
        <v>5119829</v>
      </c>
      <c r="F91">
        <v>227385.9</v>
      </c>
      <c r="G91">
        <v>0</v>
      </c>
      <c r="H91">
        <v>245872.7</v>
      </c>
      <c r="I91">
        <v>242801.7</v>
      </c>
      <c r="J91">
        <v>242881.1</v>
      </c>
      <c r="K91">
        <v>240764.9</v>
      </c>
      <c r="L91">
        <v>91472.45</v>
      </c>
      <c r="M91">
        <v>0</v>
      </c>
      <c r="N91">
        <v>0.90514039999999996</v>
      </c>
      <c r="O91">
        <v>34.404828000000002</v>
      </c>
      <c r="P91" s="1">
        <v>36529.590324074074</v>
      </c>
      <c r="Q91" s="1">
        <v>43256.622985960646</v>
      </c>
      <c r="R91">
        <v>0</v>
      </c>
      <c r="S91">
        <f t="shared" si="6"/>
        <v>245876.48956000002</v>
      </c>
      <c r="T91">
        <f t="shared" si="7"/>
        <v>242805.55242000002</v>
      </c>
      <c r="U91">
        <f t="shared" si="8"/>
        <v>242884.84466</v>
      </c>
      <c r="V91">
        <f t="shared" si="9"/>
        <v>240768.50996</v>
      </c>
      <c r="W91" s="6"/>
      <c r="X91" s="6"/>
      <c r="Y91" s="6"/>
      <c r="Z91" s="6"/>
    </row>
    <row r="92" spans="1:26" x14ac:dyDescent="0.25">
      <c r="A92" t="s">
        <v>18</v>
      </c>
      <c r="B92" t="s">
        <v>19</v>
      </c>
      <c r="C92">
        <v>1035</v>
      </c>
      <c r="D92">
        <v>5242880</v>
      </c>
      <c r="E92">
        <v>4689392</v>
      </c>
      <c r="F92">
        <v>227378.6</v>
      </c>
      <c r="G92">
        <v>0</v>
      </c>
      <c r="H92">
        <v>245871</v>
      </c>
      <c r="I92">
        <v>242802.3</v>
      </c>
      <c r="J92">
        <v>242881.6</v>
      </c>
      <c r="K92">
        <v>240765.9</v>
      </c>
      <c r="L92">
        <v>91473.61</v>
      </c>
      <c r="M92">
        <v>0</v>
      </c>
      <c r="N92">
        <v>0.90514039999999996</v>
      </c>
      <c r="O92">
        <v>34.405757999999999</v>
      </c>
      <c r="P92" s="1">
        <v>36529.5937962963</v>
      </c>
      <c r="Q92" s="1">
        <v>43256.622989004631</v>
      </c>
      <c r="R92">
        <v>0</v>
      </c>
      <c r="S92">
        <f t="shared" si="6"/>
        <v>245874.17344000001</v>
      </c>
      <c r="T92">
        <f t="shared" si="7"/>
        <v>242805.52607999998</v>
      </c>
      <c r="U92">
        <f t="shared" si="8"/>
        <v>242884.73584000001</v>
      </c>
      <c r="V92">
        <f t="shared" si="9"/>
        <v>240768.92303999999</v>
      </c>
      <c r="W92" s="6"/>
      <c r="X92" s="6"/>
      <c r="Y92" s="6"/>
      <c r="Z92" s="6"/>
    </row>
    <row r="93" spans="1:26" x14ac:dyDescent="0.25">
      <c r="A93" t="s">
        <v>18</v>
      </c>
      <c r="B93" t="s">
        <v>19</v>
      </c>
      <c r="C93">
        <v>1036</v>
      </c>
      <c r="D93">
        <v>5242880</v>
      </c>
      <c r="E93">
        <v>4777757</v>
      </c>
      <c r="F93">
        <v>227367.2</v>
      </c>
      <c r="G93">
        <v>0</v>
      </c>
      <c r="H93">
        <v>245873.5</v>
      </c>
      <c r="I93">
        <v>242803.4</v>
      </c>
      <c r="J93">
        <v>242881.5</v>
      </c>
      <c r="K93">
        <v>240764.2</v>
      </c>
      <c r="L93">
        <v>91479.9</v>
      </c>
      <c r="M93">
        <v>0</v>
      </c>
      <c r="N93">
        <v>0.90514039999999996</v>
      </c>
      <c r="O93">
        <v>34.410832999999997</v>
      </c>
      <c r="P93" s="1">
        <v>36529.597268518519</v>
      </c>
      <c r="Q93" s="1">
        <v>43256.622990543983</v>
      </c>
      <c r="R93">
        <v>0</v>
      </c>
      <c r="S93">
        <f t="shared" si="6"/>
        <v>245875.71127999999</v>
      </c>
      <c r="T93">
        <f t="shared" si="7"/>
        <v>242805.64796</v>
      </c>
      <c r="U93">
        <f t="shared" si="8"/>
        <v>242883.68508</v>
      </c>
      <c r="V93">
        <f t="shared" si="9"/>
        <v>240766.30648</v>
      </c>
      <c r="W93" s="6"/>
      <c r="X93" s="6"/>
      <c r="Y93" s="6"/>
      <c r="Z93" s="6"/>
    </row>
    <row r="94" spans="1:26" x14ac:dyDescent="0.25">
      <c r="A94" t="s">
        <v>18</v>
      </c>
      <c r="B94" t="s">
        <v>19</v>
      </c>
      <c r="C94">
        <v>1037</v>
      </c>
      <c r="D94">
        <v>5242880</v>
      </c>
      <c r="E94">
        <v>5165610</v>
      </c>
      <c r="F94">
        <v>227356.4</v>
      </c>
      <c r="G94">
        <v>0</v>
      </c>
      <c r="H94">
        <v>245872.6</v>
      </c>
      <c r="I94">
        <v>242800.4</v>
      </c>
      <c r="J94">
        <v>242879.4</v>
      </c>
      <c r="K94">
        <v>240765.2</v>
      </c>
      <c r="L94">
        <v>91482.63</v>
      </c>
      <c r="M94">
        <v>0</v>
      </c>
      <c r="N94">
        <v>0.90514039999999996</v>
      </c>
      <c r="O94">
        <v>34.413034000000003</v>
      </c>
      <c r="P94" s="1">
        <v>36529.600740740738</v>
      </c>
      <c r="Q94" s="1">
        <v>43256.622993437501</v>
      </c>
      <c r="R94">
        <v>0</v>
      </c>
      <c r="S94">
        <f t="shared" si="6"/>
        <v>245873.89976</v>
      </c>
      <c r="T94">
        <f t="shared" si="7"/>
        <v>242801.72131999998</v>
      </c>
      <c r="U94">
        <f t="shared" si="8"/>
        <v>242880.68435999998</v>
      </c>
      <c r="V94">
        <f t="shared" si="9"/>
        <v>240766.43816000002</v>
      </c>
      <c r="W94" s="6"/>
      <c r="X94" s="6"/>
      <c r="Y94" s="6"/>
      <c r="Z94" s="6"/>
    </row>
    <row r="95" spans="1:26" x14ac:dyDescent="0.25">
      <c r="A95" t="s">
        <v>18</v>
      </c>
      <c r="B95" t="s">
        <v>19</v>
      </c>
      <c r="C95">
        <v>1038</v>
      </c>
      <c r="D95">
        <v>5242880</v>
      </c>
      <c r="E95">
        <v>4712702</v>
      </c>
      <c r="F95">
        <v>227346.1</v>
      </c>
      <c r="G95">
        <v>0</v>
      </c>
      <c r="H95">
        <v>245875.3</v>
      </c>
      <c r="I95">
        <v>242804.4</v>
      </c>
      <c r="J95">
        <v>242882.1</v>
      </c>
      <c r="K95">
        <v>240765</v>
      </c>
      <c r="L95">
        <v>91487.66</v>
      </c>
      <c r="M95">
        <v>0</v>
      </c>
      <c r="N95">
        <v>0.90514039999999996</v>
      </c>
      <c r="O95">
        <v>34.417093999999999</v>
      </c>
      <c r="P95" s="1">
        <v>36529.604212962964</v>
      </c>
      <c r="Q95" s="1">
        <v>43256.62299614583</v>
      </c>
      <c r="R95">
        <v>0</v>
      </c>
      <c r="S95">
        <f t="shared" si="6"/>
        <v>245875.73043999998</v>
      </c>
      <c r="T95">
        <f t="shared" si="7"/>
        <v>242804.83757999999</v>
      </c>
      <c r="U95">
        <f t="shared" si="8"/>
        <v>242882.52533999999</v>
      </c>
      <c r="V95">
        <f t="shared" si="9"/>
        <v>240765.41003999999</v>
      </c>
      <c r="W95" s="6"/>
      <c r="X95" s="6"/>
      <c r="Y95" s="6"/>
      <c r="Z95" s="6"/>
    </row>
    <row r="96" spans="1:26" x14ac:dyDescent="0.25">
      <c r="A96" t="s">
        <v>18</v>
      </c>
      <c r="B96" t="s">
        <v>19</v>
      </c>
      <c r="C96">
        <v>1039</v>
      </c>
      <c r="D96">
        <v>5242880</v>
      </c>
      <c r="E96">
        <v>4684684</v>
      </c>
      <c r="F96">
        <v>227343.5</v>
      </c>
      <c r="G96">
        <v>0</v>
      </c>
      <c r="H96">
        <v>245877</v>
      </c>
      <c r="I96">
        <v>242804.6</v>
      </c>
      <c r="J96">
        <v>242881.6</v>
      </c>
      <c r="K96">
        <v>240765.8</v>
      </c>
      <c r="L96">
        <v>91487.88</v>
      </c>
      <c r="M96">
        <v>0</v>
      </c>
      <c r="N96">
        <v>0.90514039999999996</v>
      </c>
      <c r="O96">
        <v>34.417264000000003</v>
      </c>
      <c r="P96" s="1">
        <v>36529.607685185183</v>
      </c>
      <c r="Q96" s="1">
        <v>43256.623008182869</v>
      </c>
      <c r="R96">
        <v>0</v>
      </c>
      <c r="S96">
        <f t="shared" si="6"/>
        <v>245877.21100000001</v>
      </c>
      <c r="T96">
        <f t="shared" si="7"/>
        <v>242804.81450000001</v>
      </c>
      <c r="U96">
        <f t="shared" si="8"/>
        <v>242881.80850000001</v>
      </c>
      <c r="V96">
        <f t="shared" si="9"/>
        <v>240766.00099999999</v>
      </c>
      <c r="W96" s="6"/>
      <c r="X96" s="6"/>
      <c r="Y96" s="6"/>
      <c r="Z96" s="6"/>
    </row>
    <row r="97" spans="1:26" x14ac:dyDescent="0.25">
      <c r="A97" t="s">
        <v>18</v>
      </c>
      <c r="B97" t="s">
        <v>19</v>
      </c>
      <c r="C97">
        <v>1040</v>
      </c>
      <c r="D97">
        <v>5242880</v>
      </c>
      <c r="E97">
        <v>4556049</v>
      </c>
      <c r="F97">
        <v>227336.7</v>
      </c>
      <c r="G97">
        <v>0</v>
      </c>
      <c r="H97">
        <v>245876.2</v>
      </c>
      <c r="I97">
        <v>242804.6</v>
      </c>
      <c r="J97">
        <v>242883.20000000001</v>
      </c>
      <c r="K97">
        <v>240766.9</v>
      </c>
      <c r="L97">
        <v>91492.07</v>
      </c>
      <c r="M97">
        <v>0</v>
      </c>
      <c r="N97">
        <v>0.90514039999999996</v>
      </c>
      <c r="O97">
        <v>34.420648999999997</v>
      </c>
      <c r="P97" s="1">
        <v>36529.611157407409</v>
      </c>
      <c r="Q97" s="1">
        <v>43256.623012881944</v>
      </c>
      <c r="R97">
        <v>0</v>
      </c>
      <c r="S97">
        <f t="shared" si="6"/>
        <v>245875.83708000003</v>
      </c>
      <c r="T97">
        <f t="shared" si="7"/>
        <v>242804.23106000002</v>
      </c>
      <c r="U97">
        <f t="shared" si="8"/>
        <v>242882.84138000003</v>
      </c>
      <c r="V97">
        <f t="shared" si="9"/>
        <v>240766.55427999998</v>
      </c>
      <c r="W97" s="6"/>
      <c r="X97" s="6"/>
      <c r="Y97" s="6"/>
      <c r="Z97" s="6"/>
    </row>
    <row r="98" spans="1:26" x14ac:dyDescent="0.25">
      <c r="A98" t="s">
        <v>18</v>
      </c>
      <c r="B98" t="s">
        <v>19</v>
      </c>
      <c r="C98">
        <v>1041</v>
      </c>
      <c r="D98">
        <v>5242880</v>
      </c>
      <c r="E98">
        <v>4832696</v>
      </c>
      <c r="F98">
        <v>227324.7</v>
      </c>
      <c r="G98">
        <v>0</v>
      </c>
      <c r="H98">
        <v>245875.3</v>
      </c>
      <c r="I98">
        <v>242804.9</v>
      </c>
      <c r="J98">
        <v>242884.8</v>
      </c>
      <c r="K98">
        <v>240768.9</v>
      </c>
      <c r="L98">
        <v>91496.05</v>
      </c>
      <c r="M98">
        <v>0</v>
      </c>
      <c r="N98">
        <v>0.90514039999999996</v>
      </c>
      <c r="O98">
        <v>34.423864999999999</v>
      </c>
      <c r="P98" s="1">
        <v>36529.614629629628</v>
      </c>
      <c r="Q98" s="1">
        <v>43256.623014965277</v>
      </c>
      <c r="R98">
        <v>0</v>
      </c>
      <c r="S98">
        <f t="shared" si="6"/>
        <v>245873.92427999998</v>
      </c>
      <c r="T98">
        <f t="shared" si="7"/>
        <v>242803.50146</v>
      </c>
      <c r="U98">
        <f t="shared" si="8"/>
        <v>242883.44057999999</v>
      </c>
      <c r="V98">
        <f t="shared" si="9"/>
        <v>240767.58948</v>
      </c>
      <c r="W98" s="6"/>
      <c r="X98" s="6"/>
      <c r="Y98" s="6"/>
      <c r="Z98" s="6"/>
    </row>
    <row r="99" spans="1:26" x14ac:dyDescent="0.25">
      <c r="A99" t="s">
        <v>18</v>
      </c>
      <c r="B99" t="s">
        <v>19</v>
      </c>
      <c r="C99">
        <v>1042</v>
      </c>
      <c r="D99">
        <v>5242880</v>
      </c>
      <c r="E99">
        <v>5061145</v>
      </c>
      <c r="F99">
        <v>227319.2</v>
      </c>
      <c r="G99">
        <v>0</v>
      </c>
      <c r="H99">
        <v>245877.2</v>
      </c>
      <c r="I99">
        <v>242806.3</v>
      </c>
      <c r="J99">
        <v>242887.4</v>
      </c>
      <c r="K99">
        <v>240772.3</v>
      </c>
      <c r="L99">
        <v>91498.16</v>
      </c>
      <c r="M99">
        <v>0</v>
      </c>
      <c r="N99">
        <v>0.90532539999999995</v>
      </c>
      <c r="O99">
        <v>34.425558000000002</v>
      </c>
      <c r="P99" s="1">
        <v>36529.618101851855</v>
      </c>
      <c r="Q99" s="1">
        <v>43256.623019791667</v>
      </c>
      <c r="R99">
        <v>0</v>
      </c>
      <c r="S99">
        <f t="shared" si="6"/>
        <v>245875.36008000001</v>
      </c>
      <c r="T99">
        <f t="shared" si="7"/>
        <v>242804.42955999999</v>
      </c>
      <c r="U99">
        <f t="shared" si="8"/>
        <v>242885.58187999998</v>
      </c>
      <c r="V99">
        <f t="shared" si="9"/>
        <v>240770.54728</v>
      </c>
      <c r="W99" s="6"/>
      <c r="X99" s="6"/>
      <c r="Y99" s="6"/>
      <c r="Z99" s="6"/>
    </row>
    <row r="100" spans="1:26" x14ac:dyDescent="0.25">
      <c r="A100" t="s">
        <v>18</v>
      </c>
      <c r="B100" t="s">
        <v>19</v>
      </c>
      <c r="C100">
        <v>1043</v>
      </c>
      <c r="D100">
        <v>5242880</v>
      </c>
      <c r="E100">
        <v>4351271</v>
      </c>
      <c r="F100">
        <v>227311.5</v>
      </c>
      <c r="G100">
        <v>0</v>
      </c>
      <c r="H100">
        <v>245881.8</v>
      </c>
      <c r="I100">
        <v>242807.1</v>
      </c>
      <c r="J100">
        <v>242885.1</v>
      </c>
      <c r="K100">
        <v>240769.8</v>
      </c>
      <c r="L100">
        <v>91499.199999999997</v>
      </c>
      <c r="M100">
        <v>0</v>
      </c>
      <c r="N100">
        <v>0.90532539999999995</v>
      </c>
      <c r="O100">
        <v>34.426403999999998</v>
      </c>
      <c r="P100" s="1">
        <v>36529.621574074074</v>
      </c>
      <c r="Q100" s="1">
        <v>43256.623022534724</v>
      </c>
      <c r="R100">
        <v>0</v>
      </c>
      <c r="S100">
        <f t="shared" si="6"/>
        <v>245879.31019999998</v>
      </c>
      <c r="T100">
        <f t="shared" si="7"/>
        <v>242804.56890000001</v>
      </c>
      <c r="U100">
        <f t="shared" si="8"/>
        <v>242882.6397</v>
      </c>
      <c r="V100">
        <f t="shared" si="9"/>
        <v>240767.42819999999</v>
      </c>
      <c r="W100" s="6"/>
      <c r="X100" s="6"/>
      <c r="Y100" s="6"/>
      <c r="Z100" s="6"/>
    </row>
    <row r="101" spans="1:26" x14ac:dyDescent="0.25">
      <c r="A101" t="s">
        <v>18</v>
      </c>
      <c r="B101" t="s">
        <v>19</v>
      </c>
      <c r="C101">
        <v>1044</v>
      </c>
      <c r="D101">
        <v>5242880</v>
      </c>
      <c r="E101">
        <v>4925126</v>
      </c>
      <c r="F101">
        <v>227300.9</v>
      </c>
      <c r="G101">
        <v>0</v>
      </c>
      <c r="H101">
        <v>245878.2</v>
      </c>
      <c r="I101">
        <v>242806.1</v>
      </c>
      <c r="J101">
        <v>242884.6</v>
      </c>
      <c r="K101">
        <v>240769.5</v>
      </c>
      <c r="L101">
        <v>91504.24</v>
      </c>
      <c r="M101">
        <v>0</v>
      </c>
      <c r="N101">
        <v>0.90532539999999995</v>
      </c>
      <c r="O101">
        <v>34.430469000000002</v>
      </c>
      <c r="P101" s="1">
        <v>36529.6250462963</v>
      </c>
      <c r="Q101" s="1">
        <v>43256.623023645836</v>
      </c>
      <c r="R101">
        <v>0</v>
      </c>
      <c r="S101">
        <f t="shared" si="6"/>
        <v>245874.81556000002</v>
      </c>
      <c r="T101">
        <f t="shared" si="7"/>
        <v>242802.65942000001</v>
      </c>
      <c r="U101">
        <f t="shared" si="8"/>
        <v>242881.25566</v>
      </c>
      <c r="V101">
        <f t="shared" si="9"/>
        <v>240766.27596</v>
      </c>
      <c r="W101" s="6"/>
      <c r="X101" s="6"/>
      <c r="Y101" s="6"/>
      <c r="Z101" s="6"/>
    </row>
    <row r="102" spans="1:26" x14ac:dyDescent="0.25">
      <c r="A102" t="s">
        <v>18</v>
      </c>
      <c r="B102" t="s">
        <v>19</v>
      </c>
      <c r="C102">
        <v>1045</v>
      </c>
      <c r="D102">
        <v>5242880</v>
      </c>
      <c r="E102">
        <v>5120645</v>
      </c>
      <c r="F102">
        <v>227294.2</v>
      </c>
      <c r="G102">
        <v>0</v>
      </c>
      <c r="H102">
        <v>245879.7</v>
      </c>
      <c r="I102">
        <v>242805.4</v>
      </c>
      <c r="J102">
        <v>242883.5</v>
      </c>
      <c r="K102">
        <v>240769.8</v>
      </c>
      <c r="L102">
        <v>91506.13</v>
      </c>
      <c r="M102">
        <v>0</v>
      </c>
      <c r="N102">
        <v>0.90532539999999995</v>
      </c>
      <c r="O102">
        <v>34.431992000000001</v>
      </c>
      <c r="P102" s="1">
        <v>36529.628518518519</v>
      </c>
      <c r="Q102" s="1">
        <v>43256.623026539353</v>
      </c>
      <c r="R102">
        <v>0</v>
      </c>
      <c r="S102">
        <f t="shared" si="6"/>
        <v>245875.75008000003</v>
      </c>
      <c r="T102">
        <f t="shared" si="7"/>
        <v>242801.38456000001</v>
      </c>
      <c r="U102">
        <f t="shared" si="8"/>
        <v>242879.59688</v>
      </c>
      <c r="V102">
        <f t="shared" si="9"/>
        <v>240766.03727999999</v>
      </c>
      <c r="W102" s="6"/>
      <c r="X102" s="6"/>
      <c r="Y102" s="6"/>
      <c r="Z102" s="6"/>
    </row>
    <row r="103" spans="1:26" x14ac:dyDescent="0.25">
      <c r="A103" t="s">
        <v>18</v>
      </c>
      <c r="B103" t="s">
        <v>19</v>
      </c>
      <c r="C103">
        <v>1046</v>
      </c>
      <c r="D103">
        <v>5242880</v>
      </c>
      <c r="E103">
        <v>4910158</v>
      </c>
      <c r="F103">
        <v>227290.2</v>
      </c>
      <c r="G103">
        <v>0</v>
      </c>
      <c r="H103">
        <v>245880.9</v>
      </c>
      <c r="I103">
        <v>242807.1</v>
      </c>
      <c r="J103">
        <v>242886</v>
      </c>
      <c r="K103">
        <v>240770.8</v>
      </c>
      <c r="L103">
        <v>91509.59</v>
      </c>
      <c r="M103">
        <v>0</v>
      </c>
      <c r="N103">
        <v>0.90514039999999996</v>
      </c>
      <c r="O103">
        <v>34.434787</v>
      </c>
      <c r="P103" s="1">
        <v>36529.631990740738</v>
      </c>
      <c r="Q103" s="1">
        <v>43256.623029282404</v>
      </c>
      <c r="R103">
        <v>0</v>
      </c>
      <c r="S103">
        <f t="shared" si="6"/>
        <v>245876.61247999998</v>
      </c>
      <c r="T103">
        <f t="shared" si="7"/>
        <v>242802.74136000001</v>
      </c>
      <c r="U103">
        <f t="shared" si="8"/>
        <v>242881.76328000001</v>
      </c>
      <c r="V103">
        <f t="shared" si="9"/>
        <v>240766.71567999999</v>
      </c>
      <c r="W103" s="6"/>
      <c r="X103" s="6"/>
      <c r="Y103" s="6"/>
      <c r="Z103" s="6"/>
    </row>
    <row r="104" spans="1:26" x14ac:dyDescent="0.25">
      <c r="A104" t="s">
        <v>18</v>
      </c>
      <c r="B104" t="s">
        <v>19</v>
      </c>
      <c r="C104">
        <v>1047</v>
      </c>
      <c r="D104">
        <v>5242880</v>
      </c>
      <c r="E104">
        <v>4775798</v>
      </c>
      <c r="F104">
        <v>227277.2</v>
      </c>
      <c r="G104">
        <v>0</v>
      </c>
      <c r="H104">
        <v>245881.3</v>
      </c>
      <c r="I104">
        <v>242811.6</v>
      </c>
      <c r="J104">
        <v>242890.4</v>
      </c>
      <c r="K104">
        <v>240773</v>
      </c>
      <c r="L104">
        <v>91512.95</v>
      </c>
      <c r="M104">
        <v>0</v>
      </c>
      <c r="N104">
        <v>0.90514039999999996</v>
      </c>
      <c r="O104">
        <v>34.437497999999998</v>
      </c>
      <c r="P104" s="1">
        <v>36529.635462962964</v>
      </c>
      <c r="Q104" s="1">
        <v>43256.623033877317</v>
      </c>
      <c r="R104">
        <v>0</v>
      </c>
      <c r="S104">
        <f t="shared" si="6"/>
        <v>245875.91527999999</v>
      </c>
      <c r="T104">
        <f t="shared" si="7"/>
        <v>242806.12596</v>
      </c>
      <c r="U104">
        <f t="shared" si="8"/>
        <v>242885.07908</v>
      </c>
      <c r="V104">
        <f t="shared" si="9"/>
        <v>240767.87048000001</v>
      </c>
      <c r="W104" s="6"/>
      <c r="X104" s="6"/>
      <c r="Y104" s="6"/>
      <c r="Z104" s="6"/>
    </row>
    <row r="105" spans="1:26" x14ac:dyDescent="0.25">
      <c r="A105" t="s">
        <v>18</v>
      </c>
      <c r="B105" t="s">
        <v>19</v>
      </c>
      <c r="C105">
        <v>1048</v>
      </c>
      <c r="D105">
        <v>5242880</v>
      </c>
      <c r="E105">
        <v>4979380</v>
      </c>
      <c r="F105">
        <v>227273.60000000001</v>
      </c>
      <c r="G105">
        <v>0</v>
      </c>
      <c r="H105">
        <v>245880.5</v>
      </c>
      <c r="I105">
        <v>242810.8</v>
      </c>
      <c r="J105">
        <v>242890</v>
      </c>
      <c r="K105">
        <v>240772.7</v>
      </c>
      <c r="L105">
        <v>91515.78</v>
      </c>
      <c r="M105">
        <v>0</v>
      </c>
      <c r="N105">
        <v>0.90514039999999996</v>
      </c>
      <c r="O105">
        <v>34.439785999999998</v>
      </c>
      <c r="P105" s="1">
        <v>36529.638935185183</v>
      </c>
      <c r="Q105" s="1">
        <v>43256.623036805555</v>
      </c>
      <c r="R105">
        <v>0</v>
      </c>
      <c r="S105">
        <f t="shared" si="6"/>
        <v>245874.81143999999</v>
      </c>
      <c r="T105">
        <f t="shared" si="7"/>
        <v>242805.01707999999</v>
      </c>
      <c r="U105">
        <f t="shared" si="8"/>
        <v>242884.37883999999</v>
      </c>
      <c r="V105">
        <f t="shared" si="9"/>
        <v>240767.28104</v>
      </c>
      <c r="W105" s="6"/>
      <c r="X105" s="6"/>
      <c r="Y105" s="6"/>
      <c r="Z105" s="6"/>
    </row>
    <row r="106" spans="1:26" x14ac:dyDescent="0.25">
      <c r="A106" t="s">
        <v>18</v>
      </c>
      <c r="B106" t="s">
        <v>19</v>
      </c>
      <c r="C106">
        <v>1049</v>
      </c>
      <c r="D106">
        <v>5242880</v>
      </c>
      <c r="E106">
        <v>4748895</v>
      </c>
      <c r="F106">
        <v>227266.5</v>
      </c>
      <c r="G106">
        <v>0</v>
      </c>
      <c r="H106">
        <v>245878.9</v>
      </c>
      <c r="I106">
        <v>242808.4</v>
      </c>
      <c r="J106">
        <v>242887.7</v>
      </c>
      <c r="K106">
        <v>240771.1</v>
      </c>
      <c r="L106">
        <v>91516.52</v>
      </c>
      <c r="M106">
        <v>0</v>
      </c>
      <c r="N106">
        <v>0.90514039999999996</v>
      </c>
      <c r="O106">
        <v>34.440378000000003</v>
      </c>
      <c r="P106" s="1">
        <v>36529.642407407409</v>
      </c>
      <c r="Q106" s="1">
        <v>43256.623037997684</v>
      </c>
      <c r="R106">
        <v>0</v>
      </c>
      <c r="S106">
        <f t="shared" si="6"/>
        <v>245872.6122</v>
      </c>
      <c r="T106">
        <f t="shared" si="7"/>
        <v>242802.0079</v>
      </c>
      <c r="U106">
        <f t="shared" si="8"/>
        <v>242881.48670000001</v>
      </c>
      <c r="V106">
        <f t="shared" si="9"/>
        <v>240765.1102</v>
      </c>
      <c r="W106" s="6"/>
      <c r="X106" s="6"/>
      <c r="Y106" s="6"/>
      <c r="Z106" s="6"/>
    </row>
    <row r="107" spans="1:26" x14ac:dyDescent="0.25">
      <c r="A107" t="s">
        <v>18</v>
      </c>
      <c r="B107" t="s">
        <v>19</v>
      </c>
      <c r="C107">
        <v>1050</v>
      </c>
      <c r="D107">
        <v>5242880</v>
      </c>
      <c r="E107">
        <v>5144068</v>
      </c>
      <c r="F107">
        <v>227261.3</v>
      </c>
      <c r="G107">
        <v>0</v>
      </c>
      <c r="H107">
        <v>245883.8</v>
      </c>
      <c r="I107">
        <v>242812.3</v>
      </c>
      <c r="J107">
        <v>242890.8</v>
      </c>
      <c r="K107">
        <v>240774.2</v>
      </c>
      <c r="L107">
        <v>91520.19</v>
      </c>
      <c r="M107">
        <v>0</v>
      </c>
      <c r="N107">
        <v>0.90347619999999995</v>
      </c>
      <c r="O107">
        <v>34.443342999999999</v>
      </c>
      <c r="P107" s="1">
        <v>36529.645879629628</v>
      </c>
      <c r="Q107" s="1">
        <v>43256.623040706021</v>
      </c>
      <c r="R107">
        <v>0</v>
      </c>
      <c r="S107">
        <f t="shared" si="6"/>
        <v>245877.07332</v>
      </c>
      <c r="T107">
        <f t="shared" si="7"/>
        <v>242805.46174</v>
      </c>
      <c r="U107">
        <f t="shared" si="8"/>
        <v>242884.15302</v>
      </c>
      <c r="V107">
        <f t="shared" si="9"/>
        <v>240767.79212</v>
      </c>
      <c r="W107" s="6"/>
      <c r="X107" s="6"/>
      <c r="Y107" s="6"/>
      <c r="Z107" s="6"/>
    </row>
    <row r="108" spans="1:26" x14ac:dyDescent="0.25">
      <c r="A108" t="s">
        <v>18</v>
      </c>
      <c r="B108" t="s">
        <v>19</v>
      </c>
      <c r="C108">
        <v>1051</v>
      </c>
      <c r="D108">
        <v>5242880</v>
      </c>
      <c r="E108">
        <v>4790336</v>
      </c>
      <c r="F108">
        <v>227252.3</v>
      </c>
      <c r="G108">
        <v>0</v>
      </c>
      <c r="H108">
        <v>245884.1</v>
      </c>
      <c r="I108">
        <v>242811.3</v>
      </c>
      <c r="J108">
        <v>242889.4</v>
      </c>
      <c r="K108">
        <v>240772.5</v>
      </c>
      <c r="L108">
        <v>91521.76</v>
      </c>
      <c r="M108">
        <v>0</v>
      </c>
      <c r="N108">
        <v>0.90347619999999995</v>
      </c>
      <c r="O108">
        <v>34.444614000000001</v>
      </c>
      <c r="P108" s="1">
        <v>36529.649351851855</v>
      </c>
      <c r="Q108" s="1">
        <v>43256.623045138891</v>
      </c>
      <c r="R108">
        <v>0</v>
      </c>
      <c r="S108">
        <f t="shared" si="6"/>
        <v>245876.61371999999</v>
      </c>
      <c r="T108">
        <f t="shared" si="7"/>
        <v>242803.68953999999</v>
      </c>
      <c r="U108">
        <f t="shared" si="8"/>
        <v>242882.00242</v>
      </c>
      <c r="V108">
        <f t="shared" si="9"/>
        <v>240765.36851999999</v>
      </c>
      <c r="W108" s="6"/>
      <c r="X108" s="6"/>
      <c r="Y108" s="6"/>
      <c r="Z108" s="6"/>
    </row>
    <row r="109" spans="1:26" x14ac:dyDescent="0.25">
      <c r="A109" t="s">
        <v>18</v>
      </c>
      <c r="B109" t="s">
        <v>19</v>
      </c>
      <c r="C109">
        <v>1052</v>
      </c>
      <c r="D109">
        <v>5242880</v>
      </c>
      <c r="E109">
        <v>4795968</v>
      </c>
      <c r="F109">
        <v>227308.5</v>
      </c>
      <c r="G109">
        <v>0</v>
      </c>
      <c r="H109">
        <v>245881.8</v>
      </c>
      <c r="I109">
        <v>242810.3</v>
      </c>
      <c r="J109">
        <v>242887.5</v>
      </c>
      <c r="K109">
        <v>240770.4</v>
      </c>
      <c r="L109">
        <v>91500.36</v>
      </c>
      <c r="M109">
        <v>0</v>
      </c>
      <c r="N109">
        <v>0.90532539999999995</v>
      </c>
      <c r="O109">
        <v>34.427335999999997</v>
      </c>
      <c r="P109" s="1">
        <v>36529.652824074074</v>
      </c>
      <c r="Q109" s="1">
        <v>43256.623046678244</v>
      </c>
      <c r="R109">
        <v>0</v>
      </c>
      <c r="S109">
        <f t="shared" si="6"/>
        <v>245879.057</v>
      </c>
      <c r="T109">
        <f t="shared" si="7"/>
        <v>242807.51149999999</v>
      </c>
      <c r="U109">
        <f t="shared" si="8"/>
        <v>242884.78950000001</v>
      </c>
      <c r="V109">
        <f t="shared" si="9"/>
        <v>240767.78699999998</v>
      </c>
      <c r="W109" s="6"/>
      <c r="X109" s="6"/>
      <c r="Y109" s="6"/>
      <c r="Z109" s="6"/>
    </row>
    <row r="110" spans="1:26" x14ac:dyDescent="0.25">
      <c r="A110" t="s">
        <v>18</v>
      </c>
      <c r="B110" t="s">
        <v>19</v>
      </c>
      <c r="C110">
        <v>1053</v>
      </c>
      <c r="D110">
        <v>5242880</v>
      </c>
      <c r="E110">
        <v>4606743</v>
      </c>
      <c r="F110">
        <v>227369.8</v>
      </c>
      <c r="G110">
        <v>0</v>
      </c>
      <c r="H110">
        <v>245874.3</v>
      </c>
      <c r="I110">
        <v>242806.8</v>
      </c>
      <c r="J110">
        <v>242884.8</v>
      </c>
      <c r="K110">
        <v>240765.6</v>
      </c>
      <c r="L110">
        <v>91476.76</v>
      </c>
      <c r="M110">
        <v>0</v>
      </c>
      <c r="N110">
        <v>0.90532539999999995</v>
      </c>
      <c r="O110">
        <v>34.408295000000003</v>
      </c>
      <c r="P110" s="1">
        <v>36529.6562962963</v>
      </c>
      <c r="Q110" s="1">
        <v>43256.62305130787</v>
      </c>
      <c r="R110">
        <v>0</v>
      </c>
      <c r="S110">
        <f t="shared" si="6"/>
        <v>245876.73071999999</v>
      </c>
      <c r="T110">
        <f t="shared" si="7"/>
        <v>242809.27103999999</v>
      </c>
      <c r="U110">
        <f t="shared" si="8"/>
        <v>242887.20191999999</v>
      </c>
      <c r="V110">
        <f t="shared" si="9"/>
        <v>240767.91552000001</v>
      </c>
      <c r="W110" s="6"/>
      <c r="X110" s="6"/>
      <c r="Y110" s="6"/>
      <c r="Z110" s="6"/>
    </row>
    <row r="111" spans="1:26" x14ac:dyDescent="0.25">
      <c r="A111" t="s">
        <v>18</v>
      </c>
      <c r="B111" t="s">
        <v>19</v>
      </c>
      <c r="C111">
        <v>1054</v>
      </c>
      <c r="D111">
        <v>5242880</v>
      </c>
      <c r="E111">
        <v>4846284</v>
      </c>
      <c r="F111">
        <v>227400.9</v>
      </c>
      <c r="G111">
        <v>0</v>
      </c>
      <c r="H111">
        <v>245869.9</v>
      </c>
      <c r="I111">
        <v>242803</v>
      </c>
      <c r="J111">
        <v>242883</v>
      </c>
      <c r="K111">
        <v>240765</v>
      </c>
      <c r="L111">
        <v>91466.05</v>
      </c>
      <c r="M111">
        <v>0</v>
      </c>
      <c r="N111">
        <v>0.90532539999999995</v>
      </c>
      <c r="O111">
        <v>34.39967</v>
      </c>
      <c r="P111" s="1">
        <v>36529.659768518519</v>
      </c>
      <c r="Q111" s="1">
        <v>43256.623053854164</v>
      </c>
      <c r="R111">
        <v>0</v>
      </c>
      <c r="S111">
        <f t="shared" si="6"/>
        <v>245874.95556</v>
      </c>
      <c r="T111">
        <f t="shared" si="7"/>
        <v>242808.13941999999</v>
      </c>
      <c r="U111">
        <f t="shared" si="8"/>
        <v>242887.99565999999</v>
      </c>
      <c r="V111">
        <f t="shared" si="9"/>
        <v>240769.81596000001</v>
      </c>
      <c r="W111" s="6"/>
      <c r="X111" s="6"/>
      <c r="Y111" s="6"/>
      <c r="Z111" s="6"/>
    </row>
    <row r="112" spans="1:26" x14ac:dyDescent="0.25">
      <c r="A112" t="s">
        <v>18</v>
      </c>
      <c r="B112" t="s">
        <v>19</v>
      </c>
      <c r="C112">
        <v>1055</v>
      </c>
      <c r="D112">
        <v>5242880</v>
      </c>
      <c r="E112">
        <v>5040194</v>
      </c>
      <c r="F112">
        <v>227528.8</v>
      </c>
      <c r="G112">
        <v>0</v>
      </c>
      <c r="H112">
        <v>245863.3</v>
      </c>
      <c r="I112">
        <v>242792.6</v>
      </c>
      <c r="J112">
        <v>242871.5</v>
      </c>
      <c r="K112">
        <v>240753.8</v>
      </c>
      <c r="L112">
        <v>91412.45</v>
      </c>
      <c r="M112">
        <v>0</v>
      </c>
      <c r="N112">
        <v>0.90532539999999995</v>
      </c>
      <c r="O112">
        <v>34.356509000000003</v>
      </c>
      <c r="P112" s="1">
        <v>36529.663240740738</v>
      </c>
      <c r="Q112" s="1">
        <v>43256.623056747689</v>
      </c>
      <c r="R112">
        <v>0</v>
      </c>
      <c r="S112">
        <f t="shared" si="6"/>
        <v>245879.15031999999</v>
      </c>
      <c r="T112">
        <f t="shared" si="7"/>
        <v>242808.71324000001</v>
      </c>
      <c r="U112">
        <f t="shared" si="8"/>
        <v>242887.16252000001</v>
      </c>
      <c r="V112">
        <f t="shared" si="9"/>
        <v>240768.89911999999</v>
      </c>
      <c r="W112" s="6"/>
      <c r="X112" s="6"/>
      <c r="Y112" s="6"/>
      <c r="Z112" s="6"/>
    </row>
    <row r="113" spans="1:26" x14ac:dyDescent="0.25">
      <c r="A113" t="s">
        <v>18</v>
      </c>
      <c r="B113" t="s">
        <v>19</v>
      </c>
      <c r="C113">
        <v>1056</v>
      </c>
      <c r="D113">
        <v>5242880</v>
      </c>
      <c r="E113">
        <v>4777312</v>
      </c>
      <c r="F113">
        <v>227694.8</v>
      </c>
      <c r="G113">
        <v>0</v>
      </c>
      <c r="H113">
        <v>245848.4</v>
      </c>
      <c r="I113">
        <v>242780.7</v>
      </c>
      <c r="J113">
        <v>242860.4</v>
      </c>
      <c r="K113">
        <v>240742.2</v>
      </c>
      <c r="L113">
        <v>91348.56</v>
      </c>
      <c r="M113">
        <v>0</v>
      </c>
      <c r="N113">
        <v>0.90514039999999996</v>
      </c>
      <c r="O113">
        <v>34.305186999999997</v>
      </c>
      <c r="P113" s="1">
        <v>36529.666712962964</v>
      </c>
      <c r="Q113" s="1">
        <v>43256.623058067133</v>
      </c>
      <c r="R113">
        <v>0</v>
      </c>
      <c r="S113">
        <f t="shared" si="6"/>
        <v>245878.26071999999</v>
      </c>
      <c r="T113">
        <f t="shared" si="7"/>
        <v>242811.05604000002</v>
      </c>
      <c r="U113">
        <f t="shared" si="8"/>
        <v>242889.90691999998</v>
      </c>
      <c r="V113">
        <f t="shared" si="9"/>
        <v>240770.64552000002</v>
      </c>
      <c r="W113" s="6"/>
      <c r="X113" s="6"/>
      <c r="Y113" s="6"/>
      <c r="Z113" s="6"/>
    </row>
    <row r="114" spans="1:26" x14ac:dyDescent="0.25">
      <c r="A114" t="s">
        <v>18</v>
      </c>
      <c r="B114" t="s">
        <v>19</v>
      </c>
      <c r="C114">
        <v>1057</v>
      </c>
      <c r="D114">
        <v>5242880</v>
      </c>
      <c r="E114">
        <v>4911242</v>
      </c>
      <c r="F114">
        <v>227849</v>
      </c>
      <c r="G114">
        <v>0</v>
      </c>
      <c r="H114">
        <v>245835.4</v>
      </c>
      <c r="I114">
        <v>242765.3</v>
      </c>
      <c r="J114">
        <v>242845.8</v>
      </c>
      <c r="K114">
        <v>240728.6</v>
      </c>
      <c r="L114">
        <v>91285.52</v>
      </c>
      <c r="M114">
        <v>0</v>
      </c>
      <c r="N114">
        <v>0.90514039999999996</v>
      </c>
      <c r="O114">
        <v>34.254663999999998</v>
      </c>
      <c r="P114" s="1">
        <v>36529.670185185183</v>
      </c>
      <c r="Q114" s="1">
        <v>43256.623062349536</v>
      </c>
      <c r="R114">
        <v>0</v>
      </c>
      <c r="S114">
        <f t="shared" si="6"/>
        <v>245878.2752</v>
      </c>
      <c r="T114">
        <f t="shared" si="7"/>
        <v>242808.88639999999</v>
      </c>
      <c r="U114">
        <f t="shared" si="8"/>
        <v>242888.1672</v>
      </c>
      <c r="V114">
        <f t="shared" si="9"/>
        <v>240769.44320000001</v>
      </c>
      <c r="W114" s="6"/>
      <c r="X114" s="6"/>
      <c r="Y114" s="6"/>
      <c r="Z114" s="6"/>
    </row>
    <row r="115" spans="1:26" x14ac:dyDescent="0.25">
      <c r="A115" t="s">
        <v>18</v>
      </c>
      <c r="B115" t="s">
        <v>19</v>
      </c>
      <c r="C115">
        <v>1058</v>
      </c>
      <c r="D115">
        <v>5242880</v>
      </c>
      <c r="E115">
        <v>4856816</v>
      </c>
      <c r="F115">
        <v>227989.1</v>
      </c>
      <c r="G115">
        <v>0</v>
      </c>
      <c r="H115">
        <v>245825.9</v>
      </c>
      <c r="I115">
        <v>242754.3</v>
      </c>
      <c r="J115">
        <v>242834</v>
      </c>
      <c r="K115">
        <v>240717.4</v>
      </c>
      <c r="L115">
        <v>91231.8</v>
      </c>
      <c r="M115">
        <v>0</v>
      </c>
      <c r="N115">
        <v>0.90477039999999997</v>
      </c>
      <c r="O115">
        <v>34.211717999999998</v>
      </c>
      <c r="P115" s="1">
        <v>36529.673657407409</v>
      </c>
      <c r="Q115" s="1">
        <v>43256.623065243053</v>
      </c>
      <c r="R115">
        <v>0</v>
      </c>
      <c r="S115">
        <f t="shared" si="6"/>
        <v>245880.59964</v>
      </c>
      <c r="T115">
        <f t="shared" si="7"/>
        <v>242809.90698</v>
      </c>
      <c r="U115">
        <f t="shared" si="8"/>
        <v>242888.05154000001</v>
      </c>
      <c r="V115">
        <f t="shared" si="9"/>
        <v>240769.50724000001</v>
      </c>
      <c r="W115" s="6"/>
      <c r="X115" s="6"/>
      <c r="Y115" s="6"/>
      <c r="Z115" s="6"/>
    </row>
    <row r="116" spans="1:26" x14ac:dyDescent="0.25">
      <c r="A116" t="s">
        <v>18</v>
      </c>
      <c r="B116" t="s">
        <v>19</v>
      </c>
      <c r="C116">
        <v>1059</v>
      </c>
      <c r="D116">
        <v>5242880</v>
      </c>
      <c r="E116">
        <v>4702700</v>
      </c>
      <c r="F116">
        <v>228099.4</v>
      </c>
      <c r="G116">
        <v>0</v>
      </c>
      <c r="H116">
        <v>245813.7</v>
      </c>
      <c r="I116">
        <v>242745</v>
      </c>
      <c r="J116">
        <v>242823</v>
      </c>
      <c r="K116">
        <v>240705.6</v>
      </c>
      <c r="L116">
        <v>91185.23</v>
      </c>
      <c r="M116">
        <v>0</v>
      </c>
      <c r="N116">
        <v>0.90477039999999997</v>
      </c>
      <c r="O116">
        <v>34.174548000000001</v>
      </c>
      <c r="P116" s="1">
        <v>36529.677129629628</v>
      </c>
      <c r="Q116" s="1">
        <v>43256.623068483794</v>
      </c>
      <c r="R116">
        <v>0</v>
      </c>
      <c r="S116">
        <f t="shared" si="6"/>
        <v>245877.70896000002</v>
      </c>
      <c r="T116">
        <f t="shared" si="7"/>
        <v>242810.07071999999</v>
      </c>
      <c r="U116">
        <f t="shared" si="8"/>
        <v>242886.25055999999</v>
      </c>
      <c r="V116">
        <f t="shared" si="9"/>
        <v>240766.57536000002</v>
      </c>
      <c r="W116" s="6"/>
      <c r="X116" s="6"/>
      <c r="Y116" s="6"/>
      <c r="Z116" s="6"/>
    </row>
    <row r="117" spans="1:26" x14ac:dyDescent="0.25">
      <c r="A117" t="s">
        <v>18</v>
      </c>
      <c r="B117" t="s">
        <v>19</v>
      </c>
      <c r="C117">
        <v>1060</v>
      </c>
      <c r="D117">
        <v>5242880</v>
      </c>
      <c r="E117">
        <v>4734977</v>
      </c>
      <c r="F117">
        <v>228182.1</v>
      </c>
      <c r="G117">
        <v>0</v>
      </c>
      <c r="H117">
        <v>245806.6</v>
      </c>
      <c r="I117">
        <v>242737</v>
      </c>
      <c r="J117">
        <v>242818.4</v>
      </c>
      <c r="K117">
        <v>240701</v>
      </c>
      <c r="L117">
        <v>91154.49</v>
      </c>
      <c r="M117">
        <v>0</v>
      </c>
      <c r="N117">
        <v>0.90477039999999997</v>
      </c>
      <c r="O117">
        <v>34.150056999999997</v>
      </c>
      <c r="P117" s="1">
        <v>36529.680601851855</v>
      </c>
      <c r="Q117" s="1">
        <v>43256.623072106479</v>
      </c>
      <c r="R117">
        <v>0</v>
      </c>
      <c r="S117">
        <f t="shared" si="6"/>
        <v>245877.58884000001</v>
      </c>
      <c r="T117">
        <f t="shared" si="7"/>
        <v>242809.16638000001</v>
      </c>
      <c r="U117">
        <f t="shared" si="8"/>
        <v>242888.54774000001</v>
      </c>
      <c r="V117">
        <f t="shared" si="9"/>
        <v>240768.62444000001</v>
      </c>
      <c r="W117" s="6"/>
      <c r="X117" s="6"/>
      <c r="Y117" s="6"/>
      <c r="Z117" s="6"/>
    </row>
    <row r="118" spans="1:26" x14ac:dyDescent="0.25">
      <c r="A118" t="s">
        <v>18</v>
      </c>
      <c r="B118" t="s">
        <v>19</v>
      </c>
      <c r="C118">
        <v>1061</v>
      </c>
      <c r="D118">
        <v>5242880</v>
      </c>
      <c r="E118">
        <v>4765636</v>
      </c>
      <c r="F118">
        <v>228252.2</v>
      </c>
      <c r="G118">
        <v>0</v>
      </c>
      <c r="H118">
        <v>245800.9</v>
      </c>
      <c r="I118">
        <v>242727.9</v>
      </c>
      <c r="J118">
        <v>242807.2</v>
      </c>
      <c r="K118">
        <v>240692.3</v>
      </c>
      <c r="L118">
        <v>91126.8</v>
      </c>
      <c r="M118">
        <v>0</v>
      </c>
      <c r="N118">
        <v>0.90477039999999997</v>
      </c>
      <c r="O118">
        <v>34.128014</v>
      </c>
      <c r="P118" s="1">
        <v>36529.684074074074</v>
      </c>
      <c r="Q118" s="1">
        <v>43256.623073877316</v>
      </c>
      <c r="R118">
        <v>0</v>
      </c>
      <c r="S118">
        <f t="shared" si="6"/>
        <v>245877.80528</v>
      </c>
      <c r="T118">
        <f t="shared" si="7"/>
        <v>242806.08095999999</v>
      </c>
      <c r="U118">
        <f t="shared" si="8"/>
        <v>242883.19408000002</v>
      </c>
      <c r="V118">
        <f t="shared" si="9"/>
        <v>240765.56047999999</v>
      </c>
      <c r="W118" s="6"/>
      <c r="X118" s="6"/>
      <c r="Y118" s="6"/>
      <c r="Z118" s="6"/>
    </row>
    <row r="119" spans="1:26" x14ac:dyDescent="0.25">
      <c r="A119" t="s">
        <v>18</v>
      </c>
      <c r="B119" t="s">
        <v>19</v>
      </c>
      <c r="C119">
        <v>1062</v>
      </c>
      <c r="D119">
        <v>5242880</v>
      </c>
      <c r="E119">
        <v>5028372</v>
      </c>
      <c r="F119">
        <v>228325.8</v>
      </c>
      <c r="G119">
        <v>0</v>
      </c>
      <c r="H119">
        <v>245792.3</v>
      </c>
      <c r="I119">
        <v>242722.1</v>
      </c>
      <c r="J119">
        <v>242802.8</v>
      </c>
      <c r="K119">
        <v>240686.2</v>
      </c>
      <c r="L119">
        <v>91097.84</v>
      </c>
      <c r="M119">
        <v>0</v>
      </c>
      <c r="N119">
        <v>0.90236660000000002</v>
      </c>
      <c r="O119">
        <v>34.104995000000002</v>
      </c>
      <c r="P119" s="1">
        <v>36529.6875462963</v>
      </c>
      <c r="Q119" s="1">
        <v>43256.62307908565</v>
      </c>
      <c r="R119">
        <v>0</v>
      </c>
      <c r="S119">
        <f t="shared" si="6"/>
        <v>245875.41712</v>
      </c>
      <c r="T119">
        <f t="shared" si="7"/>
        <v>242806.59583999999</v>
      </c>
      <c r="U119">
        <f t="shared" si="8"/>
        <v>242884.93231999999</v>
      </c>
      <c r="V119">
        <f t="shared" si="9"/>
        <v>240765.37792</v>
      </c>
      <c r="W119" s="6"/>
      <c r="X119" s="6"/>
      <c r="Y119" s="6"/>
      <c r="Z119" s="6"/>
    </row>
    <row r="120" spans="1:26" x14ac:dyDescent="0.25">
      <c r="A120" t="s">
        <v>18</v>
      </c>
      <c r="B120" t="s">
        <v>19</v>
      </c>
      <c r="C120">
        <v>1063</v>
      </c>
      <c r="D120">
        <v>5242880</v>
      </c>
      <c r="E120">
        <v>4793675</v>
      </c>
      <c r="F120">
        <v>228388.8</v>
      </c>
      <c r="G120">
        <v>0</v>
      </c>
      <c r="H120">
        <v>245787</v>
      </c>
      <c r="I120">
        <v>242716.1</v>
      </c>
      <c r="J120">
        <v>242796.2</v>
      </c>
      <c r="K120">
        <v>240681.5</v>
      </c>
      <c r="L120">
        <v>91069.83</v>
      </c>
      <c r="M120">
        <v>0</v>
      </c>
      <c r="N120">
        <v>0.90236660000000002</v>
      </c>
      <c r="O120">
        <v>34.082749999999997</v>
      </c>
      <c r="P120" s="1">
        <v>36529.691018518519</v>
      </c>
      <c r="Q120" s="1">
        <v>43256.623082719911</v>
      </c>
      <c r="R120">
        <v>0</v>
      </c>
      <c r="S120">
        <f t="shared" si="6"/>
        <v>245875.43432</v>
      </c>
      <c r="T120">
        <f t="shared" si="7"/>
        <v>242806.00124000001</v>
      </c>
      <c r="U120">
        <f t="shared" si="8"/>
        <v>242883.58652000001</v>
      </c>
      <c r="V120">
        <f t="shared" si="9"/>
        <v>240765.74312</v>
      </c>
      <c r="W120" s="6"/>
      <c r="X120" s="6"/>
      <c r="Y120" s="6"/>
      <c r="Z120" s="6"/>
    </row>
    <row r="121" spans="1:26" x14ac:dyDescent="0.25">
      <c r="A121" t="s">
        <v>18</v>
      </c>
      <c r="B121" t="s">
        <v>19</v>
      </c>
      <c r="C121">
        <v>1064</v>
      </c>
      <c r="D121">
        <v>5242880</v>
      </c>
      <c r="E121">
        <v>4634304</v>
      </c>
      <c r="F121">
        <v>228465.9</v>
      </c>
      <c r="G121">
        <v>0</v>
      </c>
      <c r="H121">
        <v>245780</v>
      </c>
      <c r="I121">
        <v>242710.3</v>
      </c>
      <c r="J121">
        <v>242790.3</v>
      </c>
      <c r="K121">
        <v>240673.8</v>
      </c>
      <c r="L121">
        <v>91040.14</v>
      </c>
      <c r="M121">
        <v>0</v>
      </c>
      <c r="N121">
        <v>0.90253349999999999</v>
      </c>
      <c r="O121">
        <v>34.059199999999997</v>
      </c>
      <c r="P121" s="1">
        <v>36529.694490740738</v>
      </c>
      <c r="Q121" s="1">
        <v>43256.623086145832</v>
      </c>
      <c r="R121">
        <v>0</v>
      </c>
      <c r="S121">
        <f t="shared" si="6"/>
        <v>245874.94156000001</v>
      </c>
      <c r="T121">
        <f t="shared" si="7"/>
        <v>242806.81641999999</v>
      </c>
      <c r="U121">
        <f t="shared" si="8"/>
        <v>242884.11666</v>
      </c>
      <c r="V121">
        <f t="shared" si="9"/>
        <v>240764.24195999998</v>
      </c>
      <c r="W121" s="6"/>
      <c r="X121" s="6"/>
      <c r="Y121" s="6"/>
      <c r="Z121" s="6"/>
    </row>
    <row r="122" spans="1:26" x14ac:dyDescent="0.25">
      <c r="A122" t="s">
        <v>18</v>
      </c>
      <c r="B122" t="s">
        <v>19</v>
      </c>
      <c r="C122">
        <v>1065</v>
      </c>
      <c r="D122">
        <v>5242880</v>
      </c>
      <c r="E122">
        <v>4804308</v>
      </c>
      <c r="F122">
        <v>228501.6</v>
      </c>
      <c r="G122">
        <v>0</v>
      </c>
      <c r="H122">
        <v>245775.7</v>
      </c>
      <c r="I122">
        <v>242706.9</v>
      </c>
      <c r="J122">
        <v>242788.2</v>
      </c>
      <c r="K122">
        <v>240672.9</v>
      </c>
      <c r="L122">
        <v>91024.73</v>
      </c>
      <c r="M122">
        <v>0</v>
      </c>
      <c r="N122">
        <v>0.90253349999999999</v>
      </c>
      <c r="O122">
        <v>34.046976000000001</v>
      </c>
      <c r="P122" s="1">
        <v>36529.697962962964</v>
      </c>
      <c r="Q122" s="1">
        <v>43256.623089583336</v>
      </c>
      <c r="R122">
        <v>0</v>
      </c>
      <c r="S122">
        <f t="shared" si="6"/>
        <v>245873.65464000002</v>
      </c>
      <c r="T122">
        <f t="shared" si="7"/>
        <v>242806.47948000001</v>
      </c>
      <c r="U122">
        <f t="shared" si="8"/>
        <v>242884.99404000002</v>
      </c>
      <c r="V122">
        <f t="shared" si="9"/>
        <v>240766.21223999999</v>
      </c>
      <c r="W122" s="6"/>
      <c r="X122" s="6"/>
      <c r="Y122" s="6"/>
      <c r="Z122" s="6"/>
    </row>
    <row r="123" spans="1:26" x14ac:dyDescent="0.25">
      <c r="A123" t="s">
        <v>18</v>
      </c>
      <c r="B123" t="s">
        <v>19</v>
      </c>
      <c r="C123">
        <v>1066</v>
      </c>
      <c r="D123">
        <v>5242880</v>
      </c>
      <c r="E123">
        <v>5060687</v>
      </c>
      <c r="F123">
        <v>228568.7</v>
      </c>
      <c r="G123">
        <v>0</v>
      </c>
      <c r="H123">
        <v>245771.4</v>
      </c>
      <c r="I123">
        <v>242704.7</v>
      </c>
      <c r="J123">
        <v>242785.5</v>
      </c>
      <c r="K123">
        <v>240667.1</v>
      </c>
      <c r="L123">
        <v>90999.65</v>
      </c>
      <c r="M123">
        <v>0</v>
      </c>
      <c r="N123">
        <v>0.90236660000000002</v>
      </c>
      <c r="O123">
        <v>34.027121000000001</v>
      </c>
      <c r="P123" s="1">
        <v>36529.701435185183</v>
      </c>
      <c r="Q123" s="1">
        <v>43256.623096909723</v>
      </c>
      <c r="R123">
        <v>0</v>
      </c>
      <c r="S123">
        <f t="shared" si="6"/>
        <v>245875.01788</v>
      </c>
      <c r="T123">
        <f t="shared" si="7"/>
        <v>242810.03666000001</v>
      </c>
      <c r="U123">
        <f t="shared" si="8"/>
        <v>242887.89017999999</v>
      </c>
      <c r="V123">
        <f t="shared" si="9"/>
        <v>240765.80708</v>
      </c>
      <c r="W123" s="6"/>
      <c r="X123" s="6"/>
      <c r="Y123" s="6"/>
      <c r="Z123" s="6"/>
    </row>
    <row r="124" spans="1:26" x14ac:dyDescent="0.25">
      <c r="A124" t="s">
        <v>18</v>
      </c>
      <c r="B124" t="s">
        <v>19</v>
      </c>
      <c r="C124">
        <v>1067</v>
      </c>
      <c r="D124">
        <v>5242880</v>
      </c>
      <c r="E124">
        <v>4449524</v>
      </c>
      <c r="F124">
        <v>228603.5</v>
      </c>
      <c r="G124">
        <v>0</v>
      </c>
      <c r="H124">
        <v>245770.2</v>
      </c>
      <c r="I124">
        <v>242699.6</v>
      </c>
      <c r="J124">
        <v>242779.5</v>
      </c>
      <c r="K124">
        <v>240663.6</v>
      </c>
      <c r="L124">
        <v>90984.23</v>
      </c>
      <c r="M124">
        <v>0</v>
      </c>
      <c r="N124">
        <v>0.90236660000000002</v>
      </c>
      <c r="O124">
        <v>34.014916999999997</v>
      </c>
      <c r="P124" s="1">
        <v>36529.704907407409</v>
      </c>
      <c r="Q124" s="1">
        <v>43256.623098460645</v>
      </c>
      <c r="R124">
        <v>0</v>
      </c>
      <c r="S124">
        <f t="shared" si="6"/>
        <v>245876.755</v>
      </c>
      <c r="T124">
        <f t="shared" si="7"/>
        <v>242807.92250000002</v>
      </c>
      <c r="U124">
        <f t="shared" si="8"/>
        <v>242884.79250000001</v>
      </c>
      <c r="V124">
        <f t="shared" si="9"/>
        <v>240765.10500000001</v>
      </c>
      <c r="W124" s="6"/>
      <c r="X124" s="6"/>
      <c r="Y124" s="6"/>
      <c r="Z124" s="6"/>
    </row>
    <row r="125" spans="1:26" x14ac:dyDescent="0.25">
      <c r="A125" t="s">
        <v>18</v>
      </c>
      <c r="B125" t="s">
        <v>19</v>
      </c>
      <c r="C125">
        <v>1068</v>
      </c>
      <c r="D125">
        <v>5242880</v>
      </c>
      <c r="E125">
        <v>4800025</v>
      </c>
      <c r="F125">
        <v>228659.7</v>
      </c>
      <c r="G125">
        <v>0</v>
      </c>
      <c r="H125">
        <v>245761.1</v>
      </c>
      <c r="I125">
        <v>242691.20000000001</v>
      </c>
      <c r="J125">
        <v>242775</v>
      </c>
      <c r="K125">
        <v>240661.4</v>
      </c>
      <c r="L125">
        <v>90962.52</v>
      </c>
      <c r="M125">
        <v>0</v>
      </c>
      <c r="N125">
        <v>0.90236660000000002</v>
      </c>
      <c r="O125">
        <v>33.997745999999999</v>
      </c>
      <c r="P125" s="1">
        <v>36529.708379629628</v>
      </c>
      <c r="Q125" s="1">
        <v>43256.623103472222</v>
      </c>
      <c r="R125">
        <v>0</v>
      </c>
      <c r="S125">
        <f t="shared" si="6"/>
        <v>245872.39827999999</v>
      </c>
      <c r="T125">
        <f t="shared" si="7"/>
        <v>242804.34446000002</v>
      </c>
      <c r="U125">
        <f t="shared" si="8"/>
        <v>242884.97958000001</v>
      </c>
      <c r="V125">
        <f t="shared" si="9"/>
        <v>240767.42348</v>
      </c>
      <c r="W125" s="6"/>
      <c r="X125" s="6"/>
      <c r="Y125" s="6"/>
      <c r="Z125" s="6"/>
    </row>
    <row r="126" spans="1:26" x14ac:dyDescent="0.25">
      <c r="A126" t="s">
        <v>18</v>
      </c>
      <c r="B126" t="s">
        <v>19</v>
      </c>
      <c r="C126">
        <v>1069</v>
      </c>
      <c r="D126">
        <v>5242880</v>
      </c>
      <c r="E126">
        <v>4822513</v>
      </c>
      <c r="F126">
        <v>228709.5</v>
      </c>
      <c r="G126">
        <v>0</v>
      </c>
      <c r="H126">
        <v>245759.2</v>
      </c>
      <c r="I126">
        <v>242686.3</v>
      </c>
      <c r="J126">
        <v>242767.7</v>
      </c>
      <c r="K126">
        <v>240655.4</v>
      </c>
      <c r="L126">
        <v>90940.7</v>
      </c>
      <c r="M126">
        <v>0</v>
      </c>
      <c r="N126">
        <v>0.90236660000000002</v>
      </c>
      <c r="O126">
        <v>33.980505000000001</v>
      </c>
      <c r="P126" s="1">
        <v>36529.711851851855</v>
      </c>
      <c r="Q126" s="1">
        <v>43256.62310478009</v>
      </c>
      <c r="R126">
        <v>0</v>
      </c>
      <c r="S126">
        <f t="shared" si="6"/>
        <v>245874.70140000002</v>
      </c>
      <c r="T126">
        <f t="shared" si="7"/>
        <v>242803.71729999999</v>
      </c>
      <c r="U126">
        <f t="shared" si="8"/>
        <v>242881.83290000001</v>
      </c>
      <c r="V126">
        <f t="shared" si="9"/>
        <v>240765.42739999999</v>
      </c>
      <c r="W126" s="6"/>
      <c r="X126" s="6"/>
      <c r="Y126" s="6"/>
      <c r="Z126" s="6"/>
    </row>
    <row r="127" spans="1:26" x14ac:dyDescent="0.25">
      <c r="A127" t="s">
        <v>18</v>
      </c>
      <c r="B127" t="s">
        <v>19</v>
      </c>
      <c r="C127">
        <v>1070</v>
      </c>
      <c r="D127">
        <v>5242880</v>
      </c>
      <c r="E127">
        <v>4597171</v>
      </c>
      <c r="F127">
        <v>228762.6</v>
      </c>
      <c r="G127">
        <v>0</v>
      </c>
      <c r="H127">
        <v>245753.8</v>
      </c>
      <c r="I127">
        <v>242685.6</v>
      </c>
      <c r="J127">
        <v>242768.6</v>
      </c>
      <c r="K127">
        <v>240652.9</v>
      </c>
      <c r="L127">
        <v>90920.77</v>
      </c>
      <c r="M127">
        <v>0</v>
      </c>
      <c r="N127">
        <v>0.90236660000000002</v>
      </c>
      <c r="O127">
        <v>33.964768999999997</v>
      </c>
      <c r="P127" s="1">
        <v>36529.715324074074</v>
      </c>
      <c r="Q127" s="1">
        <v>43256.623107673608</v>
      </c>
      <c r="R127">
        <v>0</v>
      </c>
      <c r="S127">
        <f t="shared" si="6"/>
        <v>245873.78303999998</v>
      </c>
      <c r="T127">
        <f t="shared" si="7"/>
        <v>242807.57328000001</v>
      </c>
      <c r="U127">
        <f t="shared" si="8"/>
        <v>242887.16144</v>
      </c>
      <c r="V127">
        <f t="shared" si="9"/>
        <v>240767.19663999998</v>
      </c>
      <c r="W127" s="6"/>
      <c r="X127" s="6"/>
      <c r="Y127" s="6"/>
      <c r="Z127" s="6"/>
    </row>
    <row r="128" spans="1:26" x14ac:dyDescent="0.25">
      <c r="A128" t="s">
        <v>18</v>
      </c>
      <c r="B128" t="s">
        <v>19</v>
      </c>
      <c r="C128">
        <v>1071</v>
      </c>
      <c r="D128">
        <v>5242880</v>
      </c>
      <c r="E128">
        <v>4822144</v>
      </c>
      <c r="F128">
        <v>228786.8</v>
      </c>
      <c r="G128">
        <v>0</v>
      </c>
      <c r="H128">
        <v>245750.39999999999</v>
      </c>
      <c r="I128">
        <v>242677.7</v>
      </c>
      <c r="J128">
        <v>242760.8</v>
      </c>
      <c r="K128">
        <v>240648.8</v>
      </c>
      <c r="L128">
        <v>90909.33</v>
      </c>
      <c r="M128">
        <v>0</v>
      </c>
      <c r="N128">
        <v>0.90236660000000002</v>
      </c>
      <c r="O128">
        <v>33.955748</v>
      </c>
      <c r="P128" s="1">
        <v>36529.7187962963</v>
      </c>
      <c r="Q128" s="1">
        <v>43256.623119131946</v>
      </c>
      <c r="R128">
        <v>0</v>
      </c>
      <c r="S128">
        <f t="shared" si="6"/>
        <v>245872.42551999999</v>
      </c>
      <c r="T128">
        <f t="shared" si="7"/>
        <v>242801.74964000002</v>
      </c>
      <c r="U128">
        <f t="shared" si="8"/>
        <v>242881.37972</v>
      </c>
      <c r="V128">
        <f t="shared" si="9"/>
        <v>240765.04231999998</v>
      </c>
      <c r="W128" s="6"/>
      <c r="X128" s="6"/>
      <c r="Y128" s="6"/>
      <c r="Z128" s="6"/>
    </row>
    <row r="129" spans="1:26" x14ac:dyDescent="0.25">
      <c r="A129" t="s">
        <v>18</v>
      </c>
      <c r="B129" t="s">
        <v>19</v>
      </c>
      <c r="C129">
        <v>1072</v>
      </c>
      <c r="D129">
        <v>5242880</v>
      </c>
      <c r="E129">
        <v>4776052</v>
      </c>
      <c r="F129">
        <v>228832.6</v>
      </c>
      <c r="G129">
        <v>0</v>
      </c>
      <c r="H129">
        <v>245749.5</v>
      </c>
      <c r="I129">
        <v>242680.7</v>
      </c>
      <c r="J129">
        <v>242761.7</v>
      </c>
      <c r="K129">
        <v>240643.8</v>
      </c>
      <c r="L129">
        <v>90892.44</v>
      </c>
      <c r="M129">
        <v>0</v>
      </c>
      <c r="N129">
        <v>0.90253349999999999</v>
      </c>
      <c r="O129">
        <v>33.942428999999997</v>
      </c>
      <c r="P129" s="1">
        <v>36529.722268518519</v>
      </c>
      <c r="Q129" s="1">
        <v>43256.623122337965</v>
      </c>
      <c r="R129">
        <v>0</v>
      </c>
      <c r="S129">
        <f t="shared" si="6"/>
        <v>245875.39103999999</v>
      </c>
      <c r="T129">
        <f t="shared" si="7"/>
        <v>242808.67928000001</v>
      </c>
      <c r="U129">
        <f t="shared" si="8"/>
        <v>242886.09944000002</v>
      </c>
      <c r="V129">
        <f t="shared" si="9"/>
        <v>240763.72464</v>
      </c>
      <c r="W129" s="6"/>
      <c r="X129" s="6"/>
      <c r="Y129" s="6"/>
      <c r="Z129" s="6"/>
    </row>
    <row r="130" spans="1:26" x14ac:dyDescent="0.25">
      <c r="A130" t="s">
        <v>18</v>
      </c>
      <c r="B130" t="s">
        <v>19</v>
      </c>
      <c r="C130">
        <v>1073</v>
      </c>
      <c r="D130">
        <v>5242880</v>
      </c>
      <c r="E130">
        <v>4581099</v>
      </c>
      <c r="F130">
        <v>228861.7</v>
      </c>
      <c r="G130">
        <v>0</v>
      </c>
      <c r="H130">
        <v>245745.1</v>
      </c>
      <c r="I130">
        <v>242673.6</v>
      </c>
      <c r="J130">
        <v>242755.7</v>
      </c>
      <c r="K130">
        <v>240642.9</v>
      </c>
      <c r="L130">
        <v>90879.54</v>
      </c>
      <c r="M130">
        <v>0</v>
      </c>
      <c r="N130">
        <v>0.90253349999999999</v>
      </c>
      <c r="O130">
        <v>33.932259000000002</v>
      </c>
      <c r="P130" s="1">
        <v>36529.725740740738</v>
      </c>
      <c r="Q130" s="1">
        <v>43256.623125231483</v>
      </c>
      <c r="R130">
        <v>0</v>
      </c>
      <c r="S130">
        <f t="shared" si="6"/>
        <v>245873.44708000001</v>
      </c>
      <c r="T130">
        <f t="shared" si="7"/>
        <v>242804.07606000002</v>
      </c>
      <c r="U130">
        <f t="shared" si="8"/>
        <v>242882.52638000002</v>
      </c>
      <c r="V130">
        <f t="shared" si="9"/>
        <v>240765.16428</v>
      </c>
      <c r="W130" s="6"/>
      <c r="X130" s="6"/>
      <c r="Y130" s="6"/>
      <c r="Z130" s="6"/>
    </row>
    <row r="131" spans="1:26" x14ac:dyDescent="0.25">
      <c r="A131" t="s">
        <v>18</v>
      </c>
      <c r="B131" t="s">
        <v>19</v>
      </c>
      <c r="C131">
        <v>1074</v>
      </c>
      <c r="D131">
        <v>5242880</v>
      </c>
      <c r="E131">
        <v>4963592</v>
      </c>
      <c r="F131">
        <v>228901.9</v>
      </c>
      <c r="G131">
        <v>0</v>
      </c>
      <c r="H131">
        <v>245741.7</v>
      </c>
      <c r="I131">
        <v>242672.8</v>
      </c>
      <c r="J131">
        <v>242755.7</v>
      </c>
      <c r="K131">
        <v>240640.2</v>
      </c>
      <c r="L131">
        <v>90864.01</v>
      </c>
      <c r="M131">
        <v>0</v>
      </c>
      <c r="N131">
        <v>0.90273669999999995</v>
      </c>
      <c r="O131">
        <v>33.920031000000002</v>
      </c>
      <c r="P131" s="1">
        <v>36529.729212962964</v>
      </c>
      <c r="Q131" s="1">
        <v>43256.623128587962</v>
      </c>
      <c r="R131">
        <v>0</v>
      </c>
      <c r="S131">
        <f t="shared" si="6"/>
        <v>245873.43996000002</v>
      </c>
      <c r="T131">
        <f t="shared" si="7"/>
        <v>242806.72521999999</v>
      </c>
      <c r="U131">
        <f t="shared" si="8"/>
        <v>242885.87906000001</v>
      </c>
      <c r="V131">
        <f t="shared" si="9"/>
        <v>240765.69636</v>
      </c>
      <c r="W131" s="6"/>
      <c r="X131" s="6"/>
      <c r="Y131" s="6"/>
      <c r="Z131" s="6"/>
    </row>
    <row r="132" spans="1:26" x14ac:dyDescent="0.25">
      <c r="A132" t="s">
        <v>18</v>
      </c>
      <c r="B132" t="s">
        <v>19</v>
      </c>
      <c r="C132">
        <v>1075</v>
      </c>
      <c r="D132">
        <v>5242880</v>
      </c>
      <c r="E132">
        <v>4808485</v>
      </c>
      <c r="F132">
        <v>228942.6</v>
      </c>
      <c r="G132">
        <v>0</v>
      </c>
      <c r="H132">
        <v>245738.9</v>
      </c>
      <c r="I132">
        <v>242668.3</v>
      </c>
      <c r="J132">
        <v>242751.2</v>
      </c>
      <c r="K132">
        <v>240638.6</v>
      </c>
      <c r="L132">
        <v>90846.59</v>
      </c>
      <c r="M132">
        <v>0</v>
      </c>
      <c r="N132">
        <v>0.90273669999999995</v>
      </c>
      <c r="O132">
        <v>33.906323</v>
      </c>
      <c r="P132" s="1">
        <v>36529.732685185183</v>
      </c>
      <c r="Q132" s="1">
        <v>43256.623136805552</v>
      </c>
      <c r="R132">
        <v>0</v>
      </c>
      <c r="S132">
        <f t="shared" ref="S132:S195" si="10">-0.0844*($F$4-$F132)+H132</f>
        <v>245874.07504</v>
      </c>
      <c r="T132">
        <f t="shared" ref="T132:T195" si="11">-0.0858*($F$4-$F132)+I132</f>
        <v>242805.71727999998</v>
      </c>
      <c r="U132">
        <f t="shared" ref="U132:U195" si="12">-0.0834*($F$4-$F132)+J132</f>
        <v>242884.77344000002</v>
      </c>
      <c r="V132">
        <f t="shared" ref="V132:V195" si="13">-0.0804*($F$4-$F132)+K132</f>
        <v>240767.36864</v>
      </c>
      <c r="W132" s="6"/>
      <c r="X132" s="6"/>
      <c r="Y132" s="6"/>
      <c r="Z132" s="6"/>
    </row>
    <row r="133" spans="1:26" x14ac:dyDescent="0.25">
      <c r="A133" t="s">
        <v>18</v>
      </c>
      <c r="B133" t="s">
        <v>19</v>
      </c>
      <c r="C133">
        <v>1076</v>
      </c>
      <c r="D133">
        <v>5242880</v>
      </c>
      <c r="E133">
        <v>4691451</v>
      </c>
      <c r="F133">
        <v>228975.5</v>
      </c>
      <c r="G133">
        <v>0</v>
      </c>
      <c r="H133">
        <v>245736.1</v>
      </c>
      <c r="I133">
        <v>242666.6</v>
      </c>
      <c r="J133">
        <v>242750.7</v>
      </c>
      <c r="K133">
        <v>240636.2</v>
      </c>
      <c r="L133">
        <v>90833.48</v>
      </c>
      <c r="M133">
        <v>0</v>
      </c>
      <c r="N133">
        <v>0.90218160000000003</v>
      </c>
      <c r="O133">
        <v>33.896006</v>
      </c>
      <c r="P133" s="1">
        <v>36529.736157407409</v>
      </c>
      <c r="Q133" s="1">
        <v>43256.623143020835</v>
      </c>
      <c r="R133">
        <v>0</v>
      </c>
      <c r="S133">
        <f t="shared" si="10"/>
        <v>245874.05180000002</v>
      </c>
      <c r="T133">
        <f t="shared" si="11"/>
        <v>242806.8401</v>
      </c>
      <c r="U133">
        <f t="shared" si="12"/>
        <v>242887.01730000001</v>
      </c>
      <c r="V133">
        <f t="shared" si="13"/>
        <v>240767.61380000002</v>
      </c>
      <c r="W133" s="6"/>
      <c r="X133" s="6"/>
      <c r="Y133" s="6"/>
      <c r="Z133" s="6"/>
    </row>
    <row r="134" spans="1:26" x14ac:dyDescent="0.25">
      <c r="A134" t="s">
        <v>18</v>
      </c>
      <c r="B134" t="s">
        <v>19</v>
      </c>
      <c r="C134">
        <v>1077</v>
      </c>
      <c r="D134">
        <v>5242880</v>
      </c>
      <c r="E134">
        <v>4574200</v>
      </c>
      <c r="F134">
        <v>229012.1</v>
      </c>
      <c r="G134">
        <v>0</v>
      </c>
      <c r="H134">
        <v>245732.8</v>
      </c>
      <c r="I134">
        <v>242663.4</v>
      </c>
      <c r="J134">
        <v>242745.4</v>
      </c>
      <c r="K134">
        <v>240630.8</v>
      </c>
      <c r="L134">
        <v>90815.96</v>
      </c>
      <c r="M134">
        <v>0</v>
      </c>
      <c r="N134">
        <v>0.90218160000000003</v>
      </c>
      <c r="O134">
        <v>33.882232000000002</v>
      </c>
      <c r="P134" s="1">
        <v>36529.739629629628</v>
      </c>
      <c r="Q134" s="1">
        <v>43256.623146064812</v>
      </c>
      <c r="R134">
        <v>0</v>
      </c>
      <c r="S134">
        <f t="shared" si="10"/>
        <v>245873.84083999999</v>
      </c>
      <c r="T134">
        <f t="shared" si="11"/>
        <v>242806.78037999998</v>
      </c>
      <c r="U134">
        <f t="shared" si="12"/>
        <v>242884.76973999999</v>
      </c>
      <c r="V134">
        <f t="shared" si="13"/>
        <v>240765.15643999999</v>
      </c>
      <c r="W134" s="6"/>
      <c r="X134" s="6"/>
      <c r="Y134" s="6"/>
      <c r="Z134" s="6"/>
    </row>
    <row r="135" spans="1:26" x14ac:dyDescent="0.25">
      <c r="A135" t="s">
        <v>18</v>
      </c>
      <c r="B135" t="s">
        <v>19</v>
      </c>
      <c r="C135">
        <v>1078</v>
      </c>
      <c r="D135">
        <v>5242880</v>
      </c>
      <c r="E135">
        <v>4661383</v>
      </c>
      <c r="F135">
        <v>229037.5</v>
      </c>
      <c r="G135">
        <v>0</v>
      </c>
      <c r="H135">
        <v>245729.5</v>
      </c>
      <c r="I135">
        <v>242664.7</v>
      </c>
      <c r="J135">
        <v>242748.7</v>
      </c>
      <c r="K135">
        <v>240630.3</v>
      </c>
      <c r="L135">
        <v>90809.15</v>
      </c>
      <c r="M135">
        <v>0</v>
      </c>
      <c r="N135">
        <v>0.90218160000000003</v>
      </c>
      <c r="O135">
        <v>33.876874000000001</v>
      </c>
      <c r="P135" s="1">
        <v>36529.743101851855</v>
      </c>
      <c r="Q135" s="1">
        <v>43256.623149155093</v>
      </c>
      <c r="R135">
        <v>0</v>
      </c>
      <c r="S135">
        <f t="shared" si="10"/>
        <v>245872.68460000001</v>
      </c>
      <c r="T135">
        <f t="shared" si="11"/>
        <v>242810.25970000002</v>
      </c>
      <c r="U135">
        <f t="shared" si="12"/>
        <v>242890.1881</v>
      </c>
      <c r="V135">
        <f t="shared" si="13"/>
        <v>240766.69859999997</v>
      </c>
      <c r="W135" s="6"/>
      <c r="X135" s="6"/>
      <c r="Y135" s="6"/>
      <c r="Z135" s="6"/>
    </row>
    <row r="136" spans="1:26" x14ac:dyDescent="0.25">
      <c r="A136" t="s">
        <v>18</v>
      </c>
      <c r="B136" t="s">
        <v>19</v>
      </c>
      <c r="C136">
        <v>1079</v>
      </c>
      <c r="D136">
        <v>5242880</v>
      </c>
      <c r="E136">
        <v>4567328</v>
      </c>
      <c r="F136">
        <v>229064.3</v>
      </c>
      <c r="G136">
        <v>0</v>
      </c>
      <c r="H136">
        <v>245728.1</v>
      </c>
      <c r="I136">
        <v>242657.3</v>
      </c>
      <c r="J136">
        <v>242740.9</v>
      </c>
      <c r="K136">
        <v>240627.4</v>
      </c>
      <c r="L136">
        <v>90797.08</v>
      </c>
      <c r="M136">
        <v>0</v>
      </c>
      <c r="N136">
        <v>0.90218160000000003</v>
      </c>
      <c r="O136">
        <v>33.867395999999999</v>
      </c>
      <c r="P136" s="1">
        <v>36529.746574074074</v>
      </c>
      <c r="Q136" s="1">
        <v>43256.623152233798</v>
      </c>
      <c r="R136">
        <v>0</v>
      </c>
      <c r="S136">
        <f t="shared" si="10"/>
        <v>245873.54652</v>
      </c>
      <c r="T136">
        <f t="shared" si="11"/>
        <v>242805.15913999997</v>
      </c>
      <c r="U136">
        <f t="shared" si="12"/>
        <v>242884.62321999998</v>
      </c>
      <c r="V136">
        <f t="shared" si="13"/>
        <v>240765.95332</v>
      </c>
      <c r="W136" s="6"/>
      <c r="X136" s="6"/>
      <c r="Y136" s="6"/>
      <c r="Z136" s="6"/>
    </row>
    <row r="137" spans="1:26" x14ac:dyDescent="0.25">
      <c r="A137" t="s">
        <v>18</v>
      </c>
      <c r="B137" t="s">
        <v>19</v>
      </c>
      <c r="C137">
        <v>1080</v>
      </c>
      <c r="D137">
        <v>5242880</v>
      </c>
      <c r="E137">
        <v>4798789</v>
      </c>
      <c r="F137">
        <v>229103.4</v>
      </c>
      <c r="G137">
        <v>0</v>
      </c>
      <c r="H137">
        <v>245723.8</v>
      </c>
      <c r="I137">
        <v>242652.9</v>
      </c>
      <c r="J137">
        <v>242735.7</v>
      </c>
      <c r="K137">
        <v>240621.3</v>
      </c>
      <c r="L137">
        <v>90780.61</v>
      </c>
      <c r="M137">
        <v>0</v>
      </c>
      <c r="N137">
        <v>0.90236660000000002</v>
      </c>
      <c r="O137">
        <v>33.854466000000002</v>
      </c>
      <c r="P137" s="1">
        <v>36529.7500462963</v>
      </c>
      <c r="Q137" s="1">
        <v>43256.623163969911</v>
      </c>
      <c r="R137">
        <v>0</v>
      </c>
      <c r="S137">
        <f t="shared" si="10"/>
        <v>245872.54655999999</v>
      </c>
      <c r="T137">
        <f t="shared" si="11"/>
        <v>242804.11392</v>
      </c>
      <c r="U137">
        <f t="shared" si="12"/>
        <v>242882.68416</v>
      </c>
      <c r="V137">
        <f t="shared" si="13"/>
        <v>240762.99695999999</v>
      </c>
      <c r="W137" s="6"/>
      <c r="X137" s="6"/>
      <c r="Y137" s="6"/>
      <c r="Z137" s="6"/>
    </row>
    <row r="138" spans="1:26" x14ac:dyDescent="0.25">
      <c r="A138" t="s">
        <v>18</v>
      </c>
      <c r="B138" t="s">
        <v>19</v>
      </c>
      <c r="C138">
        <v>1081</v>
      </c>
      <c r="D138">
        <v>5242880</v>
      </c>
      <c r="E138">
        <v>4715907</v>
      </c>
      <c r="F138">
        <v>229134.4</v>
      </c>
      <c r="G138">
        <v>0</v>
      </c>
      <c r="H138">
        <v>245724.6</v>
      </c>
      <c r="I138">
        <v>242655.4</v>
      </c>
      <c r="J138">
        <v>242738.8</v>
      </c>
      <c r="K138">
        <v>240624.7</v>
      </c>
      <c r="L138">
        <v>90766.13</v>
      </c>
      <c r="M138">
        <v>0</v>
      </c>
      <c r="N138">
        <v>0.90236660000000002</v>
      </c>
      <c r="O138">
        <v>33.843105999999999</v>
      </c>
      <c r="P138" s="1">
        <v>36529.753518518519</v>
      </c>
      <c r="Q138" s="1">
        <v>43256.623167361111</v>
      </c>
      <c r="R138">
        <v>0</v>
      </c>
      <c r="S138">
        <f t="shared" si="10"/>
        <v>245875.96296</v>
      </c>
      <c r="T138">
        <f t="shared" si="11"/>
        <v>242809.27372</v>
      </c>
      <c r="U138">
        <f t="shared" si="12"/>
        <v>242888.36955999999</v>
      </c>
      <c r="V138">
        <f t="shared" si="13"/>
        <v>240768.88936</v>
      </c>
      <c r="W138" s="6"/>
      <c r="X138" s="6"/>
      <c r="Y138" s="6"/>
      <c r="Z138" s="6"/>
    </row>
    <row r="139" spans="1:26" x14ac:dyDescent="0.25">
      <c r="A139" t="s">
        <v>18</v>
      </c>
      <c r="B139" t="s">
        <v>19</v>
      </c>
      <c r="C139">
        <v>1082</v>
      </c>
      <c r="D139">
        <v>5242880</v>
      </c>
      <c r="E139">
        <v>4934749</v>
      </c>
      <c r="F139">
        <v>229155.5</v>
      </c>
      <c r="G139">
        <v>0</v>
      </c>
      <c r="H139">
        <v>245721.5</v>
      </c>
      <c r="I139">
        <v>242649.9</v>
      </c>
      <c r="J139">
        <v>242733.3</v>
      </c>
      <c r="K139">
        <v>240620.1</v>
      </c>
      <c r="L139">
        <v>90759.52</v>
      </c>
      <c r="M139">
        <v>0</v>
      </c>
      <c r="N139">
        <v>0.90236660000000002</v>
      </c>
      <c r="O139">
        <v>33.837923000000004</v>
      </c>
      <c r="P139" s="1">
        <v>36529.756990740738</v>
      </c>
      <c r="Q139" s="1">
        <v>43256.623170636572</v>
      </c>
      <c r="R139">
        <v>0</v>
      </c>
      <c r="S139">
        <f t="shared" si="10"/>
        <v>245874.64379999999</v>
      </c>
      <c r="T139">
        <f t="shared" si="11"/>
        <v>242805.58410000001</v>
      </c>
      <c r="U139">
        <f t="shared" si="12"/>
        <v>242884.6293</v>
      </c>
      <c r="V139">
        <f t="shared" si="13"/>
        <v>240765.98579999999</v>
      </c>
      <c r="W139" s="6"/>
      <c r="X139" s="6"/>
      <c r="Y139" s="6"/>
      <c r="Z139" s="6"/>
    </row>
    <row r="140" spans="1:26" x14ac:dyDescent="0.25">
      <c r="A140" t="s">
        <v>18</v>
      </c>
      <c r="B140" t="s">
        <v>19</v>
      </c>
      <c r="C140">
        <v>1083</v>
      </c>
      <c r="D140">
        <v>5242880</v>
      </c>
      <c r="E140">
        <v>4718085</v>
      </c>
      <c r="F140">
        <v>229190.8</v>
      </c>
      <c r="G140">
        <v>0</v>
      </c>
      <c r="H140">
        <v>245718.8</v>
      </c>
      <c r="I140">
        <v>242646.9</v>
      </c>
      <c r="J140">
        <v>242730.1</v>
      </c>
      <c r="K140">
        <v>240618.2</v>
      </c>
      <c r="L140">
        <v>90744.31</v>
      </c>
      <c r="M140">
        <v>0</v>
      </c>
      <c r="N140">
        <v>0.90236660000000002</v>
      </c>
      <c r="O140">
        <v>33.825997000000001</v>
      </c>
      <c r="P140" s="1">
        <v>36529.760462962964</v>
      </c>
      <c r="Q140" s="1">
        <v>43256.623173344909</v>
      </c>
      <c r="R140">
        <v>0</v>
      </c>
      <c r="S140">
        <f t="shared" si="10"/>
        <v>245874.92311999999</v>
      </c>
      <c r="T140">
        <f t="shared" si="11"/>
        <v>242805.61283999999</v>
      </c>
      <c r="U140">
        <f t="shared" si="12"/>
        <v>242884.37332000001</v>
      </c>
      <c r="V140">
        <f t="shared" si="13"/>
        <v>240766.92392</v>
      </c>
      <c r="W140" s="6"/>
      <c r="X140" s="6"/>
      <c r="Y140" s="6"/>
      <c r="Z140" s="6"/>
    </row>
    <row r="141" spans="1:26" x14ac:dyDescent="0.25">
      <c r="A141" t="s">
        <v>18</v>
      </c>
      <c r="B141" t="s">
        <v>19</v>
      </c>
      <c r="C141">
        <v>1084</v>
      </c>
      <c r="D141">
        <v>5242880</v>
      </c>
      <c r="E141">
        <v>4998318</v>
      </c>
      <c r="F141">
        <v>229219.4</v>
      </c>
      <c r="G141">
        <v>0</v>
      </c>
      <c r="H141">
        <v>245716.1</v>
      </c>
      <c r="I141">
        <v>242646.3</v>
      </c>
      <c r="J141">
        <v>242731.1</v>
      </c>
      <c r="K141">
        <v>240618</v>
      </c>
      <c r="L141">
        <v>90733.09</v>
      </c>
      <c r="M141">
        <v>0</v>
      </c>
      <c r="N141">
        <v>0.90199660000000004</v>
      </c>
      <c r="O141">
        <v>33.8172</v>
      </c>
      <c r="P141" s="1">
        <v>36529.763935185183</v>
      </c>
      <c r="Q141" s="1">
        <v>43256.623178090274</v>
      </c>
      <c r="R141">
        <v>0</v>
      </c>
      <c r="S141">
        <f t="shared" si="10"/>
        <v>245874.63696</v>
      </c>
      <c r="T141">
        <f t="shared" si="11"/>
        <v>242807.46672</v>
      </c>
      <c r="U141">
        <f t="shared" si="12"/>
        <v>242887.75856000002</v>
      </c>
      <c r="V141">
        <f t="shared" si="13"/>
        <v>240769.02335999999</v>
      </c>
      <c r="W141" s="6"/>
      <c r="X141" s="6"/>
      <c r="Y141" s="6"/>
      <c r="Z141" s="6"/>
    </row>
    <row r="142" spans="1:26" x14ac:dyDescent="0.25">
      <c r="A142" t="s">
        <v>18</v>
      </c>
      <c r="B142" t="s">
        <v>19</v>
      </c>
      <c r="C142">
        <v>1085</v>
      </c>
      <c r="D142">
        <v>5242880</v>
      </c>
      <c r="E142">
        <v>4721610</v>
      </c>
      <c r="F142">
        <v>229237</v>
      </c>
      <c r="G142">
        <v>0</v>
      </c>
      <c r="H142">
        <v>245713.2</v>
      </c>
      <c r="I142">
        <v>242641</v>
      </c>
      <c r="J142">
        <v>242724.9</v>
      </c>
      <c r="K142">
        <v>240613.6</v>
      </c>
      <c r="L142">
        <v>90725.02</v>
      </c>
      <c r="M142">
        <v>0</v>
      </c>
      <c r="N142">
        <v>0.90199660000000004</v>
      </c>
      <c r="O142">
        <v>33.810873999999998</v>
      </c>
      <c r="P142" s="1">
        <v>36529.767407407409</v>
      </c>
      <c r="Q142" s="1">
        <v>43256.623186574077</v>
      </c>
      <c r="R142">
        <v>0</v>
      </c>
      <c r="S142">
        <f t="shared" si="10"/>
        <v>245873.2224</v>
      </c>
      <c r="T142">
        <f t="shared" si="11"/>
        <v>242803.67679999999</v>
      </c>
      <c r="U142">
        <f t="shared" si="12"/>
        <v>242883.0264</v>
      </c>
      <c r="V142">
        <f t="shared" si="13"/>
        <v>240766.03840000002</v>
      </c>
      <c r="W142" s="6"/>
      <c r="X142" s="6"/>
      <c r="Y142" s="6"/>
      <c r="Z142" s="6"/>
    </row>
    <row r="143" spans="1:26" x14ac:dyDescent="0.25">
      <c r="A143" t="s">
        <v>18</v>
      </c>
      <c r="B143" t="s">
        <v>19</v>
      </c>
      <c r="C143">
        <v>1086</v>
      </c>
      <c r="D143">
        <v>5242880</v>
      </c>
      <c r="E143">
        <v>4798330</v>
      </c>
      <c r="F143">
        <v>229275.2</v>
      </c>
      <c r="G143">
        <v>0</v>
      </c>
      <c r="H143">
        <v>245710.2</v>
      </c>
      <c r="I143">
        <v>242640.8</v>
      </c>
      <c r="J143">
        <v>242724.9</v>
      </c>
      <c r="K143">
        <v>240611</v>
      </c>
      <c r="L143">
        <v>90709.8</v>
      </c>
      <c r="M143">
        <v>0</v>
      </c>
      <c r="N143">
        <v>0.90253349999999999</v>
      </c>
      <c r="O143">
        <v>33.798963999999998</v>
      </c>
      <c r="P143" s="1">
        <v>36529.770879629628</v>
      </c>
      <c r="Q143" s="1">
        <v>43256.623192361112</v>
      </c>
      <c r="R143">
        <v>0</v>
      </c>
      <c r="S143">
        <f t="shared" si="10"/>
        <v>245873.44648000001</v>
      </c>
      <c r="T143">
        <f t="shared" si="11"/>
        <v>242806.75435999999</v>
      </c>
      <c r="U143">
        <f t="shared" si="12"/>
        <v>242886.21228000001</v>
      </c>
      <c r="V143">
        <f t="shared" si="13"/>
        <v>240766.50967999999</v>
      </c>
      <c r="W143" s="6"/>
      <c r="X143" s="6"/>
      <c r="Y143" s="6"/>
      <c r="Z143" s="6"/>
    </row>
    <row r="144" spans="1:26" x14ac:dyDescent="0.25">
      <c r="A144" t="s">
        <v>18</v>
      </c>
      <c r="B144" t="s">
        <v>19</v>
      </c>
      <c r="C144">
        <v>1087</v>
      </c>
      <c r="D144">
        <v>5242880</v>
      </c>
      <c r="E144">
        <v>4855689</v>
      </c>
      <c r="F144">
        <v>229294.6</v>
      </c>
      <c r="G144">
        <v>0</v>
      </c>
      <c r="H144">
        <v>245707.9</v>
      </c>
      <c r="I144">
        <v>242636.6</v>
      </c>
      <c r="J144">
        <v>242721</v>
      </c>
      <c r="K144">
        <v>240608.8</v>
      </c>
      <c r="L144">
        <v>90700.15</v>
      </c>
      <c r="M144">
        <v>0</v>
      </c>
      <c r="N144">
        <v>0.90253349999999999</v>
      </c>
      <c r="O144">
        <v>33.791410999999997</v>
      </c>
      <c r="P144" s="1">
        <v>36529.774351851855</v>
      </c>
      <c r="Q144" s="1">
        <v>43256.6231934838</v>
      </c>
      <c r="R144">
        <v>0</v>
      </c>
      <c r="S144">
        <f t="shared" si="10"/>
        <v>245872.78383999999</v>
      </c>
      <c r="T144">
        <f t="shared" si="11"/>
        <v>242804.21888</v>
      </c>
      <c r="U144">
        <f t="shared" si="12"/>
        <v>242883.93023999999</v>
      </c>
      <c r="V144">
        <f t="shared" si="13"/>
        <v>240765.86943999998</v>
      </c>
      <c r="W144" s="6"/>
      <c r="X144" s="6"/>
      <c r="Y144" s="6"/>
      <c r="Z144" s="6"/>
    </row>
    <row r="145" spans="1:26" x14ac:dyDescent="0.25">
      <c r="A145" t="s">
        <v>18</v>
      </c>
      <c r="B145" t="s">
        <v>19</v>
      </c>
      <c r="C145">
        <v>1088</v>
      </c>
      <c r="D145">
        <v>5242880</v>
      </c>
      <c r="E145">
        <v>4633484</v>
      </c>
      <c r="F145">
        <v>229317.9</v>
      </c>
      <c r="G145">
        <v>0</v>
      </c>
      <c r="H145">
        <v>245705.60000000001</v>
      </c>
      <c r="I145">
        <v>242636.1</v>
      </c>
      <c r="J145">
        <v>242720.4</v>
      </c>
      <c r="K145">
        <v>240606.5</v>
      </c>
      <c r="L145">
        <v>90692.59</v>
      </c>
      <c r="M145">
        <v>0</v>
      </c>
      <c r="N145">
        <v>0.90236660000000002</v>
      </c>
      <c r="O145">
        <v>33.785502999999999</v>
      </c>
      <c r="P145" s="1">
        <v>36529.777824074074</v>
      </c>
      <c r="Q145" s="1">
        <v>43256.623196377317</v>
      </c>
      <c r="R145">
        <v>0</v>
      </c>
      <c r="S145">
        <f t="shared" si="10"/>
        <v>245872.45036000002</v>
      </c>
      <c r="T145">
        <f t="shared" si="11"/>
        <v>242805.71802</v>
      </c>
      <c r="U145">
        <f t="shared" si="12"/>
        <v>242885.27346</v>
      </c>
      <c r="V145">
        <f t="shared" si="13"/>
        <v>240765.44276000001</v>
      </c>
      <c r="W145" s="6"/>
      <c r="X145" s="6"/>
      <c r="Y145" s="6"/>
      <c r="Z145" s="6"/>
    </row>
    <row r="146" spans="1:26" x14ac:dyDescent="0.25">
      <c r="A146" t="s">
        <v>18</v>
      </c>
      <c r="B146" t="s">
        <v>19</v>
      </c>
      <c r="C146">
        <v>1089</v>
      </c>
      <c r="D146">
        <v>5242880</v>
      </c>
      <c r="E146">
        <v>4786871</v>
      </c>
      <c r="F146">
        <v>229327.5</v>
      </c>
      <c r="G146">
        <v>0</v>
      </c>
      <c r="H146">
        <v>245707.4</v>
      </c>
      <c r="I146">
        <v>242637.4</v>
      </c>
      <c r="J146">
        <v>242721.8</v>
      </c>
      <c r="K146">
        <v>240609.6</v>
      </c>
      <c r="L146">
        <v>90687.88</v>
      </c>
      <c r="M146">
        <v>0</v>
      </c>
      <c r="N146">
        <v>0.90236660000000002</v>
      </c>
      <c r="O146">
        <v>33.781810999999998</v>
      </c>
      <c r="P146" s="1">
        <v>36529.7812962963</v>
      </c>
      <c r="Q146" s="1">
        <v>43256.623199502312</v>
      </c>
      <c r="R146">
        <v>0</v>
      </c>
      <c r="S146">
        <f t="shared" si="10"/>
        <v>245875.0606</v>
      </c>
      <c r="T146">
        <f t="shared" si="11"/>
        <v>242807.84169999999</v>
      </c>
      <c r="U146">
        <f t="shared" si="12"/>
        <v>242887.47409999999</v>
      </c>
      <c r="V146">
        <f t="shared" si="13"/>
        <v>240769.31460000001</v>
      </c>
      <c r="W146" s="6"/>
      <c r="X146" s="6"/>
      <c r="Y146" s="6"/>
      <c r="Z146" s="6"/>
    </row>
    <row r="147" spans="1:26" x14ac:dyDescent="0.25">
      <c r="A147" t="s">
        <v>18</v>
      </c>
      <c r="B147" t="s">
        <v>19</v>
      </c>
      <c r="C147">
        <v>1090</v>
      </c>
      <c r="D147">
        <v>5242880</v>
      </c>
      <c r="E147">
        <v>4430510</v>
      </c>
      <c r="F147">
        <v>229364</v>
      </c>
      <c r="G147">
        <v>0</v>
      </c>
      <c r="H147">
        <v>245704.4</v>
      </c>
      <c r="I147">
        <v>242633.2</v>
      </c>
      <c r="J147">
        <v>242716.7</v>
      </c>
      <c r="K147">
        <v>240603.8</v>
      </c>
      <c r="L147">
        <v>90671.93</v>
      </c>
      <c r="M147">
        <v>0</v>
      </c>
      <c r="N147">
        <v>0.90236660000000002</v>
      </c>
      <c r="O147">
        <v>33.769343999999997</v>
      </c>
      <c r="P147" s="1">
        <v>36529.784768518519</v>
      </c>
      <c r="Q147" s="1">
        <v>43256.623210844904</v>
      </c>
      <c r="R147">
        <v>0</v>
      </c>
      <c r="S147">
        <f t="shared" si="10"/>
        <v>245875.14119999998</v>
      </c>
      <c r="T147">
        <f t="shared" si="11"/>
        <v>242806.77340000001</v>
      </c>
      <c r="U147">
        <f t="shared" si="12"/>
        <v>242885.41820000001</v>
      </c>
      <c r="V147">
        <f t="shared" si="13"/>
        <v>240766.4492</v>
      </c>
      <c r="W147" s="6"/>
      <c r="X147" s="6"/>
      <c r="Y147" s="6"/>
      <c r="Z147" s="6"/>
    </row>
    <row r="148" spans="1:26" x14ac:dyDescent="0.25">
      <c r="A148" t="s">
        <v>18</v>
      </c>
      <c r="B148" t="s">
        <v>19</v>
      </c>
      <c r="C148">
        <v>1091</v>
      </c>
      <c r="D148">
        <v>5242880</v>
      </c>
      <c r="E148">
        <v>4668018</v>
      </c>
      <c r="F148">
        <v>229379.6</v>
      </c>
      <c r="G148">
        <v>0</v>
      </c>
      <c r="H148">
        <v>245702.5</v>
      </c>
      <c r="I148">
        <v>242632.5</v>
      </c>
      <c r="J148">
        <v>242715.7</v>
      </c>
      <c r="K148">
        <v>240602</v>
      </c>
      <c r="L148">
        <v>90663.96</v>
      </c>
      <c r="M148">
        <v>0</v>
      </c>
      <c r="N148">
        <v>0.90236660000000002</v>
      </c>
      <c r="O148">
        <v>33.763114000000002</v>
      </c>
      <c r="P148" s="1">
        <v>36529.788240740738</v>
      </c>
      <c r="Q148" s="1">
        <v>43256.623215011576</v>
      </c>
      <c r="R148">
        <v>0</v>
      </c>
      <c r="S148">
        <f t="shared" si="10"/>
        <v>245874.55783999999</v>
      </c>
      <c r="T148">
        <f t="shared" si="11"/>
        <v>242807.41188</v>
      </c>
      <c r="U148">
        <f t="shared" si="12"/>
        <v>242885.71924000001</v>
      </c>
      <c r="V148">
        <f t="shared" si="13"/>
        <v>240765.90343999999</v>
      </c>
      <c r="W148" s="6"/>
      <c r="X148" s="6"/>
      <c r="Y148" s="6"/>
      <c r="Z148" s="6"/>
    </row>
    <row r="149" spans="1:26" x14ac:dyDescent="0.25">
      <c r="A149" t="s">
        <v>18</v>
      </c>
      <c r="B149" t="s">
        <v>19</v>
      </c>
      <c r="C149">
        <v>1092</v>
      </c>
      <c r="D149">
        <v>5242880</v>
      </c>
      <c r="E149">
        <v>4707682</v>
      </c>
      <c r="F149">
        <v>229406.8</v>
      </c>
      <c r="G149">
        <v>0</v>
      </c>
      <c r="H149">
        <v>245700.4</v>
      </c>
      <c r="I149">
        <v>242629.5</v>
      </c>
      <c r="J149">
        <v>242714</v>
      </c>
      <c r="K149">
        <v>240601.2</v>
      </c>
      <c r="L149">
        <v>90655.35</v>
      </c>
      <c r="M149">
        <v>0</v>
      </c>
      <c r="N149">
        <v>0.90236660000000002</v>
      </c>
      <c r="O149">
        <v>33.756393000000003</v>
      </c>
      <c r="P149" s="1">
        <v>36529.791712962964</v>
      </c>
      <c r="Q149" s="1">
        <v>43256.623219907407</v>
      </c>
      <c r="R149">
        <v>0</v>
      </c>
      <c r="S149">
        <f t="shared" si="10"/>
        <v>245874.75352</v>
      </c>
      <c r="T149">
        <f t="shared" si="11"/>
        <v>242806.74564000001</v>
      </c>
      <c r="U149">
        <f t="shared" si="12"/>
        <v>242886.28771999999</v>
      </c>
      <c r="V149">
        <f t="shared" si="13"/>
        <v>240767.29032</v>
      </c>
      <c r="W149" s="6"/>
      <c r="X149" s="6"/>
      <c r="Y149" s="6"/>
      <c r="Z149" s="6"/>
    </row>
    <row r="150" spans="1:26" x14ac:dyDescent="0.25">
      <c r="A150" t="s">
        <v>18</v>
      </c>
      <c r="B150" t="s">
        <v>19</v>
      </c>
      <c r="C150">
        <v>1093</v>
      </c>
      <c r="D150">
        <v>5242880</v>
      </c>
      <c r="E150">
        <v>4690257</v>
      </c>
      <c r="F150">
        <v>229422.5</v>
      </c>
      <c r="G150">
        <v>0</v>
      </c>
      <c r="H150">
        <v>245699.20000000001</v>
      </c>
      <c r="I150">
        <v>242627.7</v>
      </c>
      <c r="J150">
        <v>242710.3</v>
      </c>
      <c r="K150">
        <v>240596.2</v>
      </c>
      <c r="L150">
        <v>90646.75</v>
      </c>
      <c r="M150">
        <v>0</v>
      </c>
      <c r="N150">
        <v>0.90236660000000002</v>
      </c>
      <c r="O150">
        <v>33.749676999999998</v>
      </c>
      <c r="P150" s="1">
        <v>36529.795185185183</v>
      </c>
      <c r="Q150" s="1">
        <v>43256.623229548612</v>
      </c>
      <c r="R150">
        <v>0</v>
      </c>
      <c r="S150">
        <f t="shared" si="10"/>
        <v>245874.87860000003</v>
      </c>
      <c r="T150">
        <f t="shared" si="11"/>
        <v>242806.29270000002</v>
      </c>
      <c r="U150">
        <f t="shared" si="12"/>
        <v>242883.8971</v>
      </c>
      <c r="V150">
        <f t="shared" si="13"/>
        <v>240763.55260000002</v>
      </c>
      <c r="W150" s="6"/>
      <c r="X150" s="6"/>
      <c r="Y150" s="6"/>
      <c r="Z150" s="6"/>
    </row>
    <row r="151" spans="1:26" x14ac:dyDescent="0.25">
      <c r="A151" t="s">
        <v>18</v>
      </c>
      <c r="B151" t="s">
        <v>19</v>
      </c>
      <c r="C151">
        <v>1094</v>
      </c>
      <c r="D151">
        <v>5242880</v>
      </c>
      <c r="E151">
        <v>4589284</v>
      </c>
      <c r="F151">
        <v>229441</v>
      </c>
      <c r="G151">
        <v>0</v>
      </c>
      <c r="H151">
        <v>245695.5</v>
      </c>
      <c r="I151">
        <v>242624.7</v>
      </c>
      <c r="J151">
        <v>242709.2</v>
      </c>
      <c r="K151">
        <v>240596.6</v>
      </c>
      <c r="L151">
        <v>90641.09</v>
      </c>
      <c r="M151">
        <v>0</v>
      </c>
      <c r="N151">
        <v>0.90236660000000002</v>
      </c>
      <c r="O151">
        <v>33.745252999999998</v>
      </c>
      <c r="P151" s="1">
        <v>36529.798657407409</v>
      </c>
      <c r="Q151" s="1">
        <v>43256.623233333332</v>
      </c>
      <c r="R151">
        <v>0</v>
      </c>
      <c r="S151">
        <f t="shared" si="10"/>
        <v>245872.74</v>
      </c>
      <c r="T151">
        <f t="shared" si="11"/>
        <v>242804.88</v>
      </c>
      <c r="U151">
        <f t="shared" si="12"/>
        <v>242884.34000000003</v>
      </c>
      <c r="V151">
        <f t="shared" si="13"/>
        <v>240765.44</v>
      </c>
      <c r="W151" s="6"/>
      <c r="X151" s="6"/>
      <c r="Y151" s="6"/>
      <c r="Z151" s="6"/>
    </row>
    <row r="152" spans="1:26" x14ac:dyDescent="0.25">
      <c r="A152" t="s">
        <v>18</v>
      </c>
      <c r="B152" t="s">
        <v>19</v>
      </c>
      <c r="C152">
        <v>1095</v>
      </c>
      <c r="D152">
        <v>5242880</v>
      </c>
      <c r="E152">
        <v>4437064</v>
      </c>
      <c r="F152">
        <v>229459.5</v>
      </c>
      <c r="G152">
        <v>0</v>
      </c>
      <c r="H152">
        <v>245693.2</v>
      </c>
      <c r="I152">
        <v>242626</v>
      </c>
      <c r="J152">
        <v>242709.3</v>
      </c>
      <c r="K152">
        <v>240593.1</v>
      </c>
      <c r="L152">
        <v>90630.6</v>
      </c>
      <c r="M152">
        <v>0</v>
      </c>
      <c r="N152">
        <v>0.90236660000000002</v>
      </c>
      <c r="O152">
        <v>33.737065999999999</v>
      </c>
      <c r="P152" s="1">
        <v>36529.802129629628</v>
      </c>
      <c r="Q152" s="1">
        <v>43256.623234803243</v>
      </c>
      <c r="R152">
        <v>0</v>
      </c>
      <c r="S152">
        <f t="shared" si="10"/>
        <v>245872.00140000001</v>
      </c>
      <c r="T152">
        <f t="shared" si="11"/>
        <v>242807.76730000001</v>
      </c>
      <c r="U152">
        <f t="shared" si="12"/>
        <v>242885.9829</v>
      </c>
      <c r="V152">
        <f t="shared" si="13"/>
        <v>240763.42740000002</v>
      </c>
      <c r="W152" s="6"/>
      <c r="X152" s="6"/>
      <c r="Y152" s="6"/>
      <c r="Z152" s="6"/>
    </row>
    <row r="153" spans="1:26" x14ac:dyDescent="0.25">
      <c r="A153" t="s">
        <v>18</v>
      </c>
      <c r="B153" t="s">
        <v>19</v>
      </c>
      <c r="C153">
        <v>1096</v>
      </c>
      <c r="D153">
        <v>5242880</v>
      </c>
      <c r="E153">
        <v>4733465</v>
      </c>
      <c r="F153">
        <v>229481.3</v>
      </c>
      <c r="G153">
        <v>0</v>
      </c>
      <c r="H153">
        <v>245690.9</v>
      </c>
      <c r="I153">
        <v>242621.1</v>
      </c>
      <c r="J153">
        <v>242704.9</v>
      </c>
      <c r="K153">
        <v>240590.9</v>
      </c>
      <c r="L153">
        <v>90623.67</v>
      </c>
      <c r="M153">
        <v>0</v>
      </c>
      <c r="N153">
        <v>0.90236660000000002</v>
      </c>
      <c r="O153">
        <v>33.731664000000002</v>
      </c>
      <c r="P153" s="1">
        <v>36529.805601851855</v>
      </c>
      <c r="Q153" s="1">
        <v>43256.623238229164</v>
      </c>
      <c r="R153">
        <v>0</v>
      </c>
      <c r="S153">
        <f t="shared" si="10"/>
        <v>245871.54131999999</v>
      </c>
      <c r="T153">
        <f t="shared" si="11"/>
        <v>242804.73774000001</v>
      </c>
      <c r="U153">
        <f t="shared" si="12"/>
        <v>242883.40101999999</v>
      </c>
      <c r="V153">
        <f t="shared" si="13"/>
        <v>240762.98011999999</v>
      </c>
      <c r="W153" s="6"/>
      <c r="X153" s="6"/>
      <c r="Y153" s="6"/>
      <c r="Z153" s="6"/>
    </row>
    <row r="154" spans="1:26" x14ac:dyDescent="0.25">
      <c r="A154" t="s">
        <v>18</v>
      </c>
      <c r="B154" t="s">
        <v>19</v>
      </c>
      <c r="C154">
        <v>1097</v>
      </c>
      <c r="D154">
        <v>5242880</v>
      </c>
      <c r="E154">
        <v>4256481</v>
      </c>
      <c r="F154">
        <v>229490.2</v>
      </c>
      <c r="G154">
        <v>0</v>
      </c>
      <c r="H154">
        <v>245694.1</v>
      </c>
      <c r="I154">
        <v>242623.2</v>
      </c>
      <c r="J154">
        <v>242706.1</v>
      </c>
      <c r="K154">
        <v>240593.1</v>
      </c>
      <c r="L154">
        <v>90619.27</v>
      </c>
      <c r="M154">
        <v>0</v>
      </c>
      <c r="N154">
        <v>0.90236660000000002</v>
      </c>
      <c r="O154">
        <v>33.728226999999997</v>
      </c>
      <c r="P154" s="1">
        <v>36529.809074074074</v>
      </c>
      <c r="Q154" s="1">
        <v>43256.623242789348</v>
      </c>
      <c r="R154">
        <v>0</v>
      </c>
      <c r="S154">
        <f t="shared" si="10"/>
        <v>245875.49248000002</v>
      </c>
      <c r="T154">
        <f t="shared" si="11"/>
        <v>242807.60136</v>
      </c>
      <c r="U154">
        <f t="shared" si="12"/>
        <v>242885.34328</v>
      </c>
      <c r="V154">
        <f t="shared" si="13"/>
        <v>240765.89568000002</v>
      </c>
      <c r="W154" s="6"/>
      <c r="X154" s="6"/>
      <c r="Y154" s="6"/>
      <c r="Z154" s="6"/>
    </row>
    <row r="155" spans="1:26" x14ac:dyDescent="0.25">
      <c r="A155" t="s">
        <v>18</v>
      </c>
      <c r="B155" t="s">
        <v>19</v>
      </c>
      <c r="C155">
        <v>1098</v>
      </c>
      <c r="D155">
        <v>5242880</v>
      </c>
      <c r="E155">
        <v>5013424</v>
      </c>
      <c r="F155">
        <v>229517.4</v>
      </c>
      <c r="G155">
        <v>0</v>
      </c>
      <c r="H155">
        <v>245689.3</v>
      </c>
      <c r="I155">
        <v>242615.6</v>
      </c>
      <c r="J155">
        <v>242700.2</v>
      </c>
      <c r="K155">
        <v>240590.7</v>
      </c>
      <c r="L155">
        <v>90610.14</v>
      </c>
      <c r="M155">
        <v>0</v>
      </c>
      <c r="N155">
        <v>0.90236660000000002</v>
      </c>
      <c r="O155">
        <v>33.721110000000003</v>
      </c>
      <c r="P155" s="1">
        <v>36529.8125462963</v>
      </c>
      <c r="Q155" s="1">
        <v>43256.62324494213</v>
      </c>
      <c r="R155">
        <v>0</v>
      </c>
      <c r="S155">
        <f t="shared" si="10"/>
        <v>245872.98815999998</v>
      </c>
      <c r="T155">
        <f t="shared" si="11"/>
        <v>242802.33512</v>
      </c>
      <c r="U155">
        <f t="shared" si="12"/>
        <v>242881.71176000001</v>
      </c>
      <c r="V155">
        <f t="shared" si="13"/>
        <v>240765.68256000002</v>
      </c>
      <c r="W155" s="6"/>
      <c r="X155" s="6"/>
      <c r="Y155" s="6"/>
      <c r="Z155" s="6"/>
    </row>
    <row r="156" spans="1:26" x14ac:dyDescent="0.25">
      <c r="A156" t="s">
        <v>18</v>
      </c>
      <c r="B156" t="s">
        <v>19</v>
      </c>
      <c r="C156">
        <v>1099</v>
      </c>
      <c r="D156">
        <v>5242880</v>
      </c>
      <c r="E156">
        <v>4728386</v>
      </c>
      <c r="F156">
        <v>229540.1</v>
      </c>
      <c r="G156">
        <v>0</v>
      </c>
      <c r="H156">
        <v>245687.7</v>
      </c>
      <c r="I156">
        <v>242617.3</v>
      </c>
      <c r="J156">
        <v>242702.5</v>
      </c>
      <c r="K156">
        <v>240590</v>
      </c>
      <c r="L156">
        <v>90599.13</v>
      </c>
      <c r="M156">
        <v>0</v>
      </c>
      <c r="N156">
        <v>0.90236660000000002</v>
      </c>
      <c r="O156">
        <v>33.712524000000002</v>
      </c>
      <c r="P156" s="1">
        <v>36529.816018518519</v>
      </c>
      <c r="Q156" s="1">
        <v>43256.623255520833</v>
      </c>
      <c r="R156">
        <v>0</v>
      </c>
      <c r="S156">
        <f t="shared" si="10"/>
        <v>245873.30404000002</v>
      </c>
      <c r="T156">
        <f t="shared" si="11"/>
        <v>242805.98277999999</v>
      </c>
      <c r="U156">
        <f t="shared" si="12"/>
        <v>242885.90494000001</v>
      </c>
      <c r="V156">
        <f t="shared" si="13"/>
        <v>240766.80764000001</v>
      </c>
      <c r="W156" s="6"/>
      <c r="X156" s="6"/>
      <c r="Y156" s="6"/>
      <c r="Z156" s="6"/>
    </row>
    <row r="157" spans="1:26" x14ac:dyDescent="0.25">
      <c r="A157" t="s">
        <v>18</v>
      </c>
      <c r="B157" t="s">
        <v>19</v>
      </c>
      <c r="C157">
        <v>1100</v>
      </c>
      <c r="D157">
        <v>5242880</v>
      </c>
      <c r="E157">
        <v>4989313</v>
      </c>
      <c r="F157">
        <v>229549.5</v>
      </c>
      <c r="G157">
        <v>0</v>
      </c>
      <c r="H157">
        <v>245686.8</v>
      </c>
      <c r="I157">
        <v>242615.1</v>
      </c>
      <c r="J157">
        <v>242699.6</v>
      </c>
      <c r="K157">
        <v>240587.9</v>
      </c>
      <c r="L157">
        <v>90596.19</v>
      </c>
      <c r="M157">
        <v>0</v>
      </c>
      <c r="N157">
        <v>0.90236660000000002</v>
      </c>
      <c r="O157">
        <v>33.710234999999997</v>
      </c>
      <c r="P157" s="1">
        <v>36529.819490740738</v>
      </c>
      <c r="Q157" s="1">
        <v>43256.623256828701</v>
      </c>
      <c r="R157">
        <v>0</v>
      </c>
      <c r="S157">
        <f t="shared" si="10"/>
        <v>245873.19739999998</v>
      </c>
      <c r="T157">
        <f t="shared" si="11"/>
        <v>242804.58929999999</v>
      </c>
      <c r="U157">
        <f t="shared" si="12"/>
        <v>242883.78890000001</v>
      </c>
      <c r="V157">
        <f t="shared" si="13"/>
        <v>240765.46340000001</v>
      </c>
      <c r="W157" s="6"/>
      <c r="X157" s="6"/>
      <c r="Y157" s="6"/>
      <c r="Z157" s="6"/>
    </row>
    <row r="158" spans="1:26" x14ac:dyDescent="0.25">
      <c r="A158" t="s">
        <v>18</v>
      </c>
      <c r="B158" t="s">
        <v>19</v>
      </c>
      <c r="C158">
        <v>1101</v>
      </c>
      <c r="D158">
        <v>5242880</v>
      </c>
      <c r="E158">
        <v>4990151</v>
      </c>
      <c r="F158">
        <v>229565.2</v>
      </c>
      <c r="G158">
        <v>0</v>
      </c>
      <c r="H158">
        <v>245684.8</v>
      </c>
      <c r="I158">
        <v>242614.5</v>
      </c>
      <c r="J158">
        <v>242699.2</v>
      </c>
      <c r="K158">
        <v>240586.7</v>
      </c>
      <c r="L158">
        <v>90588.63</v>
      </c>
      <c r="M158">
        <v>0</v>
      </c>
      <c r="N158">
        <v>0.90236660000000002</v>
      </c>
      <c r="O158">
        <v>33.704349000000001</v>
      </c>
      <c r="P158" s="1">
        <v>36529.822962962964</v>
      </c>
      <c r="Q158" s="1">
        <v>43256.6232628125</v>
      </c>
      <c r="R158">
        <v>0</v>
      </c>
      <c r="S158">
        <f t="shared" si="10"/>
        <v>245872.52247999999</v>
      </c>
      <c r="T158">
        <f t="shared" si="11"/>
        <v>242805.33635999999</v>
      </c>
      <c r="U158">
        <f t="shared" si="12"/>
        <v>242884.69828000001</v>
      </c>
      <c r="V158">
        <f t="shared" si="13"/>
        <v>240765.52568000002</v>
      </c>
      <c r="W158" s="6"/>
      <c r="X158" s="6"/>
      <c r="Y158" s="6"/>
      <c r="Z158" s="6"/>
    </row>
    <row r="159" spans="1:26" x14ac:dyDescent="0.25">
      <c r="A159" t="s">
        <v>18</v>
      </c>
      <c r="B159" t="s">
        <v>19</v>
      </c>
      <c r="C159">
        <v>1102</v>
      </c>
      <c r="D159">
        <v>5242880</v>
      </c>
      <c r="E159">
        <v>4913804</v>
      </c>
      <c r="F159">
        <v>229583.8</v>
      </c>
      <c r="G159">
        <v>0</v>
      </c>
      <c r="H159">
        <v>245682.4</v>
      </c>
      <c r="I159">
        <v>242607</v>
      </c>
      <c r="J159">
        <v>242693.4</v>
      </c>
      <c r="K159">
        <v>240586.4</v>
      </c>
      <c r="L159">
        <v>90583.29</v>
      </c>
      <c r="M159">
        <v>0</v>
      </c>
      <c r="N159">
        <v>0.90218160000000003</v>
      </c>
      <c r="O159">
        <v>33.700181999999998</v>
      </c>
      <c r="P159" s="1">
        <v>36529.826435185183</v>
      </c>
      <c r="Q159" s="1">
        <v>43256.623265393515</v>
      </c>
      <c r="R159">
        <v>0</v>
      </c>
      <c r="S159">
        <f t="shared" si="10"/>
        <v>245871.69232</v>
      </c>
      <c r="T159">
        <f t="shared" si="11"/>
        <v>242799.43223999999</v>
      </c>
      <c r="U159">
        <f t="shared" si="12"/>
        <v>242880.44951999999</v>
      </c>
      <c r="V159">
        <f t="shared" si="13"/>
        <v>240766.72112</v>
      </c>
      <c r="W159" s="6"/>
      <c r="X159" s="6"/>
      <c r="Y159" s="6"/>
      <c r="Z159" s="6"/>
    </row>
    <row r="160" spans="1:26" x14ac:dyDescent="0.25">
      <c r="A160" t="s">
        <v>18</v>
      </c>
      <c r="B160" t="s">
        <v>19</v>
      </c>
      <c r="C160">
        <v>1103</v>
      </c>
      <c r="D160">
        <v>5242880</v>
      </c>
      <c r="E160">
        <v>4559787</v>
      </c>
      <c r="F160">
        <v>229608</v>
      </c>
      <c r="G160">
        <v>0</v>
      </c>
      <c r="H160">
        <v>245682.8</v>
      </c>
      <c r="I160">
        <v>242611</v>
      </c>
      <c r="J160">
        <v>242694.9</v>
      </c>
      <c r="K160">
        <v>240582.39999999999</v>
      </c>
      <c r="L160">
        <v>90570.59</v>
      </c>
      <c r="M160">
        <v>0</v>
      </c>
      <c r="N160">
        <v>0.90218160000000003</v>
      </c>
      <c r="O160">
        <v>33.690297999999999</v>
      </c>
      <c r="P160" s="1">
        <v>36529.829907407409</v>
      </c>
      <c r="Q160" s="1">
        <v>43256.623268368057</v>
      </c>
      <c r="R160">
        <v>0</v>
      </c>
      <c r="S160">
        <f t="shared" si="10"/>
        <v>245874.1348</v>
      </c>
      <c r="T160">
        <f t="shared" si="11"/>
        <v>242805.5086</v>
      </c>
      <c r="U160">
        <f t="shared" si="12"/>
        <v>242883.96779999998</v>
      </c>
      <c r="V160">
        <f t="shared" si="13"/>
        <v>240764.66680000001</v>
      </c>
      <c r="W160" s="6"/>
      <c r="X160" s="6"/>
      <c r="Y160" s="6"/>
      <c r="Z160" s="6"/>
    </row>
    <row r="161" spans="1:26" x14ac:dyDescent="0.25">
      <c r="A161" t="s">
        <v>18</v>
      </c>
      <c r="B161" t="s">
        <v>19</v>
      </c>
      <c r="C161">
        <v>1104</v>
      </c>
      <c r="D161">
        <v>5242880</v>
      </c>
      <c r="E161">
        <v>4605472</v>
      </c>
      <c r="F161">
        <v>229631.3</v>
      </c>
      <c r="G161">
        <v>0</v>
      </c>
      <c r="H161">
        <v>245681</v>
      </c>
      <c r="I161">
        <v>242611</v>
      </c>
      <c r="J161">
        <v>242695.3</v>
      </c>
      <c r="K161">
        <v>240580.6</v>
      </c>
      <c r="L161">
        <v>90562.2</v>
      </c>
      <c r="M161">
        <v>0</v>
      </c>
      <c r="N161">
        <v>0.90236660000000002</v>
      </c>
      <c r="O161">
        <v>33.683765000000001</v>
      </c>
      <c r="P161" s="1">
        <v>36529.833379629628</v>
      </c>
      <c r="Q161" s="1">
        <v>43256.623279594911</v>
      </c>
      <c r="R161">
        <v>0</v>
      </c>
      <c r="S161">
        <f t="shared" si="10"/>
        <v>245874.30132</v>
      </c>
      <c r="T161">
        <f t="shared" si="11"/>
        <v>242807.50774</v>
      </c>
      <c r="U161">
        <f t="shared" si="12"/>
        <v>242886.31101999999</v>
      </c>
      <c r="V161">
        <f t="shared" si="13"/>
        <v>240764.74012</v>
      </c>
      <c r="W161" s="6"/>
      <c r="X161" s="6"/>
      <c r="Y161" s="6"/>
      <c r="Z161" s="6"/>
    </row>
    <row r="162" spans="1:26" x14ac:dyDescent="0.25">
      <c r="A162" t="s">
        <v>18</v>
      </c>
      <c r="B162" t="s">
        <v>19</v>
      </c>
      <c r="C162">
        <v>1105</v>
      </c>
      <c r="D162">
        <v>5242880</v>
      </c>
      <c r="E162">
        <v>4980429</v>
      </c>
      <c r="F162">
        <v>229638.9</v>
      </c>
      <c r="G162">
        <v>0</v>
      </c>
      <c r="H162">
        <v>245679.6</v>
      </c>
      <c r="I162">
        <v>242607.3</v>
      </c>
      <c r="J162">
        <v>242692.5</v>
      </c>
      <c r="K162">
        <v>240582.2</v>
      </c>
      <c r="L162">
        <v>90558.74</v>
      </c>
      <c r="M162">
        <v>0</v>
      </c>
      <c r="N162">
        <v>0.90236660000000002</v>
      </c>
      <c r="O162">
        <v>33.681072</v>
      </c>
      <c r="P162" s="1">
        <v>36529.836851851855</v>
      </c>
      <c r="Q162" s="1">
        <v>43256.623284224537</v>
      </c>
      <c r="R162">
        <v>0</v>
      </c>
      <c r="S162">
        <f t="shared" si="10"/>
        <v>245873.54276000001</v>
      </c>
      <c r="T162">
        <f t="shared" si="11"/>
        <v>242804.45981999999</v>
      </c>
      <c r="U162">
        <f t="shared" si="12"/>
        <v>242884.14486</v>
      </c>
      <c r="V162">
        <f t="shared" si="13"/>
        <v>240766.95116</v>
      </c>
      <c r="W162" s="6"/>
      <c r="X162" s="6"/>
      <c r="Y162" s="6"/>
      <c r="Z162" s="6"/>
    </row>
    <row r="163" spans="1:26" x14ac:dyDescent="0.25">
      <c r="A163" t="s">
        <v>18</v>
      </c>
      <c r="B163" t="s">
        <v>19</v>
      </c>
      <c r="C163">
        <v>1106</v>
      </c>
      <c r="D163">
        <v>5242880</v>
      </c>
      <c r="E163">
        <v>4929736</v>
      </c>
      <c r="F163">
        <v>229635.1</v>
      </c>
      <c r="G163">
        <v>0</v>
      </c>
      <c r="H163">
        <v>245682.6</v>
      </c>
      <c r="I163">
        <v>242607.4</v>
      </c>
      <c r="J163">
        <v>242691.8</v>
      </c>
      <c r="K163">
        <v>240582.5</v>
      </c>
      <c r="L163">
        <v>90562.41</v>
      </c>
      <c r="M163">
        <v>0</v>
      </c>
      <c r="N163">
        <v>0.90218160000000003</v>
      </c>
      <c r="O163">
        <v>33.683928999999999</v>
      </c>
      <c r="P163" s="1">
        <v>36529.840324074074</v>
      </c>
      <c r="Q163" s="1">
        <v>43256.623288043978</v>
      </c>
      <c r="R163">
        <v>0</v>
      </c>
      <c r="S163">
        <f t="shared" si="10"/>
        <v>245876.22203999999</v>
      </c>
      <c r="T163">
        <f t="shared" si="11"/>
        <v>242804.23377999998</v>
      </c>
      <c r="U163">
        <f t="shared" si="12"/>
        <v>242883.12793999998</v>
      </c>
      <c r="V163">
        <f t="shared" si="13"/>
        <v>240766.94563999999</v>
      </c>
      <c r="W163" s="6"/>
      <c r="X163" s="6"/>
      <c r="Y163" s="6"/>
      <c r="Z163" s="6"/>
    </row>
    <row r="164" spans="1:26" x14ac:dyDescent="0.25">
      <c r="A164" t="s">
        <v>18</v>
      </c>
      <c r="B164" t="s">
        <v>19</v>
      </c>
      <c r="C164">
        <v>1107</v>
      </c>
      <c r="D164">
        <v>5242880</v>
      </c>
      <c r="E164">
        <v>4512972</v>
      </c>
      <c r="F164">
        <v>229636.1</v>
      </c>
      <c r="G164">
        <v>0</v>
      </c>
      <c r="H164">
        <v>245679</v>
      </c>
      <c r="I164">
        <v>242604.3</v>
      </c>
      <c r="J164">
        <v>242689.4</v>
      </c>
      <c r="K164">
        <v>240580.6</v>
      </c>
      <c r="L164">
        <v>90559.37</v>
      </c>
      <c r="M164">
        <v>0</v>
      </c>
      <c r="N164">
        <v>0.90218160000000003</v>
      </c>
      <c r="O164">
        <v>33.681561000000002</v>
      </c>
      <c r="P164" s="1">
        <v>36529.8437962963</v>
      </c>
      <c r="Q164" s="1">
        <v>43256.623290474534</v>
      </c>
      <c r="R164">
        <v>0</v>
      </c>
      <c r="S164">
        <f t="shared" si="10"/>
        <v>245872.70644000001</v>
      </c>
      <c r="T164">
        <f t="shared" si="11"/>
        <v>242801.21957999998</v>
      </c>
      <c r="U164">
        <f t="shared" si="12"/>
        <v>242880.81133999999</v>
      </c>
      <c r="V164">
        <f t="shared" si="13"/>
        <v>240765.12604</v>
      </c>
      <c r="W164" s="6"/>
      <c r="X164" s="6"/>
      <c r="Y164" s="6"/>
      <c r="Z164" s="6"/>
    </row>
    <row r="165" spans="1:26" x14ac:dyDescent="0.25">
      <c r="A165" t="s">
        <v>18</v>
      </c>
      <c r="B165" t="s">
        <v>19</v>
      </c>
      <c r="C165">
        <v>1108</v>
      </c>
      <c r="D165">
        <v>5242880</v>
      </c>
      <c r="E165">
        <v>4330139</v>
      </c>
      <c r="F165">
        <v>229645.9</v>
      </c>
      <c r="G165">
        <v>0</v>
      </c>
      <c r="H165">
        <v>245679.7</v>
      </c>
      <c r="I165">
        <v>242612.1</v>
      </c>
      <c r="J165">
        <v>242697.2</v>
      </c>
      <c r="K165">
        <v>240581.9</v>
      </c>
      <c r="L165">
        <v>90558.53</v>
      </c>
      <c r="M165">
        <v>0</v>
      </c>
      <c r="N165">
        <v>0.90236660000000002</v>
      </c>
      <c r="O165">
        <v>33.680908000000002</v>
      </c>
      <c r="P165" s="1">
        <v>36529.847268518519</v>
      </c>
      <c r="Q165" s="1">
        <v>43256.623299537037</v>
      </c>
      <c r="R165">
        <v>0</v>
      </c>
      <c r="S165">
        <f t="shared" si="10"/>
        <v>245874.23356000002</v>
      </c>
      <c r="T165">
        <f t="shared" si="11"/>
        <v>242809.86042000001</v>
      </c>
      <c r="U165">
        <f t="shared" si="12"/>
        <v>242889.42866000001</v>
      </c>
      <c r="V165">
        <f t="shared" si="13"/>
        <v>240767.21395999999</v>
      </c>
      <c r="W165" s="6"/>
      <c r="X165" s="6"/>
      <c r="Y165" s="6"/>
      <c r="Z165" s="6"/>
    </row>
    <row r="166" spans="1:26" x14ac:dyDescent="0.25">
      <c r="A166" t="s">
        <v>18</v>
      </c>
      <c r="B166" t="s">
        <v>19</v>
      </c>
      <c r="C166">
        <v>1109</v>
      </c>
      <c r="D166">
        <v>5242880</v>
      </c>
      <c r="E166">
        <v>4585590</v>
      </c>
      <c r="F166">
        <v>229651.5</v>
      </c>
      <c r="G166">
        <v>0</v>
      </c>
      <c r="H166">
        <v>245678.5</v>
      </c>
      <c r="I166">
        <v>242608.1</v>
      </c>
      <c r="J166">
        <v>242692</v>
      </c>
      <c r="K166">
        <v>240579.6</v>
      </c>
      <c r="L166">
        <v>90552.97</v>
      </c>
      <c r="M166">
        <v>0</v>
      </c>
      <c r="N166">
        <v>0.90236660000000002</v>
      </c>
      <c r="O166">
        <v>33.676582000000003</v>
      </c>
      <c r="P166" s="1">
        <v>36529.850740740738</v>
      </c>
      <c r="Q166" s="1">
        <v>43256.623304247689</v>
      </c>
      <c r="R166">
        <v>0</v>
      </c>
      <c r="S166">
        <f t="shared" si="10"/>
        <v>245873.5062</v>
      </c>
      <c r="T166">
        <f t="shared" si="11"/>
        <v>242806.34090000001</v>
      </c>
      <c r="U166">
        <f t="shared" si="12"/>
        <v>242884.69570000001</v>
      </c>
      <c r="V166">
        <f t="shared" si="13"/>
        <v>240765.36420000001</v>
      </c>
      <c r="W166" s="6"/>
      <c r="X166" s="6"/>
      <c r="Y166" s="6"/>
      <c r="Z166" s="6"/>
    </row>
    <row r="167" spans="1:26" x14ac:dyDescent="0.25">
      <c r="A167" t="s">
        <v>18</v>
      </c>
      <c r="B167" t="s">
        <v>19</v>
      </c>
      <c r="C167">
        <v>1110</v>
      </c>
      <c r="D167">
        <v>5242880</v>
      </c>
      <c r="E167">
        <v>4804897</v>
      </c>
      <c r="F167">
        <v>229650.1</v>
      </c>
      <c r="G167">
        <v>0</v>
      </c>
      <c r="H167">
        <v>245678.4</v>
      </c>
      <c r="I167">
        <v>242607</v>
      </c>
      <c r="J167">
        <v>242690.1</v>
      </c>
      <c r="K167">
        <v>240577</v>
      </c>
      <c r="L167">
        <v>90554.44</v>
      </c>
      <c r="M167">
        <v>0</v>
      </c>
      <c r="N167">
        <v>0.90218160000000003</v>
      </c>
      <c r="O167">
        <v>33.677725000000002</v>
      </c>
      <c r="P167" s="1">
        <v>36529.854212962964</v>
      </c>
      <c r="Q167" s="1">
        <v>43256.623308946757</v>
      </c>
      <c r="R167">
        <v>0</v>
      </c>
      <c r="S167">
        <f t="shared" si="10"/>
        <v>245873.28803999998</v>
      </c>
      <c r="T167">
        <f t="shared" si="11"/>
        <v>242805.12078</v>
      </c>
      <c r="U167">
        <f t="shared" si="12"/>
        <v>242882.67894000001</v>
      </c>
      <c r="V167">
        <f t="shared" si="13"/>
        <v>240762.65164</v>
      </c>
      <c r="W167" s="6"/>
      <c r="X167" s="6"/>
      <c r="Y167" s="6"/>
      <c r="Z167" s="6"/>
    </row>
    <row r="168" spans="1:26" x14ac:dyDescent="0.25">
      <c r="A168" t="s">
        <v>18</v>
      </c>
      <c r="B168" t="s">
        <v>19</v>
      </c>
      <c r="C168">
        <v>1111</v>
      </c>
      <c r="D168">
        <v>5242880</v>
      </c>
      <c r="E168">
        <v>4706731</v>
      </c>
      <c r="F168">
        <v>229657.8</v>
      </c>
      <c r="G168">
        <v>0</v>
      </c>
      <c r="H168">
        <v>245677.6</v>
      </c>
      <c r="I168">
        <v>242609.9</v>
      </c>
      <c r="J168">
        <v>242694.9</v>
      </c>
      <c r="K168">
        <v>240580.2</v>
      </c>
      <c r="L168">
        <v>90551.6</v>
      </c>
      <c r="M168">
        <v>0</v>
      </c>
      <c r="N168">
        <v>0.90218160000000003</v>
      </c>
      <c r="O168">
        <v>33.675521000000003</v>
      </c>
      <c r="P168" s="1">
        <v>36529.857685185183</v>
      </c>
      <c r="Q168" s="1">
        <v>43256.623311840274</v>
      </c>
      <c r="R168">
        <v>0</v>
      </c>
      <c r="S168">
        <f t="shared" si="10"/>
        <v>245873.13792000001</v>
      </c>
      <c r="T168">
        <f t="shared" si="11"/>
        <v>242808.68143999999</v>
      </c>
      <c r="U168">
        <f t="shared" si="12"/>
        <v>242888.12112</v>
      </c>
      <c r="V168">
        <f t="shared" si="13"/>
        <v>240766.47072000001</v>
      </c>
      <c r="W168" s="6"/>
      <c r="X168" s="6"/>
      <c r="Y168" s="6"/>
      <c r="Z168" s="6"/>
    </row>
    <row r="169" spans="1:26" x14ac:dyDescent="0.25">
      <c r="A169" t="s">
        <v>18</v>
      </c>
      <c r="B169" t="s">
        <v>19</v>
      </c>
      <c r="C169">
        <v>1112</v>
      </c>
      <c r="D169">
        <v>5242880</v>
      </c>
      <c r="E169">
        <v>4801151</v>
      </c>
      <c r="F169">
        <v>229665</v>
      </c>
      <c r="G169">
        <v>0</v>
      </c>
      <c r="H169">
        <v>245674.1</v>
      </c>
      <c r="I169">
        <v>242605.6</v>
      </c>
      <c r="J169">
        <v>242691.4</v>
      </c>
      <c r="K169">
        <v>240579</v>
      </c>
      <c r="L169">
        <v>90549.61</v>
      </c>
      <c r="M169">
        <v>0</v>
      </c>
      <c r="N169">
        <v>0.90218160000000003</v>
      </c>
      <c r="O169">
        <v>33.673971000000002</v>
      </c>
      <c r="P169" s="1">
        <v>36529.861157407409</v>
      </c>
      <c r="Q169" s="1">
        <v>43256.6233130787</v>
      </c>
      <c r="R169">
        <v>0</v>
      </c>
      <c r="S169">
        <f t="shared" si="10"/>
        <v>245870.24559999999</v>
      </c>
      <c r="T169">
        <f t="shared" si="11"/>
        <v>242804.99920000002</v>
      </c>
      <c r="U169">
        <f t="shared" si="12"/>
        <v>242885.22159999999</v>
      </c>
      <c r="V169">
        <f t="shared" si="13"/>
        <v>240765.84959999999</v>
      </c>
      <c r="W169" s="6"/>
      <c r="X169" s="6"/>
      <c r="Y169" s="6"/>
      <c r="Z169" s="6"/>
    </row>
    <row r="170" spans="1:26" x14ac:dyDescent="0.25">
      <c r="A170" t="s">
        <v>18</v>
      </c>
      <c r="B170" t="s">
        <v>19</v>
      </c>
      <c r="C170">
        <v>1113</v>
      </c>
      <c r="D170">
        <v>5242880</v>
      </c>
      <c r="E170">
        <v>4709488</v>
      </c>
      <c r="F170">
        <v>229675.6</v>
      </c>
      <c r="G170">
        <v>0</v>
      </c>
      <c r="H170">
        <v>245677.8</v>
      </c>
      <c r="I170">
        <v>242607.8</v>
      </c>
      <c r="J170">
        <v>242692.6</v>
      </c>
      <c r="K170">
        <v>240579.8</v>
      </c>
      <c r="L170">
        <v>90544.27</v>
      </c>
      <c r="M170">
        <v>0</v>
      </c>
      <c r="N170">
        <v>0.90218160000000003</v>
      </c>
      <c r="O170">
        <v>33.669809000000001</v>
      </c>
      <c r="P170" s="1">
        <v>36529.864629629628</v>
      </c>
      <c r="Q170" s="1">
        <v>43256.623317824073</v>
      </c>
      <c r="R170">
        <v>0</v>
      </c>
      <c r="S170">
        <f t="shared" si="10"/>
        <v>245874.84023999999</v>
      </c>
      <c r="T170">
        <f t="shared" si="11"/>
        <v>242808.10867999998</v>
      </c>
      <c r="U170">
        <f t="shared" si="12"/>
        <v>242887.30564000001</v>
      </c>
      <c r="V170">
        <f t="shared" si="13"/>
        <v>240767.50183999998</v>
      </c>
      <c r="W170" s="6"/>
      <c r="X170" s="6"/>
      <c r="Y170" s="6"/>
      <c r="Z170" s="6"/>
    </row>
    <row r="171" spans="1:26" x14ac:dyDescent="0.25">
      <c r="A171" t="s">
        <v>18</v>
      </c>
      <c r="B171" t="s">
        <v>19</v>
      </c>
      <c r="C171">
        <v>1114</v>
      </c>
      <c r="D171">
        <v>5242880</v>
      </c>
      <c r="E171">
        <v>5100261</v>
      </c>
      <c r="F171">
        <v>229685.8</v>
      </c>
      <c r="G171">
        <v>0</v>
      </c>
      <c r="H171">
        <v>245674.8</v>
      </c>
      <c r="I171">
        <v>242604</v>
      </c>
      <c r="J171">
        <v>242690.1</v>
      </c>
      <c r="K171">
        <v>240579.6</v>
      </c>
      <c r="L171">
        <v>90542.06</v>
      </c>
      <c r="M171">
        <v>0</v>
      </c>
      <c r="N171">
        <v>0.90236660000000002</v>
      </c>
      <c r="O171">
        <v>33.668097000000003</v>
      </c>
      <c r="P171" s="1">
        <v>36529.868101851855</v>
      </c>
      <c r="Q171" s="1">
        <v>43256.623320752318</v>
      </c>
      <c r="R171">
        <v>0</v>
      </c>
      <c r="S171">
        <f t="shared" si="10"/>
        <v>245872.70111999998</v>
      </c>
      <c r="T171">
        <f t="shared" si="11"/>
        <v>242805.18384000001</v>
      </c>
      <c r="U171">
        <f t="shared" si="12"/>
        <v>242885.65632000001</v>
      </c>
      <c r="V171">
        <f t="shared" si="13"/>
        <v>240768.12192000001</v>
      </c>
      <c r="W171" s="6"/>
      <c r="X171" s="6"/>
      <c r="Y171" s="6"/>
      <c r="Z171" s="6"/>
    </row>
    <row r="172" spans="1:26" x14ac:dyDescent="0.25">
      <c r="A172" t="s">
        <v>18</v>
      </c>
      <c r="B172" t="s">
        <v>19</v>
      </c>
      <c r="C172">
        <v>1115</v>
      </c>
      <c r="D172">
        <v>5242880</v>
      </c>
      <c r="E172">
        <v>4802497</v>
      </c>
      <c r="F172">
        <v>229642.4</v>
      </c>
      <c r="G172">
        <v>0</v>
      </c>
      <c r="H172">
        <v>245680</v>
      </c>
      <c r="I172">
        <v>242606.4</v>
      </c>
      <c r="J172">
        <v>242690.6</v>
      </c>
      <c r="K172">
        <v>240580.5</v>
      </c>
      <c r="L172">
        <v>90559.58</v>
      </c>
      <c r="M172">
        <v>0</v>
      </c>
      <c r="N172">
        <v>0.90236660000000002</v>
      </c>
      <c r="O172">
        <v>33.681724000000003</v>
      </c>
      <c r="P172" s="1">
        <v>36529.871574074074</v>
      </c>
      <c r="Q172" s="1">
        <v>43256.623331909723</v>
      </c>
      <c r="R172">
        <v>0</v>
      </c>
      <c r="S172">
        <f t="shared" si="10"/>
        <v>245874.23816000001</v>
      </c>
      <c r="T172">
        <f t="shared" si="11"/>
        <v>242803.86012</v>
      </c>
      <c r="U172">
        <f t="shared" si="12"/>
        <v>242882.53676000002</v>
      </c>
      <c r="V172">
        <f t="shared" si="13"/>
        <v>240765.53255999999</v>
      </c>
      <c r="W172" s="6"/>
      <c r="X172" s="6"/>
      <c r="Y172" s="6"/>
      <c r="Z172" s="6"/>
    </row>
    <row r="173" spans="1:26" x14ac:dyDescent="0.25">
      <c r="A173" t="s">
        <v>18</v>
      </c>
      <c r="B173" t="s">
        <v>19</v>
      </c>
      <c r="C173">
        <v>1116</v>
      </c>
      <c r="D173">
        <v>5242880</v>
      </c>
      <c r="E173">
        <v>4732855</v>
      </c>
      <c r="F173">
        <v>229570.7</v>
      </c>
      <c r="G173">
        <v>0</v>
      </c>
      <c r="H173">
        <v>245682.1</v>
      </c>
      <c r="I173">
        <v>242605.4</v>
      </c>
      <c r="J173">
        <v>242690.3</v>
      </c>
      <c r="K173">
        <v>240582.39999999999</v>
      </c>
      <c r="L173">
        <v>90590.52</v>
      </c>
      <c r="M173">
        <v>0</v>
      </c>
      <c r="N173">
        <v>0.90218160000000003</v>
      </c>
      <c r="O173">
        <v>33.705820000000003</v>
      </c>
      <c r="P173" s="1">
        <v>36529.8750462963</v>
      </c>
      <c r="Q173" s="1">
        <v>43256.62333642361</v>
      </c>
      <c r="R173">
        <v>0</v>
      </c>
      <c r="S173">
        <f t="shared" si="10"/>
        <v>245870.28668000002</v>
      </c>
      <c r="T173">
        <f t="shared" si="11"/>
        <v>242796.70825999998</v>
      </c>
      <c r="U173">
        <f t="shared" si="12"/>
        <v>242876.25697999998</v>
      </c>
      <c r="V173">
        <f t="shared" si="13"/>
        <v>240761.66787999999</v>
      </c>
      <c r="W173" s="6"/>
      <c r="X173" s="6"/>
      <c r="Y173" s="6"/>
      <c r="Z173" s="6"/>
    </row>
    <row r="174" spans="1:26" x14ac:dyDescent="0.25">
      <c r="A174" t="s">
        <v>18</v>
      </c>
      <c r="B174" t="s">
        <v>19</v>
      </c>
      <c r="C174">
        <v>1117</v>
      </c>
      <c r="D174">
        <v>5242880</v>
      </c>
      <c r="E174">
        <v>4437180</v>
      </c>
      <c r="F174">
        <v>229541.6</v>
      </c>
      <c r="G174">
        <v>0</v>
      </c>
      <c r="H174">
        <v>245685.9</v>
      </c>
      <c r="I174">
        <v>242611.3</v>
      </c>
      <c r="J174">
        <v>242695.4</v>
      </c>
      <c r="K174">
        <v>240587</v>
      </c>
      <c r="L174">
        <v>90600.38</v>
      </c>
      <c r="M174">
        <v>0</v>
      </c>
      <c r="N174">
        <v>0.90218160000000003</v>
      </c>
      <c r="O174">
        <v>33.713504</v>
      </c>
      <c r="P174" s="1">
        <v>36529.878518518519</v>
      </c>
      <c r="Q174" s="1">
        <v>43256.623342245373</v>
      </c>
      <c r="R174">
        <v>0</v>
      </c>
      <c r="S174">
        <f t="shared" si="10"/>
        <v>245871.63063999999</v>
      </c>
      <c r="T174">
        <f t="shared" si="11"/>
        <v>242800.11147999999</v>
      </c>
      <c r="U174">
        <f t="shared" si="12"/>
        <v>242878.93004000001</v>
      </c>
      <c r="V174">
        <f t="shared" si="13"/>
        <v>240763.92824000001</v>
      </c>
      <c r="W174" s="6"/>
      <c r="X174" s="6"/>
      <c r="Y174" s="6"/>
      <c r="Z174" s="6"/>
    </row>
    <row r="175" spans="1:26" x14ac:dyDescent="0.25">
      <c r="A175" t="s">
        <v>18</v>
      </c>
      <c r="B175" t="s">
        <v>19</v>
      </c>
      <c r="C175">
        <v>1118</v>
      </c>
      <c r="D175">
        <v>5242880</v>
      </c>
      <c r="E175">
        <v>4860091</v>
      </c>
      <c r="F175">
        <v>229561.3</v>
      </c>
      <c r="G175">
        <v>0</v>
      </c>
      <c r="H175">
        <v>245685.2</v>
      </c>
      <c r="I175">
        <v>242611.8</v>
      </c>
      <c r="J175">
        <v>242697.3</v>
      </c>
      <c r="K175">
        <v>240589.4</v>
      </c>
      <c r="L175">
        <v>90593.77</v>
      </c>
      <c r="M175">
        <v>0</v>
      </c>
      <c r="N175">
        <v>0.90270039999999996</v>
      </c>
      <c r="O175">
        <v>33.708354</v>
      </c>
      <c r="P175" s="1">
        <v>36529.881990740738</v>
      </c>
      <c r="Q175" s="1">
        <v>43256.623348692126</v>
      </c>
      <c r="R175">
        <v>0</v>
      </c>
      <c r="S175">
        <f t="shared" si="10"/>
        <v>245872.59332000001</v>
      </c>
      <c r="T175">
        <f t="shared" si="11"/>
        <v>242802.30174</v>
      </c>
      <c r="U175">
        <f t="shared" si="12"/>
        <v>242882.47301999998</v>
      </c>
      <c r="V175">
        <f t="shared" si="13"/>
        <v>240767.91211999999</v>
      </c>
      <c r="W175" s="6"/>
      <c r="X175" s="6"/>
      <c r="Y175" s="6"/>
      <c r="Z175" s="6"/>
    </row>
    <row r="176" spans="1:26" x14ac:dyDescent="0.25">
      <c r="A176" t="s">
        <v>18</v>
      </c>
      <c r="B176" t="s">
        <v>19</v>
      </c>
      <c r="C176">
        <v>1119</v>
      </c>
      <c r="D176">
        <v>5242880</v>
      </c>
      <c r="E176">
        <v>4242585</v>
      </c>
      <c r="F176">
        <v>229536.7</v>
      </c>
      <c r="G176">
        <v>0</v>
      </c>
      <c r="H176">
        <v>245688.3</v>
      </c>
      <c r="I176">
        <v>242618</v>
      </c>
      <c r="J176">
        <v>242701.8</v>
      </c>
      <c r="K176">
        <v>240588.6</v>
      </c>
      <c r="L176">
        <v>90602.8</v>
      </c>
      <c r="M176">
        <v>0</v>
      </c>
      <c r="N176">
        <v>0.90270039999999996</v>
      </c>
      <c r="O176">
        <v>33.715384999999998</v>
      </c>
      <c r="P176" s="1">
        <v>36529.885462962964</v>
      </c>
      <c r="Q176" s="1">
        <v>43256.623353043979</v>
      </c>
      <c r="R176">
        <v>0</v>
      </c>
      <c r="S176">
        <f t="shared" si="10"/>
        <v>245873.61708</v>
      </c>
      <c r="T176">
        <f t="shared" si="11"/>
        <v>242806.39105999999</v>
      </c>
      <c r="U176">
        <f t="shared" si="12"/>
        <v>242884.92137999999</v>
      </c>
      <c r="V176">
        <f t="shared" si="13"/>
        <v>240765.13428</v>
      </c>
      <c r="W176" s="6"/>
      <c r="X176" s="6"/>
      <c r="Y176" s="6"/>
      <c r="Z176" s="6"/>
    </row>
    <row r="177" spans="1:26" x14ac:dyDescent="0.25">
      <c r="A177" t="s">
        <v>18</v>
      </c>
      <c r="B177" t="s">
        <v>19</v>
      </c>
      <c r="C177">
        <v>1120</v>
      </c>
      <c r="D177">
        <v>5242880</v>
      </c>
      <c r="E177">
        <v>4850829</v>
      </c>
      <c r="F177">
        <v>229483</v>
      </c>
      <c r="G177">
        <v>0</v>
      </c>
      <c r="H177">
        <v>245692</v>
      </c>
      <c r="I177">
        <v>242621.8</v>
      </c>
      <c r="J177">
        <v>242706.2</v>
      </c>
      <c r="K177">
        <v>240592.9</v>
      </c>
      <c r="L177">
        <v>90627.77</v>
      </c>
      <c r="M177">
        <v>0</v>
      </c>
      <c r="N177">
        <v>0.90236660000000002</v>
      </c>
      <c r="O177">
        <v>33.734856000000001</v>
      </c>
      <c r="P177" s="1">
        <v>36529.888935185183</v>
      </c>
      <c r="Q177" s="1">
        <v>43256.623356481483</v>
      </c>
      <c r="R177">
        <v>0</v>
      </c>
      <c r="S177">
        <f t="shared" si="10"/>
        <v>245872.78479999999</v>
      </c>
      <c r="T177">
        <f t="shared" si="11"/>
        <v>242805.58359999998</v>
      </c>
      <c r="U177">
        <f t="shared" si="12"/>
        <v>242884.84280000001</v>
      </c>
      <c r="V177">
        <f t="shared" si="13"/>
        <v>240765.11679999999</v>
      </c>
      <c r="W177" s="6"/>
      <c r="X177" s="6"/>
      <c r="Y177" s="6"/>
      <c r="Z177" s="6"/>
    </row>
    <row r="178" spans="1:26" x14ac:dyDescent="0.25">
      <c r="A178" t="s">
        <v>18</v>
      </c>
      <c r="B178" t="s">
        <v>19</v>
      </c>
      <c r="C178">
        <v>1121</v>
      </c>
      <c r="D178">
        <v>5242880</v>
      </c>
      <c r="E178">
        <v>4669461</v>
      </c>
      <c r="F178">
        <v>229489.1</v>
      </c>
      <c r="G178">
        <v>0</v>
      </c>
      <c r="H178">
        <v>245694.6</v>
      </c>
      <c r="I178">
        <v>242621.5</v>
      </c>
      <c r="J178">
        <v>242706.1</v>
      </c>
      <c r="K178">
        <v>240595.6</v>
      </c>
      <c r="L178">
        <v>90621.47</v>
      </c>
      <c r="M178">
        <v>0</v>
      </c>
      <c r="N178">
        <v>0.90236660000000002</v>
      </c>
      <c r="O178">
        <v>33.729945000000001</v>
      </c>
      <c r="P178" s="1">
        <v>36529.892407407409</v>
      </c>
      <c r="Q178" s="1">
        <v>43256.623361261576</v>
      </c>
      <c r="R178">
        <v>0</v>
      </c>
      <c r="S178">
        <f t="shared" si="10"/>
        <v>245875.89964000002</v>
      </c>
      <c r="T178">
        <f t="shared" si="11"/>
        <v>242805.80697999999</v>
      </c>
      <c r="U178">
        <f t="shared" si="12"/>
        <v>242885.25154</v>
      </c>
      <c r="V178">
        <f t="shared" si="13"/>
        <v>240768.30723999999</v>
      </c>
      <c r="W178" s="6"/>
      <c r="X178" s="6"/>
      <c r="Y178" s="6"/>
      <c r="Z178" s="6"/>
    </row>
    <row r="179" spans="1:26" x14ac:dyDescent="0.25">
      <c r="A179" t="s">
        <v>18</v>
      </c>
      <c r="B179" t="s">
        <v>19</v>
      </c>
      <c r="C179">
        <v>1122</v>
      </c>
      <c r="D179">
        <v>5242880</v>
      </c>
      <c r="E179">
        <v>4786634</v>
      </c>
      <c r="F179">
        <v>229538.8</v>
      </c>
      <c r="G179">
        <v>0</v>
      </c>
      <c r="H179">
        <v>245689.9</v>
      </c>
      <c r="I179">
        <v>242616.2</v>
      </c>
      <c r="J179">
        <v>242701.7</v>
      </c>
      <c r="K179">
        <v>240593.7</v>
      </c>
      <c r="L179">
        <v>90603.43</v>
      </c>
      <c r="M179">
        <v>0</v>
      </c>
      <c r="N179">
        <v>0.90236660000000002</v>
      </c>
      <c r="O179">
        <v>33.715876000000002</v>
      </c>
      <c r="P179" s="1">
        <v>36529.895879629628</v>
      </c>
      <c r="Q179" s="1">
        <v>43256.623364502317</v>
      </c>
      <c r="R179">
        <v>0</v>
      </c>
      <c r="S179">
        <f t="shared" si="10"/>
        <v>245875.39431999999</v>
      </c>
      <c r="T179">
        <f t="shared" si="11"/>
        <v>242804.77124</v>
      </c>
      <c r="U179">
        <f t="shared" si="12"/>
        <v>242884.99652000002</v>
      </c>
      <c r="V179">
        <f t="shared" si="13"/>
        <v>240770.40312</v>
      </c>
      <c r="W179" s="6"/>
      <c r="X179" s="6"/>
      <c r="Y179" s="6"/>
      <c r="Z179" s="6"/>
    </row>
    <row r="180" spans="1:26" x14ac:dyDescent="0.25">
      <c r="A180" t="s">
        <v>18</v>
      </c>
      <c r="B180" t="s">
        <v>19</v>
      </c>
      <c r="C180">
        <v>1123</v>
      </c>
      <c r="D180">
        <v>5242880</v>
      </c>
      <c r="E180">
        <v>4750348</v>
      </c>
      <c r="F180">
        <v>229585.1</v>
      </c>
      <c r="G180">
        <v>0</v>
      </c>
      <c r="H180">
        <v>245687.2</v>
      </c>
      <c r="I180">
        <v>242609.8</v>
      </c>
      <c r="J180">
        <v>242693.9</v>
      </c>
      <c r="K180">
        <v>240585.7</v>
      </c>
      <c r="L180">
        <v>90582.34</v>
      </c>
      <c r="M180">
        <v>0</v>
      </c>
      <c r="N180">
        <v>0.90236660000000002</v>
      </c>
      <c r="O180">
        <v>33.699446000000002</v>
      </c>
      <c r="P180" s="1">
        <v>36529.899351851855</v>
      </c>
      <c r="Q180" s="1">
        <v>43256.623373958333</v>
      </c>
      <c r="R180">
        <v>0</v>
      </c>
      <c r="S180">
        <f t="shared" si="10"/>
        <v>245876.60204</v>
      </c>
      <c r="T180">
        <f t="shared" si="11"/>
        <v>242802.34378</v>
      </c>
      <c r="U180">
        <f t="shared" si="12"/>
        <v>242881.05794</v>
      </c>
      <c r="V180">
        <f t="shared" si="13"/>
        <v>240766.12564000001</v>
      </c>
      <c r="W180" s="6"/>
      <c r="X180" s="6"/>
      <c r="Y180" s="6"/>
      <c r="Z180" s="6"/>
    </row>
    <row r="181" spans="1:26" x14ac:dyDescent="0.25">
      <c r="A181" t="s">
        <v>18</v>
      </c>
      <c r="B181" t="s">
        <v>19</v>
      </c>
      <c r="C181">
        <v>1124</v>
      </c>
      <c r="D181">
        <v>5242880</v>
      </c>
      <c r="E181">
        <v>4774793</v>
      </c>
      <c r="F181">
        <v>229635.20000000001</v>
      </c>
      <c r="G181">
        <v>0</v>
      </c>
      <c r="H181">
        <v>245681.9</v>
      </c>
      <c r="I181">
        <v>242610.8</v>
      </c>
      <c r="J181">
        <v>242696</v>
      </c>
      <c r="K181">
        <v>240584.8</v>
      </c>
      <c r="L181">
        <v>90563.77</v>
      </c>
      <c r="M181">
        <v>0</v>
      </c>
      <c r="N181">
        <v>0.90218160000000003</v>
      </c>
      <c r="O181">
        <v>33.684989999999999</v>
      </c>
      <c r="P181" s="1">
        <v>36529.902824074074</v>
      </c>
      <c r="Q181" s="1">
        <v>43256.623379398145</v>
      </c>
      <c r="R181">
        <v>0</v>
      </c>
      <c r="S181">
        <f t="shared" si="10"/>
        <v>245875.53047999999</v>
      </c>
      <c r="T181">
        <f t="shared" si="11"/>
        <v>242807.64236</v>
      </c>
      <c r="U181">
        <f t="shared" si="12"/>
        <v>242887.33627999999</v>
      </c>
      <c r="V181">
        <f t="shared" si="13"/>
        <v>240769.25367999999</v>
      </c>
      <c r="W181" s="6"/>
      <c r="X181" s="6"/>
      <c r="Y181" s="6"/>
      <c r="Z181" s="6"/>
    </row>
    <row r="182" spans="1:26" x14ac:dyDescent="0.25">
      <c r="A182" t="s">
        <v>18</v>
      </c>
      <c r="B182" t="s">
        <v>19</v>
      </c>
      <c r="C182">
        <v>1125</v>
      </c>
      <c r="D182">
        <v>5242880</v>
      </c>
      <c r="E182">
        <v>4538828</v>
      </c>
      <c r="F182">
        <v>229667.9</v>
      </c>
      <c r="G182">
        <v>0</v>
      </c>
      <c r="H182">
        <v>245675.1</v>
      </c>
      <c r="I182">
        <v>242606</v>
      </c>
      <c r="J182">
        <v>242691</v>
      </c>
      <c r="K182">
        <v>240579.5</v>
      </c>
      <c r="L182">
        <v>90548.35</v>
      </c>
      <c r="M182">
        <v>0</v>
      </c>
      <c r="N182">
        <v>0.90218160000000003</v>
      </c>
      <c r="O182">
        <v>33.672992000000001</v>
      </c>
      <c r="P182" s="1">
        <v>36529.9062962963</v>
      </c>
      <c r="Q182" s="1">
        <v>43256.623383564816</v>
      </c>
      <c r="R182">
        <v>0</v>
      </c>
      <c r="S182">
        <f t="shared" si="10"/>
        <v>245871.49036</v>
      </c>
      <c r="T182">
        <f t="shared" si="11"/>
        <v>242805.64801999999</v>
      </c>
      <c r="U182">
        <f t="shared" si="12"/>
        <v>242885.06346</v>
      </c>
      <c r="V182">
        <f t="shared" si="13"/>
        <v>240766.58275999999</v>
      </c>
      <c r="W182" s="6"/>
      <c r="X182" s="6"/>
      <c r="Y182" s="6"/>
      <c r="Z182" s="6"/>
    </row>
    <row r="183" spans="1:26" x14ac:dyDescent="0.25">
      <c r="A183" t="s">
        <v>18</v>
      </c>
      <c r="B183" t="s">
        <v>19</v>
      </c>
      <c r="C183">
        <v>1126</v>
      </c>
      <c r="D183">
        <v>5242880</v>
      </c>
      <c r="E183">
        <v>4914127</v>
      </c>
      <c r="F183">
        <v>229700.2</v>
      </c>
      <c r="G183">
        <v>0</v>
      </c>
      <c r="H183">
        <v>245675.5</v>
      </c>
      <c r="I183">
        <v>242604.4</v>
      </c>
      <c r="J183">
        <v>242689.3</v>
      </c>
      <c r="K183">
        <v>240576.6</v>
      </c>
      <c r="L183">
        <v>90537.34</v>
      </c>
      <c r="M183">
        <v>0</v>
      </c>
      <c r="N183">
        <v>0.90270039999999996</v>
      </c>
      <c r="O183">
        <v>33.664425999999999</v>
      </c>
      <c r="P183" s="1">
        <v>36529.909768518519</v>
      </c>
      <c r="Q183" s="1">
        <v>43256.623387615742</v>
      </c>
      <c r="R183">
        <v>0</v>
      </c>
      <c r="S183">
        <f t="shared" si="10"/>
        <v>245874.61648</v>
      </c>
      <c r="T183">
        <f t="shared" si="11"/>
        <v>242806.81935999999</v>
      </c>
      <c r="U183">
        <f t="shared" si="12"/>
        <v>242886.05727999998</v>
      </c>
      <c r="V183">
        <f t="shared" si="13"/>
        <v>240766.27968000001</v>
      </c>
      <c r="W183" s="6"/>
      <c r="X183" s="6"/>
      <c r="Y183" s="6"/>
      <c r="Z183" s="6"/>
    </row>
    <row r="184" spans="1:26" x14ac:dyDescent="0.25">
      <c r="A184" t="s">
        <v>18</v>
      </c>
      <c r="B184" t="s">
        <v>19</v>
      </c>
      <c r="C184">
        <v>1127</v>
      </c>
      <c r="D184">
        <v>5242880</v>
      </c>
      <c r="E184">
        <v>4790924</v>
      </c>
      <c r="F184">
        <v>229721.4</v>
      </c>
      <c r="G184">
        <v>0</v>
      </c>
      <c r="H184">
        <v>245673</v>
      </c>
      <c r="I184">
        <v>242601.9</v>
      </c>
      <c r="J184">
        <v>242686.4</v>
      </c>
      <c r="K184">
        <v>240574.4</v>
      </c>
      <c r="L184">
        <v>90527.05</v>
      </c>
      <c r="M184">
        <v>0</v>
      </c>
      <c r="N184">
        <v>0.90270039999999996</v>
      </c>
      <c r="O184">
        <v>33.656435000000002</v>
      </c>
      <c r="P184" s="1">
        <v>36529.913240740738</v>
      </c>
      <c r="Q184" s="1">
        <v>43256.623397418982</v>
      </c>
      <c r="R184">
        <v>0</v>
      </c>
      <c r="S184">
        <f t="shared" si="10"/>
        <v>245873.90575999999</v>
      </c>
      <c r="T184">
        <f t="shared" si="11"/>
        <v>242806.13832</v>
      </c>
      <c r="U184">
        <f t="shared" si="12"/>
        <v>242884.92535999999</v>
      </c>
      <c r="V184">
        <f t="shared" si="13"/>
        <v>240765.78415999998</v>
      </c>
      <c r="W184" s="6"/>
      <c r="X184" s="6"/>
      <c r="Y184" s="6"/>
      <c r="Z184" s="6"/>
    </row>
    <row r="185" spans="1:26" x14ac:dyDescent="0.25">
      <c r="A185" t="s">
        <v>18</v>
      </c>
      <c r="B185" t="s">
        <v>19</v>
      </c>
      <c r="C185">
        <v>1128</v>
      </c>
      <c r="D185">
        <v>5242880</v>
      </c>
      <c r="E185">
        <v>4833200</v>
      </c>
      <c r="F185">
        <v>229736.5</v>
      </c>
      <c r="G185">
        <v>0</v>
      </c>
      <c r="H185">
        <v>245673.4</v>
      </c>
      <c r="I185">
        <v>242601.4</v>
      </c>
      <c r="J185">
        <v>242686.3</v>
      </c>
      <c r="K185">
        <v>240576.4</v>
      </c>
      <c r="L185">
        <v>90522.97</v>
      </c>
      <c r="M185">
        <v>0</v>
      </c>
      <c r="N185">
        <v>0.90236660000000002</v>
      </c>
      <c r="O185">
        <v>33.653253999999997</v>
      </c>
      <c r="P185" s="1">
        <v>36529.916712962964</v>
      </c>
      <c r="Q185" s="1">
        <v>43256.623402164354</v>
      </c>
      <c r="R185">
        <v>0</v>
      </c>
      <c r="S185">
        <f t="shared" si="10"/>
        <v>245875.5802</v>
      </c>
      <c r="T185">
        <f t="shared" si="11"/>
        <v>242806.9339</v>
      </c>
      <c r="U185">
        <f t="shared" si="12"/>
        <v>242886.08469999998</v>
      </c>
      <c r="V185">
        <f t="shared" si="13"/>
        <v>240768.9982</v>
      </c>
      <c r="W185" s="6"/>
      <c r="X185" s="6"/>
      <c r="Y185" s="6"/>
      <c r="Z185" s="6"/>
    </row>
    <row r="186" spans="1:26" x14ac:dyDescent="0.25">
      <c r="A186" t="s">
        <v>18</v>
      </c>
      <c r="B186" t="s">
        <v>19</v>
      </c>
      <c r="C186">
        <v>1129</v>
      </c>
      <c r="D186">
        <v>5242880</v>
      </c>
      <c r="E186">
        <v>4648621</v>
      </c>
      <c r="F186">
        <v>229753.7</v>
      </c>
      <c r="G186">
        <v>0</v>
      </c>
      <c r="H186">
        <v>245671.3</v>
      </c>
      <c r="I186">
        <v>242602.3</v>
      </c>
      <c r="J186">
        <v>242687.6</v>
      </c>
      <c r="K186">
        <v>240574.6</v>
      </c>
      <c r="L186">
        <v>90514.47</v>
      </c>
      <c r="M186">
        <v>0</v>
      </c>
      <c r="N186">
        <v>0.90236660000000002</v>
      </c>
      <c r="O186">
        <v>33.646653999999998</v>
      </c>
      <c r="P186" s="1">
        <v>36529.920185185183</v>
      </c>
      <c r="Q186" s="1">
        <v>43256.623404201389</v>
      </c>
      <c r="R186">
        <v>0</v>
      </c>
      <c r="S186">
        <f t="shared" si="10"/>
        <v>245874.93187999999</v>
      </c>
      <c r="T186">
        <f t="shared" si="11"/>
        <v>242809.30966</v>
      </c>
      <c r="U186">
        <f t="shared" si="12"/>
        <v>242888.81918000002</v>
      </c>
      <c r="V186">
        <f t="shared" si="13"/>
        <v>240768.58108</v>
      </c>
      <c r="W186" s="6"/>
      <c r="X186" s="6"/>
      <c r="Y186" s="6"/>
      <c r="Z186" s="6"/>
    </row>
    <row r="187" spans="1:26" x14ac:dyDescent="0.25">
      <c r="A187" t="s">
        <v>18</v>
      </c>
      <c r="B187" t="s">
        <v>19</v>
      </c>
      <c r="C187">
        <v>1130</v>
      </c>
      <c r="D187">
        <v>5242880</v>
      </c>
      <c r="E187">
        <v>4819588</v>
      </c>
      <c r="F187">
        <v>229774.2</v>
      </c>
      <c r="G187">
        <v>0</v>
      </c>
      <c r="H187">
        <v>245671.9</v>
      </c>
      <c r="I187">
        <v>242601.9</v>
      </c>
      <c r="J187">
        <v>242686.6</v>
      </c>
      <c r="K187">
        <v>240572.79999999999</v>
      </c>
      <c r="L187">
        <v>90506.18</v>
      </c>
      <c r="M187">
        <v>0</v>
      </c>
      <c r="N187">
        <v>0.90253349999999999</v>
      </c>
      <c r="O187">
        <v>33.640217999999997</v>
      </c>
      <c r="P187" s="1">
        <v>36529.923657407409</v>
      </c>
      <c r="Q187" s="1">
        <v>43256.62340744213</v>
      </c>
      <c r="R187">
        <v>0</v>
      </c>
      <c r="S187">
        <f t="shared" si="10"/>
        <v>245877.26207999999</v>
      </c>
      <c r="T187">
        <f t="shared" si="11"/>
        <v>242810.66855999999</v>
      </c>
      <c r="U187">
        <f t="shared" si="12"/>
        <v>242889.52888</v>
      </c>
      <c r="V187">
        <f t="shared" si="13"/>
        <v>240768.42927999998</v>
      </c>
      <c r="W187" s="6"/>
      <c r="X187" s="6"/>
      <c r="Y187" s="6"/>
      <c r="Z187" s="6"/>
    </row>
    <row r="188" spans="1:26" x14ac:dyDescent="0.25">
      <c r="A188" t="s">
        <v>18</v>
      </c>
      <c r="B188" t="s">
        <v>19</v>
      </c>
      <c r="C188">
        <v>1131</v>
      </c>
      <c r="D188">
        <v>5242880</v>
      </c>
      <c r="E188">
        <v>4482125</v>
      </c>
      <c r="F188">
        <v>229787.5</v>
      </c>
      <c r="G188">
        <v>0</v>
      </c>
      <c r="H188">
        <v>245669.2</v>
      </c>
      <c r="I188">
        <v>242597.1</v>
      </c>
      <c r="J188">
        <v>242682.7</v>
      </c>
      <c r="K188">
        <v>240572.7</v>
      </c>
      <c r="L188">
        <v>90500.41</v>
      </c>
      <c r="M188">
        <v>0</v>
      </c>
      <c r="N188">
        <v>0.90253349999999999</v>
      </c>
      <c r="O188">
        <v>33.635736999999999</v>
      </c>
      <c r="P188" s="1">
        <v>36529.927129629628</v>
      </c>
      <c r="Q188" s="1">
        <v>43256.623417210649</v>
      </c>
      <c r="R188">
        <v>0</v>
      </c>
      <c r="S188">
        <f t="shared" si="10"/>
        <v>245875.68460000001</v>
      </c>
      <c r="T188">
        <f t="shared" si="11"/>
        <v>242807.0097</v>
      </c>
      <c r="U188">
        <f t="shared" si="12"/>
        <v>242886.73810000002</v>
      </c>
      <c r="V188">
        <f t="shared" si="13"/>
        <v>240769.39860000001</v>
      </c>
      <c r="W188" s="6"/>
      <c r="X188" s="6"/>
      <c r="Y188" s="6"/>
      <c r="Z188" s="6"/>
    </row>
    <row r="189" spans="1:26" x14ac:dyDescent="0.25">
      <c r="A189" t="s">
        <v>18</v>
      </c>
      <c r="B189" t="s">
        <v>19</v>
      </c>
      <c r="C189">
        <v>1132</v>
      </c>
      <c r="D189">
        <v>5242880</v>
      </c>
      <c r="E189">
        <v>4694051</v>
      </c>
      <c r="F189">
        <v>229803</v>
      </c>
      <c r="G189">
        <v>0</v>
      </c>
      <c r="H189">
        <v>245666.3</v>
      </c>
      <c r="I189">
        <v>242592.2</v>
      </c>
      <c r="J189">
        <v>242678.1</v>
      </c>
      <c r="K189">
        <v>240569.7</v>
      </c>
      <c r="L189">
        <v>90496.11</v>
      </c>
      <c r="M189">
        <v>0</v>
      </c>
      <c r="N189">
        <v>0.90270039999999996</v>
      </c>
      <c r="O189">
        <v>33.632398000000002</v>
      </c>
      <c r="P189" s="1">
        <v>36529.930601851855</v>
      </c>
      <c r="Q189" s="1">
        <v>43256.623422997684</v>
      </c>
      <c r="R189">
        <v>0</v>
      </c>
      <c r="S189">
        <f t="shared" si="10"/>
        <v>245874.09279999998</v>
      </c>
      <c r="T189">
        <f t="shared" si="11"/>
        <v>242803.43960000001</v>
      </c>
      <c r="U189">
        <f t="shared" si="12"/>
        <v>242883.4308</v>
      </c>
      <c r="V189">
        <f t="shared" si="13"/>
        <v>240767.64480000001</v>
      </c>
      <c r="W189" s="6"/>
      <c r="X189" s="6"/>
      <c r="Y189" s="6"/>
      <c r="Z189" s="6"/>
    </row>
    <row r="190" spans="1:26" x14ac:dyDescent="0.25">
      <c r="A190" t="s">
        <v>18</v>
      </c>
      <c r="B190" t="s">
        <v>19</v>
      </c>
      <c r="C190">
        <v>1133</v>
      </c>
      <c r="D190">
        <v>5242880</v>
      </c>
      <c r="E190">
        <v>4740987</v>
      </c>
      <c r="F190">
        <v>229818.3</v>
      </c>
      <c r="G190">
        <v>0</v>
      </c>
      <c r="H190">
        <v>245666.1</v>
      </c>
      <c r="I190">
        <v>242592.3</v>
      </c>
      <c r="J190">
        <v>242677.2</v>
      </c>
      <c r="K190">
        <v>240567.6</v>
      </c>
      <c r="L190">
        <v>90489.4</v>
      </c>
      <c r="M190">
        <v>0</v>
      </c>
      <c r="N190">
        <v>0.90270039999999996</v>
      </c>
      <c r="O190">
        <v>33.627187999999997</v>
      </c>
      <c r="P190" s="1">
        <v>36529.934074074074</v>
      </c>
      <c r="Q190" s="1">
        <v>43256.623427696759</v>
      </c>
      <c r="R190">
        <v>0</v>
      </c>
      <c r="S190">
        <f t="shared" si="10"/>
        <v>245875.18411999999</v>
      </c>
      <c r="T190">
        <f t="shared" si="11"/>
        <v>242804.85233999998</v>
      </c>
      <c r="U190">
        <f t="shared" si="12"/>
        <v>242883.80682</v>
      </c>
      <c r="V190">
        <f t="shared" si="13"/>
        <v>240766.77492</v>
      </c>
      <c r="W190" s="6"/>
      <c r="X190" s="6"/>
      <c r="Y190" s="6"/>
      <c r="Z190" s="6"/>
    </row>
    <row r="191" spans="1:26" x14ac:dyDescent="0.25">
      <c r="A191" t="s">
        <v>18</v>
      </c>
      <c r="B191" t="s">
        <v>19</v>
      </c>
      <c r="C191">
        <v>1134</v>
      </c>
      <c r="D191">
        <v>5242880</v>
      </c>
      <c r="E191">
        <v>5001945</v>
      </c>
      <c r="F191">
        <v>229828.8</v>
      </c>
      <c r="G191">
        <v>0</v>
      </c>
      <c r="H191">
        <v>245663.4</v>
      </c>
      <c r="I191">
        <v>242592.4</v>
      </c>
      <c r="J191">
        <v>242677.8</v>
      </c>
      <c r="K191">
        <v>240565.4</v>
      </c>
      <c r="L191">
        <v>90486.04</v>
      </c>
      <c r="M191">
        <v>0</v>
      </c>
      <c r="N191">
        <v>0.90199660000000004</v>
      </c>
      <c r="O191">
        <v>33.624583000000001</v>
      </c>
      <c r="P191" s="1">
        <v>36529.9375462963</v>
      </c>
      <c r="Q191" s="1">
        <v>43256.623431678243</v>
      </c>
      <c r="R191">
        <v>0</v>
      </c>
      <c r="S191">
        <f t="shared" si="10"/>
        <v>245873.37031999999</v>
      </c>
      <c r="T191">
        <f t="shared" si="11"/>
        <v>242805.85324</v>
      </c>
      <c r="U191">
        <f t="shared" si="12"/>
        <v>242885.28251999998</v>
      </c>
      <c r="V191">
        <f t="shared" si="13"/>
        <v>240765.41912000001</v>
      </c>
      <c r="W191" s="6"/>
      <c r="X191" s="6"/>
      <c r="Y191" s="6"/>
      <c r="Z191" s="6"/>
    </row>
    <row r="192" spans="1:26" x14ac:dyDescent="0.25">
      <c r="A192" t="s">
        <v>18</v>
      </c>
      <c r="B192" t="s">
        <v>19</v>
      </c>
      <c r="C192">
        <v>1135</v>
      </c>
      <c r="D192">
        <v>5242880</v>
      </c>
      <c r="E192">
        <v>4733992</v>
      </c>
      <c r="F192">
        <v>229836.9</v>
      </c>
      <c r="G192">
        <v>0</v>
      </c>
      <c r="H192">
        <v>245662.7</v>
      </c>
      <c r="I192">
        <v>242590.7</v>
      </c>
      <c r="J192">
        <v>242674.6</v>
      </c>
      <c r="K192">
        <v>240563</v>
      </c>
      <c r="L192">
        <v>90479.64</v>
      </c>
      <c r="M192">
        <v>0</v>
      </c>
      <c r="N192">
        <v>0.90199660000000004</v>
      </c>
      <c r="O192">
        <v>33.619616999999998</v>
      </c>
      <c r="P192" s="1">
        <v>36529.941018518519</v>
      </c>
      <c r="Q192" s="1">
        <v>43256.623439814815</v>
      </c>
      <c r="R192">
        <v>0</v>
      </c>
      <c r="S192">
        <f t="shared" si="10"/>
        <v>245873.35396000001</v>
      </c>
      <c r="T192">
        <f t="shared" si="11"/>
        <v>242804.84822000001</v>
      </c>
      <c r="U192">
        <f t="shared" si="12"/>
        <v>242882.75805999999</v>
      </c>
      <c r="V192">
        <f t="shared" si="13"/>
        <v>240763.67035999999</v>
      </c>
      <c r="W192" s="6"/>
      <c r="X192" s="6"/>
      <c r="Y192" s="6"/>
      <c r="Z192" s="6"/>
    </row>
    <row r="193" spans="1:26" x14ac:dyDescent="0.25">
      <c r="A193" t="s">
        <v>18</v>
      </c>
      <c r="B193" t="s">
        <v>19</v>
      </c>
      <c r="C193">
        <v>1136</v>
      </c>
      <c r="D193">
        <v>5242880</v>
      </c>
      <c r="E193">
        <v>4804611</v>
      </c>
      <c r="F193">
        <v>229849.5</v>
      </c>
      <c r="G193">
        <v>0</v>
      </c>
      <c r="H193">
        <v>245662.7</v>
      </c>
      <c r="I193">
        <v>242586</v>
      </c>
      <c r="J193">
        <v>242671.4</v>
      </c>
      <c r="K193">
        <v>240564</v>
      </c>
      <c r="L193">
        <v>90475.97</v>
      </c>
      <c r="M193">
        <v>0</v>
      </c>
      <c r="N193">
        <v>0.90236660000000002</v>
      </c>
      <c r="O193">
        <v>33.616770000000002</v>
      </c>
      <c r="P193" s="1">
        <v>36529.944490740738</v>
      </c>
      <c r="Q193" s="1">
        <v>43256.623444444442</v>
      </c>
      <c r="R193">
        <v>0</v>
      </c>
      <c r="S193">
        <f t="shared" si="10"/>
        <v>245874.41740000001</v>
      </c>
      <c r="T193">
        <f t="shared" si="11"/>
        <v>242801.22930000001</v>
      </c>
      <c r="U193">
        <f t="shared" si="12"/>
        <v>242880.60889999999</v>
      </c>
      <c r="V193">
        <f t="shared" si="13"/>
        <v>240765.68340000001</v>
      </c>
      <c r="W193" s="6"/>
      <c r="X193" s="6"/>
      <c r="Y193" s="6"/>
      <c r="Z193" s="6"/>
    </row>
    <row r="194" spans="1:26" x14ac:dyDescent="0.25">
      <c r="A194" t="s">
        <v>18</v>
      </c>
      <c r="B194" t="s">
        <v>19</v>
      </c>
      <c r="C194">
        <v>1137</v>
      </c>
      <c r="D194">
        <v>5242880</v>
      </c>
      <c r="E194">
        <v>4897345</v>
      </c>
      <c r="F194">
        <v>229854.7</v>
      </c>
      <c r="G194">
        <v>0</v>
      </c>
      <c r="H194">
        <v>245662.8</v>
      </c>
      <c r="I194">
        <v>242589.9</v>
      </c>
      <c r="J194">
        <v>242676.8</v>
      </c>
      <c r="K194">
        <v>240568.6</v>
      </c>
      <c r="L194">
        <v>90473.66</v>
      </c>
      <c r="M194">
        <v>0</v>
      </c>
      <c r="N194">
        <v>0.90236660000000002</v>
      </c>
      <c r="O194">
        <v>33.614980000000003</v>
      </c>
      <c r="P194" s="1">
        <v>36529.947962962964</v>
      </c>
      <c r="Q194" s="1">
        <v>43256.623447881946</v>
      </c>
      <c r="R194">
        <v>0</v>
      </c>
      <c r="S194">
        <f t="shared" si="10"/>
        <v>245874.95627999998</v>
      </c>
      <c r="T194">
        <f t="shared" si="11"/>
        <v>242805.57545999999</v>
      </c>
      <c r="U194">
        <f t="shared" si="12"/>
        <v>242886.44258</v>
      </c>
      <c r="V194">
        <f t="shared" si="13"/>
        <v>240770.70148000002</v>
      </c>
      <c r="W194" s="6"/>
      <c r="X194" s="6"/>
      <c r="Y194" s="6"/>
      <c r="Z194" s="6"/>
    </row>
    <row r="195" spans="1:26" x14ac:dyDescent="0.25">
      <c r="A195" t="s">
        <v>18</v>
      </c>
      <c r="B195" t="s">
        <v>19</v>
      </c>
      <c r="C195">
        <v>1138</v>
      </c>
      <c r="D195">
        <v>5242880</v>
      </c>
      <c r="E195">
        <v>4546295</v>
      </c>
      <c r="F195">
        <v>229858.2</v>
      </c>
      <c r="G195">
        <v>0</v>
      </c>
      <c r="H195">
        <v>245663</v>
      </c>
      <c r="I195">
        <v>242591.1</v>
      </c>
      <c r="J195">
        <v>242677.2</v>
      </c>
      <c r="K195">
        <v>240567</v>
      </c>
      <c r="L195">
        <v>90473.66</v>
      </c>
      <c r="M195">
        <v>0</v>
      </c>
      <c r="N195">
        <v>0.90236660000000002</v>
      </c>
      <c r="O195">
        <v>33.614980000000003</v>
      </c>
      <c r="P195" s="1">
        <v>36529.951435185183</v>
      </c>
      <c r="Q195" s="1">
        <v>43256.623453275461</v>
      </c>
      <c r="R195">
        <v>0</v>
      </c>
      <c r="S195">
        <f t="shared" si="10"/>
        <v>245875.45168</v>
      </c>
      <c r="T195">
        <f t="shared" si="11"/>
        <v>242807.07576000001</v>
      </c>
      <c r="U195">
        <f t="shared" si="12"/>
        <v>242887.13448000001</v>
      </c>
      <c r="V195">
        <f t="shared" si="13"/>
        <v>240769.38287999999</v>
      </c>
      <c r="W195" s="6"/>
      <c r="X195" s="6"/>
      <c r="Y195" s="6"/>
      <c r="Z195" s="6"/>
    </row>
    <row r="196" spans="1:26" x14ac:dyDescent="0.25">
      <c r="A196" t="s">
        <v>18</v>
      </c>
      <c r="B196" t="s">
        <v>19</v>
      </c>
      <c r="C196">
        <v>1139</v>
      </c>
      <c r="D196">
        <v>5242880</v>
      </c>
      <c r="E196">
        <v>4355571</v>
      </c>
      <c r="F196">
        <v>229861.7</v>
      </c>
      <c r="G196">
        <v>0</v>
      </c>
      <c r="H196">
        <v>245661.8</v>
      </c>
      <c r="I196">
        <v>242589</v>
      </c>
      <c r="J196">
        <v>242675.1</v>
      </c>
      <c r="K196">
        <v>240565.5</v>
      </c>
      <c r="L196">
        <v>90471.77</v>
      </c>
      <c r="M196">
        <v>0</v>
      </c>
      <c r="N196">
        <v>0.90236660000000002</v>
      </c>
      <c r="O196">
        <v>33.613515</v>
      </c>
      <c r="P196" s="1">
        <v>36529.954907407409</v>
      </c>
      <c r="Q196" s="1">
        <v>43256.623462071759</v>
      </c>
      <c r="R196">
        <v>0</v>
      </c>
      <c r="S196">
        <f t="shared" ref="S196:S221" si="14">-0.0844*($F$4-$F196)+H196</f>
        <v>245874.54707999999</v>
      </c>
      <c r="T196">
        <f t="shared" ref="T196:T221" si="15">-0.0858*($F$4-$F196)+I196</f>
        <v>242805.27606</v>
      </c>
      <c r="U196">
        <f t="shared" ref="U196:U221" si="16">-0.0834*($F$4-$F196)+J196</f>
        <v>242885.32638000001</v>
      </c>
      <c r="V196">
        <f t="shared" ref="V196:V221" si="17">-0.0804*($F$4-$F196)+K196</f>
        <v>240768.16428</v>
      </c>
      <c r="W196" s="6"/>
      <c r="X196" s="6"/>
      <c r="Y196" s="6"/>
      <c r="Z196" s="6"/>
    </row>
    <row r="197" spans="1:26" x14ac:dyDescent="0.25">
      <c r="A197" t="s">
        <v>18</v>
      </c>
      <c r="B197" t="s">
        <v>19</v>
      </c>
      <c r="C197">
        <v>1140</v>
      </c>
      <c r="D197">
        <v>5242880</v>
      </c>
      <c r="E197">
        <v>4838164</v>
      </c>
      <c r="F197">
        <v>229681.1</v>
      </c>
      <c r="G197">
        <v>0</v>
      </c>
      <c r="H197">
        <v>245664.7</v>
      </c>
      <c r="I197">
        <v>242593.4</v>
      </c>
      <c r="J197">
        <v>242679.7</v>
      </c>
      <c r="K197">
        <v>240571</v>
      </c>
      <c r="L197">
        <v>90557.38</v>
      </c>
      <c r="M197">
        <v>0</v>
      </c>
      <c r="N197">
        <v>0.90253349999999999</v>
      </c>
      <c r="O197">
        <v>33.680010000000003</v>
      </c>
      <c r="P197" s="1">
        <v>36529.958379629628</v>
      </c>
      <c r="Q197" s="1">
        <v>43256.623467557867</v>
      </c>
      <c r="R197">
        <v>0</v>
      </c>
      <c r="S197">
        <f t="shared" si="14"/>
        <v>245862.20444</v>
      </c>
      <c r="T197">
        <f t="shared" si="15"/>
        <v>242794.18057999999</v>
      </c>
      <c r="U197">
        <f t="shared" si="16"/>
        <v>242874.86434</v>
      </c>
      <c r="V197">
        <f t="shared" si="17"/>
        <v>240759.14404000001</v>
      </c>
      <c r="W197" s="6"/>
      <c r="X197" s="6"/>
      <c r="Y197" s="6"/>
      <c r="Z197" s="6"/>
    </row>
    <row r="198" spans="1:26" x14ac:dyDescent="0.25">
      <c r="A198" t="s">
        <v>18</v>
      </c>
      <c r="B198" t="s">
        <v>19</v>
      </c>
      <c r="C198">
        <v>1141</v>
      </c>
      <c r="D198">
        <v>5242880</v>
      </c>
      <c r="E198">
        <v>4742594</v>
      </c>
      <c r="F198">
        <v>229766</v>
      </c>
      <c r="G198">
        <v>0</v>
      </c>
      <c r="H198">
        <v>245668</v>
      </c>
      <c r="I198">
        <v>242593.8</v>
      </c>
      <c r="J198">
        <v>242679.9</v>
      </c>
      <c r="K198">
        <v>240573.2</v>
      </c>
      <c r="L198">
        <v>90513.1</v>
      </c>
      <c r="M198">
        <v>0</v>
      </c>
      <c r="N198">
        <v>0.90253349999999999</v>
      </c>
      <c r="O198">
        <v>33.645595</v>
      </c>
      <c r="P198" s="1">
        <v>36529.961851851855</v>
      </c>
      <c r="Q198" s="1">
        <v>43256.623469826387</v>
      </c>
      <c r="R198">
        <v>0</v>
      </c>
      <c r="S198">
        <f t="shared" si="14"/>
        <v>245872.67</v>
      </c>
      <c r="T198">
        <f t="shared" si="15"/>
        <v>242801.86499999999</v>
      </c>
      <c r="U198">
        <f t="shared" si="16"/>
        <v>242882.14499999999</v>
      </c>
      <c r="V198">
        <f t="shared" si="17"/>
        <v>240768.17</v>
      </c>
      <c r="W198" s="6"/>
      <c r="X198" s="6"/>
      <c r="Y198" s="6"/>
      <c r="Z198" s="6"/>
    </row>
    <row r="199" spans="1:26" x14ac:dyDescent="0.25">
      <c r="A199" t="s">
        <v>18</v>
      </c>
      <c r="B199" t="s">
        <v>19</v>
      </c>
      <c r="C199">
        <v>1142</v>
      </c>
      <c r="D199">
        <v>5242880</v>
      </c>
      <c r="E199">
        <v>4717634</v>
      </c>
      <c r="F199">
        <v>229782.2</v>
      </c>
      <c r="G199">
        <v>0</v>
      </c>
      <c r="H199">
        <v>245667.20000000001</v>
      </c>
      <c r="I199">
        <v>242595.8</v>
      </c>
      <c r="J199">
        <v>242680.5</v>
      </c>
      <c r="K199">
        <v>240568.7</v>
      </c>
      <c r="L199">
        <v>90505.66</v>
      </c>
      <c r="M199">
        <v>0</v>
      </c>
      <c r="N199">
        <v>0.90236660000000002</v>
      </c>
      <c r="O199">
        <v>33.639809</v>
      </c>
      <c r="P199" s="1">
        <v>36529.965324074074</v>
      </c>
      <c r="Q199" s="1">
        <v>43256.623473113425</v>
      </c>
      <c r="R199">
        <v>0</v>
      </c>
      <c r="S199">
        <f t="shared" si="14"/>
        <v>245873.23728</v>
      </c>
      <c r="T199">
        <f t="shared" si="15"/>
        <v>242805.25495999999</v>
      </c>
      <c r="U199">
        <f t="shared" si="16"/>
        <v>242884.09607999999</v>
      </c>
      <c r="V199">
        <f t="shared" si="17"/>
        <v>240764.97248000003</v>
      </c>
      <c r="W199" s="6"/>
      <c r="X199" s="6"/>
      <c r="Y199" s="6"/>
      <c r="Z199" s="6"/>
    </row>
    <row r="200" spans="1:26" x14ac:dyDescent="0.25">
      <c r="A200" t="s">
        <v>18</v>
      </c>
      <c r="B200" t="s">
        <v>19</v>
      </c>
      <c r="C200">
        <v>1143</v>
      </c>
      <c r="D200">
        <v>5242880</v>
      </c>
      <c r="E200">
        <v>4744727</v>
      </c>
      <c r="F200">
        <v>229781.8</v>
      </c>
      <c r="G200">
        <v>0</v>
      </c>
      <c r="H200">
        <v>245665.6</v>
      </c>
      <c r="I200">
        <v>242590.8</v>
      </c>
      <c r="J200">
        <v>242676.2</v>
      </c>
      <c r="K200">
        <v>240569.1</v>
      </c>
      <c r="L200">
        <v>90506.81</v>
      </c>
      <c r="M200">
        <v>0</v>
      </c>
      <c r="N200">
        <v>0.90236660000000002</v>
      </c>
      <c r="O200">
        <v>33.640706999999999</v>
      </c>
      <c r="P200" s="1">
        <v>36529.9687962963</v>
      </c>
      <c r="Q200" s="1">
        <v>43256.623478043985</v>
      </c>
      <c r="R200">
        <v>0</v>
      </c>
      <c r="S200">
        <f t="shared" si="14"/>
        <v>245871.60352</v>
      </c>
      <c r="T200">
        <f t="shared" si="15"/>
        <v>242800.22063999998</v>
      </c>
      <c r="U200">
        <f t="shared" si="16"/>
        <v>242879.76272</v>
      </c>
      <c r="V200">
        <f t="shared" si="17"/>
        <v>240765.34032000002</v>
      </c>
      <c r="W200" s="6"/>
      <c r="X200" s="6"/>
      <c r="Y200" s="6"/>
      <c r="Z200" s="6"/>
    </row>
    <row r="201" spans="1:26" x14ac:dyDescent="0.25">
      <c r="A201" t="s">
        <v>18</v>
      </c>
      <c r="B201" t="s">
        <v>19</v>
      </c>
      <c r="C201">
        <v>1144</v>
      </c>
      <c r="D201">
        <v>5242880</v>
      </c>
      <c r="E201">
        <v>5015012</v>
      </c>
      <c r="F201">
        <v>229780.6</v>
      </c>
      <c r="G201">
        <v>0</v>
      </c>
      <c r="H201">
        <v>245667.8</v>
      </c>
      <c r="I201">
        <v>242595.1</v>
      </c>
      <c r="J201">
        <v>242680.9</v>
      </c>
      <c r="K201">
        <v>240571.8</v>
      </c>
      <c r="L201">
        <v>90508.28</v>
      </c>
      <c r="M201">
        <v>0</v>
      </c>
      <c r="N201">
        <v>0.90236660000000002</v>
      </c>
      <c r="O201">
        <v>33.641846000000001</v>
      </c>
      <c r="P201" s="1">
        <v>36529.972268518519</v>
      </c>
      <c r="Q201" s="1">
        <v>43256.623486921293</v>
      </c>
      <c r="R201">
        <v>0</v>
      </c>
      <c r="S201">
        <f t="shared" si="14"/>
        <v>245873.70223999998</v>
      </c>
      <c r="T201">
        <f t="shared" si="15"/>
        <v>242804.41768000001</v>
      </c>
      <c r="U201">
        <f t="shared" si="16"/>
        <v>242884.36264000001</v>
      </c>
      <c r="V201">
        <f t="shared" si="17"/>
        <v>240767.94383999999</v>
      </c>
      <c r="W201" s="6"/>
      <c r="X201" s="6"/>
      <c r="Y201" s="6"/>
      <c r="Z201" s="6"/>
    </row>
    <row r="202" spans="1:26" x14ac:dyDescent="0.25">
      <c r="A202" t="s">
        <v>18</v>
      </c>
      <c r="B202" t="s">
        <v>19</v>
      </c>
      <c r="C202">
        <v>1145</v>
      </c>
      <c r="D202">
        <v>5242880</v>
      </c>
      <c r="E202">
        <v>4841713</v>
      </c>
      <c r="F202">
        <v>229775</v>
      </c>
      <c r="G202">
        <v>0</v>
      </c>
      <c r="H202">
        <v>245669</v>
      </c>
      <c r="I202">
        <v>242596.9</v>
      </c>
      <c r="J202">
        <v>242680.7</v>
      </c>
      <c r="K202">
        <v>240569.7</v>
      </c>
      <c r="L202">
        <v>90508.07</v>
      </c>
      <c r="M202">
        <v>0</v>
      </c>
      <c r="N202">
        <v>0.90236660000000002</v>
      </c>
      <c r="O202">
        <v>33.641683</v>
      </c>
      <c r="P202" s="1">
        <v>36529.975740740738</v>
      </c>
      <c r="Q202" s="1">
        <v>43256.623491631944</v>
      </c>
      <c r="R202">
        <v>0</v>
      </c>
      <c r="S202">
        <f t="shared" si="14"/>
        <v>245874.4296</v>
      </c>
      <c r="T202">
        <f t="shared" si="15"/>
        <v>242805.7372</v>
      </c>
      <c r="U202">
        <f t="shared" si="16"/>
        <v>242883.69560000001</v>
      </c>
      <c r="V202">
        <f t="shared" si="17"/>
        <v>240765.39360000001</v>
      </c>
      <c r="W202" s="6"/>
      <c r="X202" s="6"/>
      <c r="Y202" s="6"/>
      <c r="Z202" s="6"/>
    </row>
    <row r="203" spans="1:26" x14ac:dyDescent="0.25">
      <c r="A203" t="s">
        <v>18</v>
      </c>
      <c r="B203" t="s">
        <v>19</v>
      </c>
      <c r="C203">
        <v>1146</v>
      </c>
      <c r="D203">
        <v>5242880</v>
      </c>
      <c r="E203">
        <v>5005464</v>
      </c>
      <c r="F203">
        <v>229769</v>
      </c>
      <c r="G203">
        <v>0</v>
      </c>
      <c r="H203">
        <v>245669</v>
      </c>
      <c r="I203">
        <v>242597.1</v>
      </c>
      <c r="J203">
        <v>242682.9</v>
      </c>
      <c r="K203">
        <v>240573</v>
      </c>
      <c r="L203">
        <v>90512.48</v>
      </c>
      <c r="M203">
        <v>0</v>
      </c>
      <c r="N203">
        <v>0.90236660000000002</v>
      </c>
      <c r="O203">
        <v>33.645105000000001</v>
      </c>
      <c r="P203" s="1">
        <v>36529.979212962964</v>
      </c>
      <c r="Q203" s="1">
        <v>43256.623493946761</v>
      </c>
      <c r="R203">
        <v>0</v>
      </c>
      <c r="S203">
        <f t="shared" si="14"/>
        <v>245873.92319999999</v>
      </c>
      <c r="T203">
        <f t="shared" si="15"/>
        <v>242805.42240000001</v>
      </c>
      <c r="U203">
        <f t="shared" si="16"/>
        <v>242885.3952</v>
      </c>
      <c r="V203">
        <f t="shared" si="17"/>
        <v>240768.21119999999</v>
      </c>
      <c r="W203" s="6"/>
      <c r="X203" s="6"/>
      <c r="Y203" s="6"/>
      <c r="Z203" s="6"/>
    </row>
    <row r="204" spans="1:26" x14ac:dyDescent="0.25">
      <c r="A204" t="s">
        <v>18</v>
      </c>
      <c r="B204" t="s">
        <v>19</v>
      </c>
      <c r="C204">
        <v>1147</v>
      </c>
      <c r="D204">
        <v>5242880</v>
      </c>
      <c r="E204">
        <v>4622582</v>
      </c>
      <c r="F204">
        <v>229796.5</v>
      </c>
      <c r="G204">
        <v>0</v>
      </c>
      <c r="H204">
        <v>245668.5</v>
      </c>
      <c r="I204">
        <v>242592.6</v>
      </c>
      <c r="J204">
        <v>242676.9</v>
      </c>
      <c r="K204">
        <v>240569</v>
      </c>
      <c r="L204">
        <v>90499.36</v>
      </c>
      <c r="M204">
        <v>0</v>
      </c>
      <c r="N204">
        <v>0.90236660000000002</v>
      </c>
      <c r="O204">
        <v>33.634922000000003</v>
      </c>
      <c r="P204" s="1">
        <v>36529.982685185183</v>
      </c>
      <c r="Q204" s="1">
        <v>43256.623497187502</v>
      </c>
      <c r="R204">
        <v>0</v>
      </c>
      <c r="S204">
        <f t="shared" si="14"/>
        <v>245875.74419999999</v>
      </c>
      <c r="T204">
        <f t="shared" si="15"/>
        <v>242803.2819</v>
      </c>
      <c r="U204">
        <f t="shared" si="16"/>
        <v>242881.6887</v>
      </c>
      <c r="V204">
        <f t="shared" si="17"/>
        <v>240766.4222</v>
      </c>
      <c r="W204" s="6"/>
      <c r="X204" s="6"/>
      <c r="Y204" s="6"/>
      <c r="Z204" s="6"/>
    </row>
    <row r="205" spans="1:26" x14ac:dyDescent="0.25">
      <c r="A205" t="s">
        <v>18</v>
      </c>
      <c r="B205" t="s">
        <v>19</v>
      </c>
      <c r="C205">
        <v>1148</v>
      </c>
      <c r="D205">
        <v>5242880</v>
      </c>
      <c r="E205">
        <v>4406752</v>
      </c>
      <c r="F205">
        <v>229823.3</v>
      </c>
      <c r="G205">
        <v>0</v>
      </c>
      <c r="H205">
        <v>245664.9</v>
      </c>
      <c r="I205">
        <v>242592.5</v>
      </c>
      <c r="J205">
        <v>242678.6</v>
      </c>
      <c r="K205">
        <v>240568.4</v>
      </c>
      <c r="L205">
        <v>90488.98</v>
      </c>
      <c r="M205">
        <v>0</v>
      </c>
      <c r="N205">
        <v>0.90270039999999996</v>
      </c>
      <c r="O205">
        <v>33.626860999999998</v>
      </c>
      <c r="P205" s="1">
        <v>36529.986157407409</v>
      </c>
      <c r="Q205" s="1">
        <v>43256.623506631942</v>
      </c>
      <c r="R205">
        <v>0</v>
      </c>
      <c r="S205">
        <f t="shared" si="14"/>
        <v>245874.40612</v>
      </c>
      <c r="T205">
        <f t="shared" si="15"/>
        <v>242805.48134</v>
      </c>
      <c r="U205">
        <f t="shared" si="16"/>
        <v>242885.62382000001</v>
      </c>
      <c r="V205">
        <f t="shared" si="17"/>
        <v>240767.97691999999</v>
      </c>
      <c r="W205" s="6"/>
      <c r="X205" s="6"/>
      <c r="Y205" s="6"/>
      <c r="Z205" s="6"/>
    </row>
    <row r="206" spans="1:26" x14ac:dyDescent="0.25">
      <c r="A206" t="s">
        <v>18</v>
      </c>
      <c r="B206" t="s">
        <v>19</v>
      </c>
      <c r="C206">
        <v>1149</v>
      </c>
      <c r="D206">
        <v>5242880</v>
      </c>
      <c r="E206">
        <v>4550234</v>
      </c>
      <c r="F206">
        <v>229835</v>
      </c>
      <c r="G206">
        <v>0</v>
      </c>
      <c r="H206">
        <v>245665.3</v>
      </c>
      <c r="I206">
        <v>242596.5</v>
      </c>
      <c r="J206">
        <v>242681.5</v>
      </c>
      <c r="K206">
        <v>240567.7</v>
      </c>
      <c r="L206">
        <v>90484.78</v>
      </c>
      <c r="M206">
        <v>0</v>
      </c>
      <c r="N206">
        <v>0.90270039999999996</v>
      </c>
      <c r="O206">
        <v>33.623606000000002</v>
      </c>
      <c r="P206" s="1">
        <v>36529.989629629628</v>
      </c>
      <c r="Q206" s="1">
        <v>43256.623514432868</v>
      </c>
      <c r="R206">
        <v>0</v>
      </c>
      <c r="S206">
        <f t="shared" si="14"/>
        <v>245875.79359999998</v>
      </c>
      <c r="T206">
        <f t="shared" si="15"/>
        <v>242810.4852</v>
      </c>
      <c r="U206">
        <f t="shared" si="16"/>
        <v>242889.49960000001</v>
      </c>
      <c r="V206">
        <f t="shared" si="17"/>
        <v>240768.2176</v>
      </c>
      <c r="W206" s="6"/>
      <c r="X206" s="6"/>
      <c r="Y206" s="6"/>
      <c r="Z206" s="6"/>
    </row>
    <row r="207" spans="1:26" x14ac:dyDescent="0.25">
      <c r="A207" t="s">
        <v>18</v>
      </c>
      <c r="B207" t="s">
        <v>19</v>
      </c>
      <c r="C207">
        <v>1150</v>
      </c>
      <c r="D207">
        <v>5242880</v>
      </c>
      <c r="E207">
        <v>4440012</v>
      </c>
      <c r="F207">
        <v>229851.9</v>
      </c>
      <c r="G207">
        <v>0</v>
      </c>
      <c r="H207">
        <v>245660.1</v>
      </c>
      <c r="I207">
        <v>242590.4</v>
      </c>
      <c r="J207">
        <v>242677.7</v>
      </c>
      <c r="K207">
        <v>240566.6</v>
      </c>
      <c r="L207">
        <v>90479.74</v>
      </c>
      <c r="M207">
        <v>0</v>
      </c>
      <c r="N207">
        <v>0.90236660000000002</v>
      </c>
      <c r="O207">
        <v>33.619698999999997</v>
      </c>
      <c r="P207" s="1">
        <v>36529.993101851855</v>
      </c>
      <c r="Q207" s="1">
        <v>43256.623517824075</v>
      </c>
      <c r="R207">
        <v>0</v>
      </c>
      <c r="S207">
        <f t="shared" si="14"/>
        <v>245872.01996000001</v>
      </c>
      <c r="T207">
        <f t="shared" si="15"/>
        <v>242805.83522000001</v>
      </c>
      <c r="U207">
        <f t="shared" si="16"/>
        <v>242887.10906000002</v>
      </c>
      <c r="V207">
        <f t="shared" si="17"/>
        <v>240768.47636</v>
      </c>
      <c r="W207" s="6"/>
      <c r="X207" s="6"/>
      <c r="Y207" s="6"/>
      <c r="Z207" s="6"/>
    </row>
    <row r="208" spans="1:26" x14ac:dyDescent="0.25">
      <c r="A208" t="s">
        <v>18</v>
      </c>
      <c r="B208" t="s">
        <v>19</v>
      </c>
      <c r="C208">
        <v>1151</v>
      </c>
      <c r="D208">
        <v>5242880</v>
      </c>
      <c r="E208">
        <v>4797081</v>
      </c>
      <c r="F208">
        <v>229836.3</v>
      </c>
      <c r="G208">
        <v>0</v>
      </c>
      <c r="H208">
        <v>245661.1</v>
      </c>
      <c r="I208">
        <v>242588.79999999999</v>
      </c>
      <c r="J208">
        <v>242674.5</v>
      </c>
      <c r="K208">
        <v>240566.39999999999</v>
      </c>
      <c r="L208">
        <v>90486.04</v>
      </c>
      <c r="M208">
        <v>0</v>
      </c>
      <c r="N208">
        <v>0.90236660000000002</v>
      </c>
      <c r="O208">
        <v>33.624583000000001</v>
      </c>
      <c r="P208" s="1">
        <v>36529.996574074074</v>
      </c>
      <c r="Q208" s="1">
        <v>43256.623519791669</v>
      </c>
      <c r="R208">
        <v>0</v>
      </c>
      <c r="S208">
        <f t="shared" si="14"/>
        <v>245871.70332</v>
      </c>
      <c r="T208">
        <f t="shared" si="15"/>
        <v>242802.89674</v>
      </c>
      <c r="U208">
        <f t="shared" si="16"/>
        <v>242882.60801999999</v>
      </c>
      <c r="V208">
        <f t="shared" si="17"/>
        <v>240767.02211999998</v>
      </c>
      <c r="W208" s="6"/>
      <c r="X208" s="6"/>
      <c r="Y208" s="6"/>
      <c r="Z208" s="6"/>
    </row>
    <row r="209" spans="1:26" x14ac:dyDescent="0.25">
      <c r="A209" t="s">
        <v>18</v>
      </c>
      <c r="B209" t="s">
        <v>19</v>
      </c>
      <c r="C209">
        <v>1152</v>
      </c>
      <c r="D209">
        <v>5242880</v>
      </c>
      <c r="E209">
        <v>4852514</v>
      </c>
      <c r="F209">
        <v>229792.1</v>
      </c>
      <c r="G209">
        <v>0</v>
      </c>
      <c r="H209">
        <v>245667.5</v>
      </c>
      <c r="I209">
        <v>242591.4</v>
      </c>
      <c r="J209">
        <v>242676.7</v>
      </c>
      <c r="K209">
        <v>240569.3</v>
      </c>
      <c r="L209">
        <v>90504.71</v>
      </c>
      <c r="M209">
        <v>0</v>
      </c>
      <c r="N209">
        <v>0.90218160000000003</v>
      </c>
      <c r="O209">
        <v>33.639077</v>
      </c>
      <c r="P209" s="1">
        <v>36530.0000462963</v>
      </c>
      <c r="Q209" s="1">
        <v>43256.623522534719</v>
      </c>
      <c r="R209">
        <v>0</v>
      </c>
      <c r="S209">
        <f t="shared" si="14"/>
        <v>245874.37284</v>
      </c>
      <c r="T209">
        <f t="shared" si="15"/>
        <v>242801.70437999998</v>
      </c>
      <c r="U209">
        <f t="shared" si="16"/>
        <v>242881.12174</v>
      </c>
      <c r="V209">
        <f t="shared" si="17"/>
        <v>240766.36843999999</v>
      </c>
      <c r="W209" s="6"/>
      <c r="X209" s="6"/>
      <c r="Y209" s="6"/>
      <c r="Z209" s="6"/>
    </row>
    <row r="210" spans="1:26" x14ac:dyDescent="0.25">
      <c r="A210" t="s">
        <v>18</v>
      </c>
      <c r="B210" t="s">
        <v>19</v>
      </c>
      <c r="C210">
        <v>1153</v>
      </c>
      <c r="D210">
        <v>5242880</v>
      </c>
      <c r="E210">
        <v>4492414</v>
      </c>
      <c r="F210">
        <v>229759.4</v>
      </c>
      <c r="G210">
        <v>0</v>
      </c>
      <c r="H210">
        <v>245669.1</v>
      </c>
      <c r="I210">
        <v>242594.5</v>
      </c>
      <c r="J210">
        <v>242679.5</v>
      </c>
      <c r="K210">
        <v>240572.1</v>
      </c>
      <c r="L210">
        <v>90516.15</v>
      </c>
      <c r="M210">
        <v>0</v>
      </c>
      <c r="N210">
        <v>0.90218160000000003</v>
      </c>
      <c r="O210">
        <v>33.647956999999998</v>
      </c>
      <c r="P210" s="1">
        <v>36530.003518518519</v>
      </c>
      <c r="Q210" s="1">
        <v>43256.623531863428</v>
      </c>
      <c r="R210">
        <v>0</v>
      </c>
      <c r="S210">
        <f t="shared" si="14"/>
        <v>245873.21296</v>
      </c>
      <c r="T210">
        <f t="shared" si="15"/>
        <v>242801.99872</v>
      </c>
      <c r="U210">
        <f t="shared" si="16"/>
        <v>242881.19456</v>
      </c>
      <c r="V210">
        <f t="shared" si="17"/>
        <v>240766.53936</v>
      </c>
      <c r="W210" s="6"/>
      <c r="X210" s="6"/>
      <c r="Y210" s="6"/>
      <c r="Z210" s="6"/>
    </row>
    <row r="211" spans="1:26" x14ac:dyDescent="0.25">
      <c r="A211" t="s">
        <v>18</v>
      </c>
      <c r="B211" t="s">
        <v>19</v>
      </c>
      <c r="C211">
        <v>1154</v>
      </c>
      <c r="D211">
        <v>5242880</v>
      </c>
      <c r="E211">
        <v>4851567</v>
      </c>
      <c r="F211">
        <v>229729.8</v>
      </c>
      <c r="G211">
        <v>0</v>
      </c>
      <c r="H211">
        <v>245672</v>
      </c>
      <c r="I211">
        <v>242597.6</v>
      </c>
      <c r="J211">
        <v>242683.8</v>
      </c>
      <c r="K211">
        <v>240575.8</v>
      </c>
      <c r="L211">
        <v>90529.58</v>
      </c>
      <c r="M211">
        <v>0</v>
      </c>
      <c r="N211">
        <v>0.90218160000000003</v>
      </c>
      <c r="O211">
        <v>33.658391000000002</v>
      </c>
      <c r="P211" s="1">
        <v>36530.006990740738</v>
      </c>
      <c r="Q211" s="1">
        <v>43256.623537268519</v>
      </c>
      <c r="R211">
        <v>0</v>
      </c>
      <c r="S211">
        <f t="shared" si="14"/>
        <v>245873.61472000001</v>
      </c>
      <c r="T211">
        <f t="shared" si="15"/>
        <v>242802.55903999999</v>
      </c>
      <c r="U211">
        <f t="shared" si="16"/>
        <v>242883.02591999999</v>
      </c>
      <c r="V211">
        <f t="shared" si="17"/>
        <v>240767.85952</v>
      </c>
      <c r="W211" s="6"/>
      <c r="X211" s="6"/>
      <c r="Y211" s="6"/>
      <c r="Z211" s="6"/>
    </row>
    <row r="212" spans="1:26" x14ac:dyDescent="0.25">
      <c r="A212" t="s">
        <v>18</v>
      </c>
      <c r="B212" t="s">
        <v>19</v>
      </c>
      <c r="C212">
        <v>1155</v>
      </c>
      <c r="D212">
        <v>5242880</v>
      </c>
      <c r="E212">
        <v>4647158</v>
      </c>
      <c r="F212">
        <v>229593.1</v>
      </c>
      <c r="G212">
        <v>0</v>
      </c>
      <c r="H212">
        <v>245684.3</v>
      </c>
      <c r="I212">
        <v>242609</v>
      </c>
      <c r="J212">
        <v>242693.3</v>
      </c>
      <c r="K212">
        <v>240586.1</v>
      </c>
      <c r="L212">
        <v>90585.279999999999</v>
      </c>
      <c r="M212">
        <v>0</v>
      </c>
      <c r="N212">
        <v>0.90218160000000003</v>
      </c>
      <c r="O212">
        <v>33.701732999999997</v>
      </c>
      <c r="P212" s="1">
        <v>36530.010462962964</v>
      </c>
      <c r="Q212" s="1">
        <v>43256.6235403588</v>
      </c>
      <c r="R212">
        <v>0</v>
      </c>
      <c r="S212">
        <f t="shared" si="14"/>
        <v>245874.37724</v>
      </c>
      <c r="T212">
        <f t="shared" si="15"/>
        <v>242802.23018000001</v>
      </c>
      <c r="U212">
        <f t="shared" si="16"/>
        <v>242881.12513999999</v>
      </c>
      <c r="V212">
        <f t="shared" si="17"/>
        <v>240767.16884</v>
      </c>
      <c r="W212" s="6"/>
      <c r="X212" s="6"/>
      <c r="Y212" s="6"/>
      <c r="Z212" s="6"/>
    </row>
    <row r="213" spans="1:26" x14ac:dyDescent="0.25">
      <c r="A213" t="s">
        <v>18</v>
      </c>
      <c r="B213" t="s">
        <v>19</v>
      </c>
      <c r="C213">
        <v>1156</v>
      </c>
      <c r="D213">
        <v>5242880</v>
      </c>
      <c r="E213">
        <v>4775118</v>
      </c>
      <c r="F213">
        <v>229296</v>
      </c>
      <c r="G213">
        <v>0</v>
      </c>
      <c r="H213">
        <v>245704.6</v>
      </c>
      <c r="I213">
        <v>242630.9</v>
      </c>
      <c r="J213">
        <v>242715.8</v>
      </c>
      <c r="K213">
        <v>240610.5</v>
      </c>
      <c r="L213">
        <v>90710.64</v>
      </c>
      <c r="M213">
        <v>0</v>
      </c>
      <c r="N213">
        <v>0.90218160000000003</v>
      </c>
      <c r="O213">
        <v>33.799621000000002</v>
      </c>
      <c r="P213" s="1">
        <v>36530.013935185183</v>
      </c>
      <c r="Q213" s="1">
        <v>43256.623543252317</v>
      </c>
      <c r="R213">
        <v>1</v>
      </c>
      <c r="S213">
        <f t="shared" si="14"/>
        <v>245869.60200000001</v>
      </c>
      <c r="T213">
        <f t="shared" si="15"/>
        <v>242798.639</v>
      </c>
      <c r="U213">
        <f t="shared" si="16"/>
        <v>242878.84699999998</v>
      </c>
      <c r="V213">
        <f t="shared" si="17"/>
        <v>240767.682</v>
      </c>
      <c r="W213" s="6"/>
      <c r="X213" s="6"/>
      <c r="Y213" s="6"/>
      <c r="Z213" s="6"/>
    </row>
    <row r="214" spans="1:26" x14ac:dyDescent="0.25">
      <c r="A214" t="s">
        <v>18</v>
      </c>
      <c r="B214" t="s">
        <v>19</v>
      </c>
      <c r="C214">
        <v>1157</v>
      </c>
      <c r="D214">
        <v>5242880</v>
      </c>
      <c r="E214">
        <v>4462281</v>
      </c>
      <c r="F214">
        <v>229328.1</v>
      </c>
      <c r="G214">
        <v>0</v>
      </c>
      <c r="H214">
        <v>245704</v>
      </c>
      <c r="I214">
        <v>242631.1</v>
      </c>
      <c r="J214">
        <v>242715.4</v>
      </c>
      <c r="K214">
        <v>240608.1</v>
      </c>
      <c r="L214">
        <v>90694.91</v>
      </c>
      <c r="M214">
        <v>0</v>
      </c>
      <c r="N214">
        <v>0.90218160000000003</v>
      </c>
      <c r="O214">
        <v>33.787309</v>
      </c>
      <c r="P214" s="1">
        <v>36530.017407407409</v>
      </c>
      <c r="Q214" s="1">
        <v>43256.623552812503</v>
      </c>
      <c r="R214">
        <v>0</v>
      </c>
      <c r="S214">
        <f t="shared" si="14"/>
        <v>245871.71124</v>
      </c>
      <c r="T214">
        <f t="shared" si="15"/>
        <v>242801.59318</v>
      </c>
      <c r="U214">
        <f t="shared" si="16"/>
        <v>242881.12414</v>
      </c>
      <c r="V214">
        <f t="shared" si="17"/>
        <v>240767.86284000002</v>
      </c>
      <c r="W214" s="6"/>
      <c r="X214" s="6"/>
      <c r="Y214" s="6"/>
      <c r="Z214" s="6"/>
    </row>
    <row r="215" spans="1:26" x14ac:dyDescent="0.25">
      <c r="A215" t="s">
        <v>18</v>
      </c>
      <c r="B215" t="s">
        <v>19</v>
      </c>
      <c r="C215">
        <v>1158</v>
      </c>
      <c r="D215">
        <v>5242880</v>
      </c>
      <c r="E215">
        <v>4306647</v>
      </c>
      <c r="F215">
        <v>229329.4</v>
      </c>
      <c r="G215">
        <v>0</v>
      </c>
      <c r="H215">
        <v>245707.1</v>
      </c>
      <c r="I215">
        <v>242630.7</v>
      </c>
      <c r="J215">
        <v>242713.8</v>
      </c>
      <c r="K215">
        <v>240606.2</v>
      </c>
      <c r="L215">
        <v>90695.32</v>
      </c>
      <c r="M215">
        <v>0</v>
      </c>
      <c r="N215">
        <v>0.90253349999999999</v>
      </c>
      <c r="O215">
        <v>33.787635999999999</v>
      </c>
      <c r="P215" s="1">
        <v>36530.020879629628</v>
      </c>
      <c r="Q215" s="1">
        <v>43256.623560416665</v>
      </c>
      <c r="R215">
        <v>0</v>
      </c>
      <c r="S215">
        <f t="shared" si="14"/>
        <v>245874.92096000002</v>
      </c>
      <c r="T215">
        <f t="shared" si="15"/>
        <v>242801.30472000001</v>
      </c>
      <c r="U215">
        <f t="shared" si="16"/>
        <v>242879.63256</v>
      </c>
      <c r="V215">
        <f t="shared" si="17"/>
        <v>240766.06736000002</v>
      </c>
      <c r="W215" s="6"/>
      <c r="X215" s="6"/>
      <c r="Y215" s="6"/>
      <c r="Z215" s="6"/>
    </row>
    <row r="216" spans="1:26" x14ac:dyDescent="0.25">
      <c r="A216" t="s">
        <v>18</v>
      </c>
      <c r="B216" t="s">
        <v>19</v>
      </c>
      <c r="C216">
        <v>1159</v>
      </c>
      <c r="D216">
        <v>5242880</v>
      </c>
      <c r="E216">
        <v>4608523</v>
      </c>
      <c r="F216">
        <v>229349.4</v>
      </c>
      <c r="G216">
        <v>0</v>
      </c>
      <c r="H216">
        <v>245704.3</v>
      </c>
      <c r="I216">
        <v>242629.9</v>
      </c>
      <c r="J216">
        <v>242713.9</v>
      </c>
      <c r="K216">
        <v>240607.1</v>
      </c>
      <c r="L216">
        <v>90684.63</v>
      </c>
      <c r="M216">
        <v>0</v>
      </c>
      <c r="N216">
        <v>0.90253349999999999</v>
      </c>
      <c r="O216">
        <v>33.779266999999997</v>
      </c>
      <c r="P216" s="1">
        <v>36530.024351851855</v>
      </c>
      <c r="Q216" s="1">
        <v>43256.623563576388</v>
      </c>
      <c r="R216">
        <v>0</v>
      </c>
      <c r="S216">
        <f t="shared" si="14"/>
        <v>245873.80895999999</v>
      </c>
      <c r="T216">
        <f t="shared" si="15"/>
        <v>242802.22071999998</v>
      </c>
      <c r="U216">
        <f t="shared" si="16"/>
        <v>242881.40055999998</v>
      </c>
      <c r="V216">
        <f t="shared" si="17"/>
        <v>240768.57536000002</v>
      </c>
      <c r="W216" s="6"/>
      <c r="X216" s="6"/>
      <c r="Y216" s="6"/>
      <c r="Z216" s="6"/>
    </row>
    <row r="217" spans="1:26" x14ac:dyDescent="0.25">
      <c r="A217" t="s">
        <v>18</v>
      </c>
      <c r="B217" t="s">
        <v>19</v>
      </c>
      <c r="C217">
        <v>1160</v>
      </c>
      <c r="D217">
        <v>5242880</v>
      </c>
      <c r="E217">
        <v>4966688</v>
      </c>
      <c r="F217">
        <v>229330.1</v>
      </c>
      <c r="G217">
        <v>0</v>
      </c>
      <c r="H217">
        <v>245708.5</v>
      </c>
      <c r="I217">
        <v>242635.6</v>
      </c>
      <c r="J217">
        <v>242719.6</v>
      </c>
      <c r="K217">
        <v>240609.6</v>
      </c>
      <c r="L217">
        <v>90693.23</v>
      </c>
      <c r="M217">
        <v>0</v>
      </c>
      <c r="N217">
        <v>0.90236660000000002</v>
      </c>
      <c r="O217">
        <v>33.785995</v>
      </c>
      <c r="P217" s="1">
        <v>36530.027824074074</v>
      </c>
      <c r="Q217" s="1">
        <v>43256.623567013892</v>
      </c>
      <c r="R217">
        <v>0</v>
      </c>
      <c r="S217">
        <f t="shared" si="14"/>
        <v>245876.38003999999</v>
      </c>
      <c r="T217">
        <f t="shared" si="15"/>
        <v>242806.26478</v>
      </c>
      <c r="U217">
        <f t="shared" si="16"/>
        <v>242885.49094000002</v>
      </c>
      <c r="V217">
        <f t="shared" si="17"/>
        <v>240769.52364</v>
      </c>
      <c r="W217" s="6"/>
      <c r="X217" s="6"/>
      <c r="Y217" s="6"/>
      <c r="Z217" s="6"/>
    </row>
    <row r="218" spans="1:26" x14ac:dyDescent="0.25">
      <c r="A218" t="s">
        <v>18</v>
      </c>
      <c r="B218" t="s">
        <v>19</v>
      </c>
      <c r="C218">
        <v>1161</v>
      </c>
      <c r="D218">
        <v>5242880</v>
      </c>
      <c r="E218">
        <v>4624922</v>
      </c>
      <c r="F218">
        <v>228298.1</v>
      </c>
      <c r="G218">
        <v>0</v>
      </c>
      <c r="H218">
        <v>245764.6</v>
      </c>
      <c r="I218">
        <v>242685</v>
      </c>
      <c r="J218">
        <v>242765.6</v>
      </c>
      <c r="K218">
        <v>240663.4</v>
      </c>
      <c r="L218">
        <v>91121.97</v>
      </c>
      <c r="M218">
        <v>0</v>
      </c>
      <c r="N218">
        <v>0.90236660000000002</v>
      </c>
      <c r="O218">
        <v>34.124175999999999</v>
      </c>
      <c r="P218" s="1">
        <v>43256.626666666663</v>
      </c>
      <c r="Q218" s="1">
        <v>43256.637055706022</v>
      </c>
      <c r="R218">
        <v>0</v>
      </c>
      <c r="S218">
        <f t="shared" si="14"/>
        <v>245845.37924000001</v>
      </c>
      <c r="T218">
        <f t="shared" si="15"/>
        <v>242767.11918000001</v>
      </c>
      <c r="U218">
        <f t="shared" si="16"/>
        <v>242845.42214000001</v>
      </c>
      <c r="V218">
        <f t="shared" si="17"/>
        <v>240740.35084</v>
      </c>
      <c r="W218" s="6"/>
      <c r="X218" s="6"/>
      <c r="Y218" s="6"/>
      <c r="Z218" s="6"/>
    </row>
    <row r="219" spans="1:26" x14ac:dyDescent="0.25">
      <c r="A219" t="s">
        <v>18</v>
      </c>
      <c r="B219" t="s">
        <v>19</v>
      </c>
      <c r="C219">
        <v>1162</v>
      </c>
      <c r="D219">
        <v>5242880</v>
      </c>
      <c r="E219">
        <v>4858000</v>
      </c>
      <c r="F219">
        <v>228472.1</v>
      </c>
      <c r="G219">
        <v>0</v>
      </c>
      <c r="H219">
        <v>245770.8</v>
      </c>
      <c r="I219">
        <v>242694.5</v>
      </c>
      <c r="J219">
        <v>242778.4</v>
      </c>
      <c r="K219">
        <v>240675.5</v>
      </c>
      <c r="L219">
        <v>91034.9</v>
      </c>
      <c r="M219">
        <v>0</v>
      </c>
      <c r="N219">
        <v>0.90236660000000002</v>
      </c>
      <c r="O219">
        <v>34.055041000000003</v>
      </c>
      <c r="P219" s="1">
        <v>43256.629907407405</v>
      </c>
      <c r="Q219" s="1">
        <v>43256.63705902778</v>
      </c>
      <c r="R219">
        <v>0</v>
      </c>
      <c r="S219">
        <f t="shared" si="14"/>
        <v>245866.26483999999</v>
      </c>
      <c r="T219">
        <f t="shared" si="15"/>
        <v>242791.54837999999</v>
      </c>
      <c r="U219">
        <f t="shared" si="16"/>
        <v>242872.73374</v>
      </c>
      <c r="V219">
        <f t="shared" si="17"/>
        <v>240766.44044000001</v>
      </c>
      <c r="W219" s="6"/>
      <c r="X219" s="6"/>
      <c r="Y219" s="6"/>
      <c r="Z219" s="6"/>
    </row>
    <row r="220" spans="1:26" x14ac:dyDescent="0.25">
      <c r="A220" t="s">
        <v>18</v>
      </c>
      <c r="B220" t="s">
        <v>19</v>
      </c>
      <c r="C220">
        <v>1163</v>
      </c>
      <c r="D220">
        <v>5242880</v>
      </c>
      <c r="E220">
        <v>4946361</v>
      </c>
      <c r="F220">
        <v>228727.2</v>
      </c>
      <c r="G220">
        <v>0</v>
      </c>
      <c r="H220">
        <v>245747.8</v>
      </c>
      <c r="I220">
        <v>242677.7</v>
      </c>
      <c r="J220">
        <v>242762.3</v>
      </c>
      <c r="K220">
        <v>240653.4</v>
      </c>
      <c r="L220">
        <v>90931.25</v>
      </c>
      <c r="M220">
        <v>0</v>
      </c>
      <c r="N220">
        <v>0.90236660000000002</v>
      </c>
      <c r="O220">
        <v>33.973049000000003</v>
      </c>
      <c r="P220" s="1">
        <v>43256.633379629631</v>
      </c>
      <c r="Q220" s="1">
        <v>43256.637062696762</v>
      </c>
      <c r="R220">
        <v>0</v>
      </c>
      <c r="S220">
        <f t="shared" si="14"/>
        <v>245864.79527999999</v>
      </c>
      <c r="T220">
        <f t="shared" si="15"/>
        <v>242796.63596000001</v>
      </c>
      <c r="U220">
        <f t="shared" si="16"/>
        <v>242877.90907999998</v>
      </c>
      <c r="V220">
        <f t="shared" si="17"/>
        <v>240764.85047999999</v>
      </c>
      <c r="W220" s="6"/>
      <c r="X220" s="6"/>
      <c r="Y220" s="6"/>
      <c r="Z220" s="6"/>
    </row>
    <row r="221" spans="1:26" x14ac:dyDescent="0.25">
      <c r="A221" t="s">
        <v>18</v>
      </c>
      <c r="B221" t="s">
        <v>19</v>
      </c>
      <c r="C221">
        <v>1164</v>
      </c>
      <c r="D221">
        <v>5242880</v>
      </c>
      <c r="E221">
        <v>4675540</v>
      </c>
      <c r="F221">
        <v>228875.6</v>
      </c>
      <c r="G221">
        <v>0</v>
      </c>
      <c r="H221">
        <v>245734.8</v>
      </c>
      <c r="I221">
        <v>242660.6</v>
      </c>
      <c r="J221">
        <v>242745.1</v>
      </c>
      <c r="K221">
        <v>240640</v>
      </c>
      <c r="L221">
        <v>90871.98</v>
      </c>
      <c r="M221">
        <v>0</v>
      </c>
      <c r="N221">
        <v>0.90236660000000002</v>
      </c>
      <c r="O221">
        <v>33.926310000000001</v>
      </c>
      <c r="P221" s="1">
        <v>43256.63685185185</v>
      </c>
      <c r="Q221" s="1">
        <v>43256.637071180558</v>
      </c>
      <c r="R221">
        <v>0</v>
      </c>
      <c r="S221">
        <f t="shared" si="14"/>
        <v>245864.32024</v>
      </c>
      <c r="T221">
        <f t="shared" si="15"/>
        <v>242792.26868000001</v>
      </c>
      <c r="U221">
        <f t="shared" si="16"/>
        <v>242873.08564</v>
      </c>
      <c r="V221">
        <f t="shared" si="17"/>
        <v>240763.38183999999</v>
      </c>
      <c r="W221" s="6"/>
      <c r="X221" s="6"/>
      <c r="Y221" s="6"/>
      <c r="Z221" s="6"/>
    </row>
    <row r="222" spans="1:26" x14ac:dyDescent="0.25">
      <c r="W222" s="6"/>
      <c r="X222" s="6"/>
      <c r="Y222" s="6"/>
      <c r="Z222" s="6"/>
    </row>
  </sheetData>
  <sortState ref="A819:R1174">
    <sortCondition ref="Q819:Q1174"/>
  </sortState>
  <mergeCells count="1">
    <mergeCell ref="W3:Z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9"/>
  <sheetViews>
    <sheetView topLeftCell="G7" zoomScaleNormal="100" workbookViewId="0">
      <selection activeCell="S1" sqref="S1:V1"/>
    </sheetView>
  </sheetViews>
  <sheetFormatPr defaultRowHeight="15" x14ac:dyDescent="0.25"/>
  <cols>
    <col min="16" max="17" width="13.85546875" bestFit="1" customWidth="1"/>
    <col min="19" max="19" width="9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7" t="s">
        <v>29</v>
      </c>
      <c r="T1" s="7" t="s">
        <v>30</v>
      </c>
      <c r="U1" s="7" t="s">
        <v>31</v>
      </c>
      <c r="V1" s="7" t="s">
        <v>32</v>
      </c>
      <c r="Y1" s="6"/>
      <c r="Z1" s="6"/>
      <c r="AA1" s="6"/>
      <c r="AB1" s="6"/>
    </row>
    <row r="2" spans="1:28" x14ac:dyDescent="0.25">
      <c r="G2" t="s">
        <v>26</v>
      </c>
      <c r="H2" s="5">
        <f>_xlfn.STDEV.P(H4:H217)</f>
        <v>80.592716882476623</v>
      </c>
      <c r="I2" s="5">
        <f t="shared" ref="I2:K2" si="0">_xlfn.STDEV.P(I4:I217)</f>
        <v>77.557023582233526</v>
      </c>
      <c r="J2" s="5">
        <f t="shared" si="0"/>
        <v>71.602058420600684</v>
      </c>
      <c r="K2" s="5">
        <f t="shared" si="0"/>
        <v>70.575039321361658</v>
      </c>
      <c r="S2" s="5">
        <f>_xlfn.STDEV.P(S4:S217)</f>
        <v>6.1759472524855665</v>
      </c>
      <c r="T2" s="5">
        <f>_xlfn.STDEV.P(T4:T217)</f>
        <v>5.3197500367545407</v>
      </c>
      <c r="U2" s="5">
        <f>_xlfn.STDEV.P(U4:U217)</f>
        <v>3.9148336122160576</v>
      </c>
      <c r="V2" s="5">
        <f>_xlfn.STDEV.P(V4:V217)</f>
        <v>2.6212459522968286</v>
      </c>
      <c r="Y2" s="6"/>
      <c r="Z2" s="6"/>
      <c r="AA2" s="6"/>
      <c r="AB2" s="6"/>
    </row>
    <row r="3" spans="1:28" x14ac:dyDescent="0.25">
      <c r="G3" t="s">
        <v>22</v>
      </c>
      <c r="H3" s="5">
        <f>AVERAGE(H4:H217)</f>
        <v>244343.94392523365</v>
      </c>
      <c r="I3" s="5">
        <f t="shared" ref="I3:K3" si="1">AVERAGE(I4:I217)</f>
        <v>240745.96121495319</v>
      </c>
      <c r="J3" s="5">
        <f t="shared" si="1"/>
        <v>241471.28831775705</v>
      </c>
      <c r="K3" s="5">
        <f t="shared" si="1"/>
        <v>237754.85794392519</v>
      </c>
      <c r="S3" s="5">
        <f>AVERAGE(S4:S217)</f>
        <v>244399.84249626173</v>
      </c>
      <c r="T3" s="5">
        <f>AVERAGE(T4:T217)</f>
        <v>240799.79440373823</v>
      </c>
      <c r="U3" s="5">
        <f>AVERAGE(U4:U217)</f>
        <v>241520.99074205614</v>
      </c>
      <c r="V3" s="5">
        <f>AVERAGE(V4:V217)</f>
        <v>237803.89411588779</v>
      </c>
      <c r="Y3" s="6"/>
      <c r="Z3" s="6"/>
      <c r="AA3" s="6"/>
      <c r="AB3" s="6"/>
    </row>
    <row r="4" spans="1:28" x14ac:dyDescent="0.25">
      <c r="A4" t="s">
        <v>24</v>
      </c>
      <c r="B4" t="s">
        <v>19</v>
      </c>
      <c r="C4">
        <v>948</v>
      </c>
      <c r="D4">
        <v>5242880</v>
      </c>
      <c r="E4">
        <v>2988308</v>
      </c>
      <c r="F4">
        <v>244831.2</v>
      </c>
      <c r="G4">
        <v>0</v>
      </c>
      <c r="H4">
        <v>244361</v>
      </c>
      <c r="I4">
        <v>240758.39999999999</v>
      </c>
      <c r="J4">
        <v>241484.5</v>
      </c>
      <c r="K4">
        <v>237781.3</v>
      </c>
      <c r="L4">
        <v>88614.45</v>
      </c>
      <c r="M4">
        <v>0</v>
      </c>
      <c r="N4">
        <v>0.90687039999999997</v>
      </c>
      <c r="O4">
        <v>32.224690000000002</v>
      </c>
      <c r="P4" s="3">
        <v>36531.09611111111</v>
      </c>
      <c r="Q4" s="3">
        <v>43256.622916666667</v>
      </c>
      <c r="R4">
        <v>0</v>
      </c>
      <c r="S4">
        <f>H4+($F$4-$F4)*-0.0839</f>
        <v>244361</v>
      </c>
      <c r="T4" s="7">
        <f>I4+($F$4-$F4)*-0.0808</f>
        <v>240758.39999999999</v>
      </c>
      <c r="U4" s="7">
        <f>J4+($F$4-$F4)*-0.0746</f>
        <v>241484.5</v>
      </c>
      <c r="V4" s="7">
        <f>K4+($F$4-$F4)*-0.0736</f>
        <v>237781.3</v>
      </c>
      <c r="Y4" s="8"/>
      <c r="Z4" s="8"/>
      <c r="AA4" s="8"/>
      <c r="AB4" s="8"/>
    </row>
    <row r="5" spans="1:28" x14ac:dyDescent="0.25">
      <c r="A5" t="s">
        <v>24</v>
      </c>
      <c r="B5" t="s">
        <v>19</v>
      </c>
      <c r="C5">
        <v>949</v>
      </c>
      <c r="D5">
        <v>5242880</v>
      </c>
      <c r="E5">
        <v>3094685</v>
      </c>
      <c r="F5">
        <v>245123.4</v>
      </c>
      <c r="G5">
        <v>0</v>
      </c>
      <c r="H5">
        <v>244365.9</v>
      </c>
      <c r="I5">
        <v>240767.4</v>
      </c>
      <c r="J5">
        <v>241495.8</v>
      </c>
      <c r="K5">
        <v>237785.5</v>
      </c>
      <c r="L5">
        <v>88483.63</v>
      </c>
      <c r="M5">
        <v>0</v>
      </c>
      <c r="N5">
        <v>0.90687039999999997</v>
      </c>
      <c r="O5">
        <v>32.130695000000003</v>
      </c>
      <c r="P5" s="3">
        <v>36531.099351851852</v>
      </c>
      <c r="Q5" s="1">
        <v>43256.622925659722</v>
      </c>
      <c r="R5">
        <v>0</v>
      </c>
      <c r="S5" s="7">
        <f t="shared" ref="S5:S68" si="2">H5+($F$4-$F5)*-0.0839</f>
        <v>244390.41558</v>
      </c>
      <c r="T5" s="7">
        <f t="shared" ref="T5:T68" si="3">I5+($F$4-$F5)*-0.0808</f>
        <v>240791.00975999999</v>
      </c>
      <c r="U5" s="7">
        <f t="shared" ref="U5:U68" si="4">J5+($F$4-$F5)*-0.0746</f>
        <v>241517.59811999998</v>
      </c>
      <c r="V5" s="7">
        <f t="shared" ref="V5:V68" si="5">K5+($F$4-$F5)*-0.0736</f>
        <v>237807.00592</v>
      </c>
      <c r="Y5" s="6"/>
      <c r="Z5" s="6"/>
      <c r="AA5" s="6"/>
      <c r="AB5" s="6"/>
    </row>
    <row r="6" spans="1:28" x14ac:dyDescent="0.25">
      <c r="A6" t="s">
        <v>24</v>
      </c>
      <c r="B6" t="s">
        <v>19</v>
      </c>
      <c r="C6">
        <v>950</v>
      </c>
      <c r="D6">
        <v>5242880</v>
      </c>
      <c r="E6">
        <v>2838823</v>
      </c>
      <c r="F6">
        <v>245230.2</v>
      </c>
      <c r="G6">
        <v>0</v>
      </c>
      <c r="H6">
        <v>244360.3</v>
      </c>
      <c r="I6">
        <v>240763</v>
      </c>
      <c r="J6">
        <v>241490.4</v>
      </c>
      <c r="K6">
        <v>237777.1</v>
      </c>
      <c r="L6">
        <v>88437.26</v>
      </c>
      <c r="M6">
        <v>0</v>
      </c>
      <c r="N6">
        <v>0.90687039999999997</v>
      </c>
      <c r="O6">
        <v>32.097496999999997</v>
      </c>
      <c r="P6" s="3">
        <v>36531.102824074071</v>
      </c>
      <c r="Q6" s="1">
        <v>43256.622934525461</v>
      </c>
      <c r="R6">
        <v>0</v>
      </c>
      <c r="S6" s="7">
        <f t="shared" si="2"/>
        <v>244393.77609999999</v>
      </c>
      <c r="T6" s="7">
        <f t="shared" si="3"/>
        <v>240795.23920000001</v>
      </c>
      <c r="U6" s="7">
        <f t="shared" si="4"/>
        <v>241520.1654</v>
      </c>
      <c r="V6" s="7">
        <f t="shared" si="5"/>
        <v>237806.4664</v>
      </c>
      <c r="Y6" s="6"/>
      <c r="Z6" s="6"/>
      <c r="AA6" s="6"/>
      <c r="AB6" s="6"/>
    </row>
    <row r="7" spans="1:28" x14ac:dyDescent="0.25">
      <c r="A7" t="s">
        <v>24</v>
      </c>
      <c r="B7" t="s">
        <v>19</v>
      </c>
      <c r="C7">
        <v>951</v>
      </c>
      <c r="D7">
        <v>5242880</v>
      </c>
      <c r="E7">
        <v>3064058</v>
      </c>
      <c r="F7">
        <v>245265.6</v>
      </c>
      <c r="G7">
        <v>0</v>
      </c>
      <c r="H7">
        <v>244362.8</v>
      </c>
      <c r="I7">
        <v>240764.1</v>
      </c>
      <c r="J7">
        <v>241490.4</v>
      </c>
      <c r="K7">
        <v>237775</v>
      </c>
      <c r="L7">
        <v>88422.26</v>
      </c>
      <c r="M7">
        <v>0</v>
      </c>
      <c r="N7">
        <v>0.90652319999999997</v>
      </c>
      <c r="O7">
        <v>32.086770000000001</v>
      </c>
      <c r="P7" s="3">
        <v>36531.106296296297</v>
      </c>
      <c r="Q7" s="1">
        <v>43256.622940046298</v>
      </c>
      <c r="R7">
        <v>0</v>
      </c>
      <c r="S7" s="7">
        <f t="shared" si="2"/>
        <v>244399.24615999998</v>
      </c>
      <c r="T7" s="7">
        <f t="shared" si="3"/>
        <v>240799.19951999999</v>
      </c>
      <c r="U7" s="7">
        <f t="shared" si="4"/>
        <v>241522.80624000001</v>
      </c>
      <c r="V7" s="7">
        <f t="shared" si="5"/>
        <v>237806.97184000001</v>
      </c>
      <c r="Y7" s="6"/>
      <c r="Z7" s="6"/>
      <c r="AA7" s="6"/>
      <c r="AB7" s="6"/>
    </row>
    <row r="8" spans="1:28" x14ac:dyDescent="0.25">
      <c r="A8" t="s">
        <v>24</v>
      </c>
      <c r="B8" t="s">
        <v>19</v>
      </c>
      <c r="C8">
        <v>952</v>
      </c>
      <c r="D8">
        <v>5242880</v>
      </c>
      <c r="E8">
        <v>2272196</v>
      </c>
      <c r="F8">
        <v>245313.5</v>
      </c>
      <c r="G8">
        <v>0</v>
      </c>
      <c r="H8">
        <v>244363.7</v>
      </c>
      <c r="I8">
        <v>240766</v>
      </c>
      <c r="J8">
        <v>241489.9</v>
      </c>
      <c r="K8">
        <v>237770.3</v>
      </c>
      <c r="L8">
        <v>88399.39</v>
      </c>
      <c r="M8">
        <v>0</v>
      </c>
      <c r="N8">
        <v>0.90652319999999997</v>
      </c>
      <c r="O8">
        <v>32.070428</v>
      </c>
      <c r="P8" s="3">
        <v>36531.109768518516</v>
      </c>
      <c r="Q8" s="1">
        <v>43256.622944212962</v>
      </c>
      <c r="R8">
        <v>0</v>
      </c>
      <c r="S8" s="7">
        <f t="shared" si="2"/>
        <v>244404.16497000001</v>
      </c>
      <c r="T8" s="7">
        <f t="shared" si="3"/>
        <v>240804.96984000001</v>
      </c>
      <c r="U8" s="7">
        <f t="shared" si="4"/>
        <v>241525.87957999998</v>
      </c>
      <c r="V8" s="7">
        <f t="shared" si="5"/>
        <v>237805.79728</v>
      </c>
      <c r="Y8" s="6"/>
      <c r="Z8" s="6"/>
      <c r="AA8" s="6"/>
      <c r="AB8" s="6"/>
    </row>
    <row r="9" spans="1:28" x14ac:dyDescent="0.25">
      <c r="A9" t="s">
        <v>24</v>
      </c>
      <c r="B9" t="s">
        <v>19</v>
      </c>
      <c r="C9">
        <v>953</v>
      </c>
      <c r="D9">
        <v>5242880</v>
      </c>
      <c r="E9">
        <v>3015163</v>
      </c>
      <c r="F9">
        <v>245288</v>
      </c>
      <c r="G9">
        <v>0</v>
      </c>
      <c r="H9">
        <v>244365.3</v>
      </c>
      <c r="I9">
        <v>240765.7</v>
      </c>
      <c r="J9">
        <v>241489.3</v>
      </c>
      <c r="K9">
        <v>237768.9</v>
      </c>
      <c r="L9">
        <v>88408.52</v>
      </c>
      <c r="M9">
        <v>0</v>
      </c>
      <c r="N9">
        <v>0.90687039999999997</v>
      </c>
      <c r="O9">
        <v>32.076948000000002</v>
      </c>
      <c r="P9" s="1">
        <v>36531.113240740742</v>
      </c>
      <c r="Q9" s="1">
        <v>43256.622949618053</v>
      </c>
      <c r="R9">
        <v>0</v>
      </c>
      <c r="S9" s="7">
        <f t="shared" si="2"/>
        <v>244403.62552</v>
      </c>
      <c r="T9" s="7">
        <f t="shared" si="3"/>
        <v>240802.60944</v>
      </c>
      <c r="U9" s="7">
        <f t="shared" si="4"/>
        <v>241523.37727999999</v>
      </c>
      <c r="V9" s="7">
        <f t="shared" si="5"/>
        <v>237802.52048000001</v>
      </c>
      <c r="Y9" s="6"/>
      <c r="Z9" s="6"/>
      <c r="AA9" s="6"/>
      <c r="AB9" s="6"/>
    </row>
    <row r="10" spans="1:28" x14ac:dyDescent="0.25">
      <c r="A10" t="s">
        <v>24</v>
      </c>
      <c r="B10" t="s">
        <v>19</v>
      </c>
      <c r="C10">
        <v>954</v>
      </c>
      <c r="D10">
        <v>5242880</v>
      </c>
      <c r="E10">
        <v>2626551</v>
      </c>
      <c r="F10">
        <v>245241.9</v>
      </c>
      <c r="G10">
        <v>0</v>
      </c>
      <c r="H10">
        <v>244370.8</v>
      </c>
      <c r="I10">
        <v>240769.6</v>
      </c>
      <c r="J10">
        <v>241491.4</v>
      </c>
      <c r="K10">
        <v>237771.5</v>
      </c>
      <c r="L10">
        <v>88425.09</v>
      </c>
      <c r="M10">
        <v>0</v>
      </c>
      <c r="N10">
        <v>0.90687039999999997</v>
      </c>
      <c r="O10">
        <v>32.088794999999998</v>
      </c>
      <c r="P10" s="1">
        <v>36531.116712962961</v>
      </c>
      <c r="Q10" s="1">
        <v>43256.622957557869</v>
      </c>
      <c r="R10">
        <v>0</v>
      </c>
      <c r="S10" s="7">
        <f t="shared" si="2"/>
        <v>244405.25772999998</v>
      </c>
      <c r="T10" s="7">
        <f t="shared" si="3"/>
        <v>240802.78456</v>
      </c>
      <c r="U10" s="7">
        <f t="shared" si="4"/>
        <v>241522.03821999999</v>
      </c>
      <c r="V10" s="7">
        <f t="shared" si="5"/>
        <v>237801.72751999999</v>
      </c>
      <c r="Y10" s="6"/>
      <c r="Z10" s="6"/>
      <c r="AA10" s="6"/>
      <c r="AB10" s="6"/>
    </row>
    <row r="11" spans="1:28" x14ac:dyDescent="0.25">
      <c r="A11" t="s">
        <v>24</v>
      </c>
      <c r="B11" t="s">
        <v>19</v>
      </c>
      <c r="C11">
        <v>955</v>
      </c>
      <c r="D11">
        <v>5242880</v>
      </c>
      <c r="E11">
        <v>2949872</v>
      </c>
      <c r="F11">
        <v>245238.39999999999</v>
      </c>
      <c r="G11">
        <v>0</v>
      </c>
      <c r="H11">
        <v>244372.9</v>
      </c>
      <c r="I11">
        <v>240767.5</v>
      </c>
      <c r="J11">
        <v>241488.8</v>
      </c>
      <c r="K11">
        <v>237770</v>
      </c>
      <c r="L11">
        <v>88425.41</v>
      </c>
      <c r="M11">
        <v>0</v>
      </c>
      <c r="N11">
        <v>0.90652319999999997</v>
      </c>
      <c r="O11">
        <v>32.089019999999998</v>
      </c>
      <c r="P11" s="1">
        <v>36531.120185185187</v>
      </c>
      <c r="Q11" s="1">
        <v>43256.622965856484</v>
      </c>
      <c r="R11">
        <v>0</v>
      </c>
      <c r="S11" s="7">
        <f t="shared" si="2"/>
        <v>244407.06407999998</v>
      </c>
      <c r="T11" s="7">
        <f t="shared" si="3"/>
        <v>240800.40176000001</v>
      </c>
      <c r="U11" s="7">
        <f t="shared" si="4"/>
        <v>241519.17711999998</v>
      </c>
      <c r="V11" s="7">
        <f t="shared" si="5"/>
        <v>237799.96992</v>
      </c>
      <c r="Y11" s="6"/>
      <c r="Z11" s="6"/>
      <c r="AA11" s="6"/>
      <c r="AB11" s="6"/>
    </row>
    <row r="12" spans="1:28" x14ac:dyDescent="0.25">
      <c r="A12" t="s">
        <v>24</v>
      </c>
      <c r="B12" t="s">
        <v>19</v>
      </c>
      <c r="C12">
        <v>956</v>
      </c>
      <c r="D12">
        <v>5242880</v>
      </c>
      <c r="E12">
        <v>2917585</v>
      </c>
      <c r="F12">
        <v>245219.3</v>
      </c>
      <c r="G12">
        <v>0</v>
      </c>
      <c r="H12">
        <v>244374.1</v>
      </c>
      <c r="I12">
        <v>240772.9</v>
      </c>
      <c r="J12">
        <v>241494.2</v>
      </c>
      <c r="K12">
        <v>237773.1</v>
      </c>
      <c r="L12">
        <v>88430.02</v>
      </c>
      <c r="M12">
        <v>0</v>
      </c>
      <c r="N12">
        <v>0.90652319999999997</v>
      </c>
      <c r="O12">
        <v>32.092320000000001</v>
      </c>
      <c r="P12" s="1">
        <v>36531.123657407406</v>
      </c>
      <c r="Q12" s="1">
        <v>43256.622971296296</v>
      </c>
      <c r="R12">
        <v>0</v>
      </c>
      <c r="S12" s="7">
        <f t="shared" si="2"/>
        <v>244406.66159</v>
      </c>
      <c r="T12" s="7">
        <f t="shared" si="3"/>
        <v>240804.25847999999</v>
      </c>
      <c r="U12" s="7">
        <f t="shared" si="4"/>
        <v>241523.15226</v>
      </c>
      <c r="V12" s="7">
        <f t="shared" si="5"/>
        <v>237801.66416000001</v>
      </c>
      <c r="Y12" s="6"/>
      <c r="Z12" s="6"/>
      <c r="AA12" s="6"/>
      <c r="AB12" s="6"/>
    </row>
    <row r="13" spans="1:28" x14ac:dyDescent="0.25">
      <c r="A13" t="s">
        <v>24</v>
      </c>
      <c r="B13" t="s">
        <v>19</v>
      </c>
      <c r="C13">
        <v>957</v>
      </c>
      <c r="D13">
        <v>5242880</v>
      </c>
      <c r="E13">
        <v>2922155</v>
      </c>
      <c r="F13">
        <v>245235.3</v>
      </c>
      <c r="G13">
        <v>0</v>
      </c>
      <c r="H13">
        <v>244374.8</v>
      </c>
      <c r="I13">
        <v>240772.8</v>
      </c>
      <c r="J13">
        <v>241493.6</v>
      </c>
      <c r="K13">
        <v>237771.9</v>
      </c>
      <c r="L13">
        <v>88422.78</v>
      </c>
      <c r="M13">
        <v>0</v>
      </c>
      <c r="N13">
        <v>0.90652319999999997</v>
      </c>
      <c r="O13">
        <v>32.087145</v>
      </c>
      <c r="P13" s="1">
        <v>36531.127129629633</v>
      </c>
      <c r="Q13" s="1">
        <v>43256.622980706015</v>
      </c>
      <c r="R13">
        <v>0</v>
      </c>
      <c r="S13" s="7">
        <f t="shared" si="2"/>
        <v>244408.70398999998</v>
      </c>
      <c r="T13" s="7">
        <f t="shared" si="3"/>
        <v>240805.45127999998</v>
      </c>
      <c r="U13" s="7">
        <f t="shared" si="4"/>
        <v>241523.74586</v>
      </c>
      <c r="V13" s="7">
        <f t="shared" si="5"/>
        <v>237801.64176</v>
      </c>
      <c r="Y13" s="6"/>
      <c r="Z13" s="6"/>
      <c r="AA13" s="6"/>
      <c r="AB13" s="6"/>
    </row>
    <row r="14" spans="1:28" x14ac:dyDescent="0.25">
      <c r="A14" t="s">
        <v>24</v>
      </c>
      <c r="B14" t="s">
        <v>19</v>
      </c>
      <c r="C14">
        <v>958</v>
      </c>
      <c r="D14">
        <v>5242880</v>
      </c>
      <c r="E14">
        <v>2760250</v>
      </c>
      <c r="F14">
        <v>245218.5</v>
      </c>
      <c r="G14">
        <v>0</v>
      </c>
      <c r="H14">
        <v>244375.8</v>
      </c>
      <c r="I14">
        <v>240774.5</v>
      </c>
      <c r="J14">
        <v>241494.8</v>
      </c>
      <c r="K14">
        <v>237772.3</v>
      </c>
      <c r="L14">
        <v>88428.13</v>
      </c>
      <c r="M14">
        <v>0</v>
      </c>
      <c r="N14">
        <v>0.90652319999999997</v>
      </c>
      <c r="O14">
        <v>32.090969999999999</v>
      </c>
      <c r="P14" s="1">
        <v>36531.130601851852</v>
      </c>
      <c r="Q14" s="1">
        <v>43256.622985648151</v>
      </c>
      <c r="R14">
        <v>0</v>
      </c>
      <c r="S14" s="7">
        <f t="shared" si="2"/>
        <v>244408.29446999999</v>
      </c>
      <c r="T14" s="7">
        <f t="shared" si="3"/>
        <v>240805.79384</v>
      </c>
      <c r="U14" s="7">
        <f t="shared" si="4"/>
        <v>241523.69257999997</v>
      </c>
      <c r="V14" s="7">
        <f t="shared" si="5"/>
        <v>237800.80528</v>
      </c>
      <c r="Y14" s="6"/>
      <c r="Z14" s="6"/>
      <c r="AA14" s="6"/>
      <c r="AB14" s="6"/>
    </row>
    <row r="15" spans="1:28" x14ac:dyDescent="0.25">
      <c r="A15" t="s">
        <v>24</v>
      </c>
      <c r="B15" t="s">
        <v>19</v>
      </c>
      <c r="C15">
        <v>959</v>
      </c>
      <c r="D15">
        <v>5242880</v>
      </c>
      <c r="E15">
        <v>2921147</v>
      </c>
      <c r="F15">
        <v>245210.4</v>
      </c>
      <c r="G15">
        <v>0</v>
      </c>
      <c r="H15">
        <v>244375.4</v>
      </c>
      <c r="I15">
        <v>240770.5</v>
      </c>
      <c r="J15">
        <v>241491.9</v>
      </c>
      <c r="K15">
        <v>237773.2</v>
      </c>
      <c r="L15">
        <v>88429.92</v>
      </c>
      <c r="M15">
        <v>0</v>
      </c>
      <c r="N15">
        <v>0.90670539999999999</v>
      </c>
      <c r="O15">
        <v>32.092244999999998</v>
      </c>
      <c r="P15" s="1">
        <v>36531.134074074071</v>
      </c>
      <c r="Q15" s="1">
        <v>43256.622992280092</v>
      </c>
      <c r="R15">
        <v>0</v>
      </c>
      <c r="S15" s="7">
        <f t="shared" si="2"/>
        <v>244407.21487999998</v>
      </c>
      <c r="T15" s="7">
        <f t="shared" si="3"/>
        <v>240801.13936</v>
      </c>
      <c r="U15" s="7">
        <f t="shared" si="4"/>
        <v>241520.18831999999</v>
      </c>
      <c r="V15" s="7">
        <f t="shared" si="5"/>
        <v>237801.10912000001</v>
      </c>
      <c r="Y15" s="6"/>
      <c r="Z15" s="6"/>
      <c r="AA15" s="6"/>
      <c r="AB15" s="6"/>
    </row>
    <row r="16" spans="1:28" x14ac:dyDescent="0.25">
      <c r="A16" t="s">
        <v>24</v>
      </c>
      <c r="B16" t="s">
        <v>19</v>
      </c>
      <c r="C16">
        <v>960</v>
      </c>
      <c r="D16">
        <v>5242880</v>
      </c>
      <c r="E16">
        <v>2326652</v>
      </c>
      <c r="F16">
        <v>245157.9</v>
      </c>
      <c r="G16">
        <v>0</v>
      </c>
      <c r="H16">
        <v>244381.1</v>
      </c>
      <c r="I16">
        <v>240778.8</v>
      </c>
      <c r="J16">
        <v>241498</v>
      </c>
      <c r="K16">
        <v>237776.4</v>
      </c>
      <c r="L16">
        <v>88448.8</v>
      </c>
      <c r="M16">
        <v>0</v>
      </c>
      <c r="N16">
        <v>0.90670539999999999</v>
      </c>
      <c r="O16">
        <v>32.105753</v>
      </c>
      <c r="P16" s="1">
        <v>36531.137546296297</v>
      </c>
      <c r="Q16" s="1">
        <v>43256.62299679398</v>
      </c>
      <c r="R16">
        <v>0</v>
      </c>
      <c r="S16" s="7">
        <f t="shared" si="2"/>
        <v>244408.51013000001</v>
      </c>
      <c r="T16" s="7">
        <f t="shared" si="3"/>
        <v>240805.19735999999</v>
      </c>
      <c r="U16" s="7">
        <f t="shared" si="4"/>
        <v>241522.37182</v>
      </c>
      <c r="V16" s="7">
        <f t="shared" si="5"/>
        <v>237800.44511999999</v>
      </c>
      <c r="Y16" s="6"/>
      <c r="Z16" s="6"/>
      <c r="AA16" s="6"/>
      <c r="AB16" s="6"/>
    </row>
    <row r="17" spans="1:28" x14ac:dyDescent="0.25">
      <c r="A17" t="s">
        <v>24</v>
      </c>
      <c r="B17" t="s">
        <v>19</v>
      </c>
      <c r="C17">
        <v>961</v>
      </c>
      <c r="D17">
        <v>5242880</v>
      </c>
      <c r="E17">
        <v>2778469</v>
      </c>
      <c r="F17">
        <v>245180.9</v>
      </c>
      <c r="G17">
        <v>0</v>
      </c>
      <c r="H17">
        <v>244380.7</v>
      </c>
      <c r="I17">
        <v>240776</v>
      </c>
      <c r="J17">
        <v>241496.2</v>
      </c>
      <c r="K17">
        <v>237775.9</v>
      </c>
      <c r="L17">
        <v>88437.89</v>
      </c>
      <c r="M17">
        <v>0</v>
      </c>
      <c r="N17">
        <v>0.90653989999999995</v>
      </c>
      <c r="O17">
        <v>32.097948000000002</v>
      </c>
      <c r="P17" s="1">
        <v>36531.141018518516</v>
      </c>
      <c r="Q17" s="1">
        <v>43256.623006250004</v>
      </c>
      <c r="R17">
        <v>0</v>
      </c>
      <c r="S17" s="7">
        <f t="shared" si="2"/>
        <v>244410.03983000002</v>
      </c>
      <c r="T17" s="7">
        <f t="shared" si="3"/>
        <v>240804.25576</v>
      </c>
      <c r="U17" s="7">
        <f t="shared" si="4"/>
        <v>241522.28762000002</v>
      </c>
      <c r="V17" s="7">
        <f t="shared" si="5"/>
        <v>237801.63791999998</v>
      </c>
      <c r="Y17" s="6"/>
      <c r="Z17" s="6"/>
      <c r="AA17" s="6"/>
      <c r="AB17" s="6"/>
    </row>
    <row r="18" spans="1:28" x14ac:dyDescent="0.25">
      <c r="A18" t="s">
        <v>24</v>
      </c>
      <c r="B18" t="s">
        <v>19</v>
      </c>
      <c r="C18">
        <v>962</v>
      </c>
      <c r="D18">
        <v>5242880</v>
      </c>
      <c r="E18">
        <v>2834788</v>
      </c>
      <c r="F18">
        <v>245235.20000000001</v>
      </c>
      <c r="G18">
        <v>0</v>
      </c>
      <c r="H18">
        <v>244380</v>
      </c>
      <c r="I18">
        <v>240776.1</v>
      </c>
      <c r="J18">
        <v>241495.5</v>
      </c>
      <c r="K18">
        <v>237773</v>
      </c>
      <c r="L18">
        <v>88415.45</v>
      </c>
      <c r="M18">
        <v>0</v>
      </c>
      <c r="N18">
        <v>0.90653989999999995</v>
      </c>
      <c r="O18">
        <v>32.081896</v>
      </c>
      <c r="P18" s="1">
        <v>36531.144490740742</v>
      </c>
      <c r="Q18" s="1">
        <v>43256.623010960648</v>
      </c>
      <c r="R18">
        <v>0</v>
      </c>
      <c r="S18" s="7">
        <f t="shared" si="2"/>
        <v>244413.89559999999</v>
      </c>
      <c r="T18" s="7">
        <f t="shared" si="3"/>
        <v>240808.7432</v>
      </c>
      <c r="U18" s="7">
        <f t="shared" si="4"/>
        <v>241525.6384</v>
      </c>
      <c r="V18" s="7">
        <f t="shared" si="5"/>
        <v>237802.73439999999</v>
      </c>
      <c r="Y18" s="6"/>
      <c r="Z18" s="6"/>
      <c r="AA18" s="6"/>
      <c r="AB18" s="6"/>
    </row>
    <row r="19" spans="1:28" x14ac:dyDescent="0.25">
      <c r="A19" t="s">
        <v>24</v>
      </c>
      <c r="B19" t="s">
        <v>19</v>
      </c>
      <c r="C19">
        <v>963</v>
      </c>
      <c r="D19">
        <v>5242880</v>
      </c>
      <c r="E19">
        <v>2766463</v>
      </c>
      <c r="F19">
        <v>245280.1</v>
      </c>
      <c r="G19">
        <v>0</v>
      </c>
      <c r="H19">
        <v>244378</v>
      </c>
      <c r="I19">
        <v>240770.1</v>
      </c>
      <c r="J19">
        <v>241489.1</v>
      </c>
      <c r="K19">
        <v>237766.9</v>
      </c>
      <c r="L19">
        <v>88398.55</v>
      </c>
      <c r="M19">
        <v>0</v>
      </c>
      <c r="N19">
        <v>0.90670539999999999</v>
      </c>
      <c r="O19">
        <v>32.069830000000003</v>
      </c>
      <c r="P19" s="1">
        <v>36531.147962962961</v>
      </c>
      <c r="Q19" s="1">
        <v>43256.623016666665</v>
      </c>
      <c r="R19">
        <v>0</v>
      </c>
      <c r="S19" s="7">
        <f t="shared" si="2"/>
        <v>244415.66271</v>
      </c>
      <c r="T19" s="7">
        <f t="shared" si="3"/>
        <v>240806.37112</v>
      </c>
      <c r="U19" s="7">
        <f t="shared" si="4"/>
        <v>241522.58794</v>
      </c>
      <c r="V19" s="7">
        <f t="shared" si="5"/>
        <v>237799.93904</v>
      </c>
      <c r="Y19" s="6"/>
      <c r="Z19" s="6"/>
      <c r="AA19" s="6"/>
      <c r="AB19" s="6"/>
    </row>
    <row r="20" spans="1:28" x14ac:dyDescent="0.25">
      <c r="A20" t="s">
        <v>24</v>
      </c>
      <c r="B20" t="s">
        <v>19</v>
      </c>
      <c r="C20">
        <v>964</v>
      </c>
      <c r="D20">
        <v>5242880</v>
      </c>
      <c r="E20">
        <v>2759694</v>
      </c>
      <c r="F20">
        <v>245260.79999999999</v>
      </c>
      <c r="G20">
        <v>0</v>
      </c>
      <c r="H20">
        <v>244377.4</v>
      </c>
      <c r="I20">
        <v>240771.9</v>
      </c>
      <c r="J20">
        <v>241491.20000000001</v>
      </c>
      <c r="K20">
        <v>237769.1</v>
      </c>
      <c r="L20">
        <v>88404.84</v>
      </c>
      <c r="M20">
        <v>0</v>
      </c>
      <c r="N20">
        <v>0.90670539999999999</v>
      </c>
      <c r="O20">
        <v>32.074325999999999</v>
      </c>
      <c r="P20" s="1">
        <v>36531.151435185187</v>
      </c>
      <c r="Q20" s="1">
        <v>43256.623020868057</v>
      </c>
      <c r="R20">
        <v>0</v>
      </c>
      <c r="S20" s="7">
        <f t="shared" si="2"/>
        <v>244413.44344</v>
      </c>
      <c r="T20" s="7">
        <f t="shared" si="3"/>
        <v>240806.61168</v>
      </c>
      <c r="U20" s="7">
        <f t="shared" si="4"/>
        <v>241523.24816000002</v>
      </c>
      <c r="V20" s="7">
        <f t="shared" si="5"/>
        <v>237800.71856000001</v>
      </c>
      <c r="Y20" s="6"/>
      <c r="Z20" s="6"/>
      <c r="AA20" s="6"/>
      <c r="AB20" s="6"/>
    </row>
    <row r="21" spans="1:28" x14ac:dyDescent="0.25">
      <c r="A21" t="s">
        <v>24</v>
      </c>
      <c r="B21" t="s">
        <v>19</v>
      </c>
      <c r="C21">
        <v>965</v>
      </c>
      <c r="D21">
        <v>5242880</v>
      </c>
      <c r="E21">
        <v>2968964</v>
      </c>
      <c r="F21">
        <v>245165.3</v>
      </c>
      <c r="G21">
        <v>0</v>
      </c>
      <c r="H21">
        <v>244383.2</v>
      </c>
      <c r="I21">
        <v>240774.6</v>
      </c>
      <c r="J21">
        <v>241493.5</v>
      </c>
      <c r="K21">
        <v>237772.7</v>
      </c>
      <c r="L21">
        <v>88445.34</v>
      </c>
      <c r="M21">
        <v>0</v>
      </c>
      <c r="N21">
        <v>0.90687039999999997</v>
      </c>
      <c r="O21">
        <v>32.103276000000001</v>
      </c>
      <c r="P21" s="1">
        <v>36531.154907407406</v>
      </c>
      <c r="Q21" s="1">
        <v>43256.623024502318</v>
      </c>
      <c r="R21">
        <v>0</v>
      </c>
      <c r="S21" s="7">
        <f t="shared" si="2"/>
        <v>244411.23099000001</v>
      </c>
      <c r="T21" s="7">
        <f t="shared" si="3"/>
        <v>240801.59528000001</v>
      </c>
      <c r="U21" s="7">
        <f t="shared" si="4"/>
        <v>241518.42386000001</v>
      </c>
      <c r="V21" s="7">
        <f t="shared" si="5"/>
        <v>237797.28976000001</v>
      </c>
      <c r="Y21" s="6"/>
      <c r="Z21" s="6"/>
      <c r="AA21" s="6"/>
      <c r="AB21" s="6"/>
    </row>
    <row r="22" spans="1:28" x14ac:dyDescent="0.25">
      <c r="A22" t="s">
        <v>24</v>
      </c>
      <c r="B22" t="s">
        <v>19</v>
      </c>
      <c r="C22">
        <v>966</v>
      </c>
      <c r="D22">
        <v>5242880</v>
      </c>
      <c r="E22">
        <v>2681556</v>
      </c>
      <c r="F22">
        <v>245127.9</v>
      </c>
      <c r="G22">
        <v>0</v>
      </c>
      <c r="H22">
        <v>244388.2</v>
      </c>
      <c r="I22">
        <v>240781.7</v>
      </c>
      <c r="J22">
        <v>241499.2</v>
      </c>
      <c r="K22">
        <v>237777.8</v>
      </c>
      <c r="L22">
        <v>88458.66</v>
      </c>
      <c r="M22">
        <v>0</v>
      </c>
      <c r="N22">
        <v>0.90687039999999997</v>
      </c>
      <c r="O22">
        <v>32.112811000000001</v>
      </c>
      <c r="P22" s="1">
        <v>36531.158379629633</v>
      </c>
      <c r="Q22" s="1">
        <v>43256.623029201386</v>
      </c>
      <c r="R22">
        <v>0</v>
      </c>
      <c r="S22" s="7">
        <f t="shared" si="2"/>
        <v>244413.09313000002</v>
      </c>
      <c r="T22" s="7">
        <f t="shared" si="3"/>
        <v>240805.67336000002</v>
      </c>
      <c r="U22" s="7">
        <f t="shared" si="4"/>
        <v>241521.33382</v>
      </c>
      <c r="V22" s="7">
        <f t="shared" si="5"/>
        <v>237799.63712</v>
      </c>
      <c r="Y22" s="6"/>
      <c r="Z22" s="6"/>
      <c r="AA22" s="6"/>
      <c r="AB22" s="6"/>
    </row>
    <row r="23" spans="1:28" x14ac:dyDescent="0.25">
      <c r="A23" t="s">
        <v>24</v>
      </c>
      <c r="B23" t="s">
        <v>19</v>
      </c>
      <c r="C23">
        <v>967</v>
      </c>
      <c r="D23">
        <v>5242880</v>
      </c>
      <c r="E23">
        <v>2723942</v>
      </c>
      <c r="F23">
        <v>245104.5</v>
      </c>
      <c r="G23">
        <v>0</v>
      </c>
      <c r="H23">
        <v>244388.5</v>
      </c>
      <c r="I23">
        <v>240783.6</v>
      </c>
      <c r="J23">
        <v>241501.3</v>
      </c>
      <c r="K23">
        <v>237779.3</v>
      </c>
      <c r="L23">
        <v>88467.69</v>
      </c>
      <c r="M23">
        <v>0</v>
      </c>
      <c r="N23">
        <v>0.90652319999999997</v>
      </c>
      <c r="O23">
        <v>32.119270999999998</v>
      </c>
      <c r="P23" s="1">
        <v>36531.161851851852</v>
      </c>
      <c r="Q23" s="1">
        <v>43256.623031481482</v>
      </c>
      <c r="R23">
        <v>0</v>
      </c>
      <c r="S23" s="7">
        <f t="shared" si="2"/>
        <v>244411.42986999999</v>
      </c>
      <c r="T23" s="7">
        <f t="shared" si="3"/>
        <v>240805.68264000001</v>
      </c>
      <c r="U23" s="7">
        <f t="shared" si="4"/>
        <v>241521.68818</v>
      </c>
      <c r="V23" s="7">
        <f t="shared" si="5"/>
        <v>237799.41488</v>
      </c>
      <c r="Y23" s="6"/>
      <c r="Z23" s="6"/>
      <c r="AA23" s="6"/>
      <c r="AB23" s="6"/>
    </row>
    <row r="24" spans="1:28" x14ac:dyDescent="0.25">
      <c r="A24" t="s">
        <v>24</v>
      </c>
      <c r="B24" t="s">
        <v>19</v>
      </c>
      <c r="C24">
        <v>968</v>
      </c>
      <c r="D24">
        <v>5242880</v>
      </c>
      <c r="E24">
        <v>2666138</v>
      </c>
      <c r="F24">
        <v>245085.5</v>
      </c>
      <c r="G24">
        <v>0</v>
      </c>
      <c r="H24">
        <v>244390.6</v>
      </c>
      <c r="I24">
        <v>240785.1</v>
      </c>
      <c r="J24">
        <v>241504</v>
      </c>
      <c r="K24">
        <v>237784.1</v>
      </c>
      <c r="L24">
        <v>88475.13</v>
      </c>
      <c r="M24">
        <v>0</v>
      </c>
      <c r="N24">
        <v>0.90652319999999997</v>
      </c>
      <c r="O24">
        <v>32.124606</v>
      </c>
      <c r="P24" s="1">
        <v>36531.165324074071</v>
      </c>
      <c r="Q24" s="1">
        <v>43256.623037349535</v>
      </c>
      <c r="R24">
        <v>0</v>
      </c>
      <c r="S24" s="7">
        <f t="shared" si="2"/>
        <v>244411.93577000001</v>
      </c>
      <c r="T24" s="7">
        <f t="shared" si="3"/>
        <v>240805.64744</v>
      </c>
      <c r="U24" s="7">
        <f t="shared" si="4"/>
        <v>241522.97078</v>
      </c>
      <c r="V24" s="7">
        <f t="shared" si="5"/>
        <v>237802.81648000001</v>
      </c>
      <c r="Y24" s="6"/>
      <c r="Z24" s="6"/>
      <c r="AA24" s="6"/>
      <c r="AB24" s="6"/>
    </row>
    <row r="25" spans="1:28" x14ac:dyDescent="0.25">
      <c r="A25" t="s">
        <v>24</v>
      </c>
      <c r="B25" t="s">
        <v>19</v>
      </c>
      <c r="C25">
        <v>969</v>
      </c>
      <c r="D25">
        <v>5242880</v>
      </c>
      <c r="E25">
        <v>2759535</v>
      </c>
      <c r="F25">
        <v>245072.6</v>
      </c>
      <c r="G25">
        <v>0</v>
      </c>
      <c r="H25">
        <v>244389.6</v>
      </c>
      <c r="I25">
        <v>240786.2</v>
      </c>
      <c r="J25">
        <v>241506.7</v>
      </c>
      <c r="K25">
        <v>237786.5</v>
      </c>
      <c r="L25">
        <v>88483.21</v>
      </c>
      <c r="M25">
        <v>0</v>
      </c>
      <c r="N25">
        <v>0.90635779999999999</v>
      </c>
      <c r="O25">
        <v>32.130394000000003</v>
      </c>
      <c r="P25" s="1">
        <v>36531.168796296297</v>
      </c>
      <c r="Q25" s="1">
        <v>43256.623041006947</v>
      </c>
      <c r="R25">
        <v>0</v>
      </c>
      <c r="S25" s="7">
        <f t="shared" si="2"/>
        <v>244409.85346000001</v>
      </c>
      <c r="T25" s="7">
        <f t="shared" si="3"/>
        <v>240805.70512</v>
      </c>
      <c r="U25" s="7">
        <f t="shared" si="4"/>
        <v>241524.70844000002</v>
      </c>
      <c r="V25" s="7">
        <f t="shared" si="5"/>
        <v>237804.26704000001</v>
      </c>
      <c r="Y25" s="6"/>
      <c r="Z25" s="6"/>
      <c r="AA25" s="6"/>
      <c r="AB25" s="6"/>
    </row>
    <row r="26" spans="1:28" x14ac:dyDescent="0.25">
      <c r="A26" t="s">
        <v>24</v>
      </c>
      <c r="B26" t="s">
        <v>19</v>
      </c>
      <c r="C26">
        <v>970</v>
      </c>
      <c r="D26">
        <v>5242880</v>
      </c>
      <c r="E26">
        <v>2816017</v>
      </c>
      <c r="F26">
        <v>245057.6</v>
      </c>
      <c r="G26">
        <v>0</v>
      </c>
      <c r="H26">
        <v>244389.5</v>
      </c>
      <c r="I26">
        <v>240784.5</v>
      </c>
      <c r="J26">
        <v>241504.8</v>
      </c>
      <c r="K26">
        <v>237786.4</v>
      </c>
      <c r="L26">
        <v>88488.45</v>
      </c>
      <c r="M26">
        <v>0</v>
      </c>
      <c r="N26">
        <v>0.90635779999999999</v>
      </c>
      <c r="O26">
        <v>32.134152999999998</v>
      </c>
      <c r="P26" s="1">
        <v>36531.172268518516</v>
      </c>
      <c r="Q26" s="1">
        <v>43256.623044791668</v>
      </c>
      <c r="R26">
        <v>0</v>
      </c>
      <c r="S26" s="7">
        <f t="shared" si="2"/>
        <v>244408.49496000001</v>
      </c>
      <c r="T26" s="7">
        <f t="shared" si="3"/>
        <v>240802.79311999999</v>
      </c>
      <c r="U26" s="7">
        <f t="shared" si="4"/>
        <v>241521.68943999999</v>
      </c>
      <c r="V26" s="7">
        <f t="shared" si="5"/>
        <v>237803.06304000001</v>
      </c>
      <c r="Y26" s="6"/>
      <c r="Z26" s="6"/>
      <c r="AA26" s="6"/>
      <c r="AB26" s="6"/>
    </row>
    <row r="27" spans="1:28" x14ac:dyDescent="0.25">
      <c r="A27" t="s">
        <v>24</v>
      </c>
      <c r="B27" t="s">
        <v>19</v>
      </c>
      <c r="C27">
        <v>971</v>
      </c>
      <c r="D27">
        <v>5242880</v>
      </c>
      <c r="E27">
        <v>2917960</v>
      </c>
      <c r="F27">
        <v>245046.8</v>
      </c>
      <c r="G27">
        <v>0</v>
      </c>
      <c r="H27">
        <v>244390.1</v>
      </c>
      <c r="I27">
        <v>240788.5</v>
      </c>
      <c r="J27">
        <v>241507.6</v>
      </c>
      <c r="K27">
        <v>237788</v>
      </c>
      <c r="L27">
        <v>88494.96</v>
      </c>
      <c r="M27">
        <v>0</v>
      </c>
      <c r="N27">
        <v>0.90652319999999997</v>
      </c>
      <c r="O27">
        <v>32.138815999999998</v>
      </c>
      <c r="P27" s="1">
        <v>36531.175740740742</v>
      </c>
      <c r="Q27" s="1">
        <v>43256.623048611109</v>
      </c>
      <c r="R27">
        <v>0</v>
      </c>
      <c r="S27" s="7">
        <f t="shared" si="2"/>
        <v>244408.18884000002</v>
      </c>
      <c r="T27" s="7">
        <f t="shared" si="3"/>
        <v>240805.92048</v>
      </c>
      <c r="U27" s="7">
        <f t="shared" si="4"/>
        <v>241523.68376000001</v>
      </c>
      <c r="V27" s="7">
        <f t="shared" si="5"/>
        <v>237803.86816000001</v>
      </c>
      <c r="Y27" s="6"/>
      <c r="Z27" s="6"/>
      <c r="AA27" s="6"/>
      <c r="AB27" s="6"/>
    </row>
    <row r="28" spans="1:28" x14ac:dyDescent="0.25">
      <c r="A28" t="s">
        <v>24</v>
      </c>
      <c r="B28" t="s">
        <v>19</v>
      </c>
      <c r="C28">
        <v>972</v>
      </c>
      <c r="D28">
        <v>5242880</v>
      </c>
      <c r="E28">
        <v>2576599</v>
      </c>
      <c r="F28">
        <v>245034.3</v>
      </c>
      <c r="G28">
        <v>0</v>
      </c>
      <c r="H28">
        <v>244390</v>
      </c>
      <c r="I28">
        <v>240787.20000000001</v>
      </c>
      <c r="J28">
        <v>241506</v>
      </c>
      <c r="K28">
        <v>237787</v>
      </c>
      <c r="L28">
        <v>88497.79</v>
      </c>
      <c r="M28">
        <v>0</v>
      </c>
      <c r="N28">
        <v>0.90652319999999997</v>
      </c>
      <c r="O28">
        <v>32.140846000000003</v>
      </c>
      <c r="P28" s="1">
        <v>36531.179212962961</v>
      </c>
      <c r="Q28" s="1">
        <v>43256.623052199073</v>
      </c>
      <c r="R28">
        <v>0</v>
      </c>
      <c r="S28" s="7">
        <f t="shared" si="2"/>
        <v>244407.04008999999</v>
      </c>
      <c r="T28" s="7">
        <f t="shared" si="3"/>
        <v>240803.61048</v>
      </c>
      <c r="U28" s="7">
        <f t="shared" si="4"/>
        <v>241521.15125999998</v>
      </c>
      <c r="V28" s="7">
        <f t="shared" si="5"/>
        <v>237801.94816</v>
      </c>
      <c r="Y28" s="6"/>
      <c r="Z28" s="6"/>
      <c r="AA28" s="6"/>
      <c r="AB28" s="6"/>
    </row>
    <row r="29" spans="1:28" x14ac:dyDescent="0.25">
      <c r="A29" t="s">
        <v>24</v>
      </c>
      <c r="B29" t="s">
        <v>19</v>
      </c>
      <c r="C29">
        <v>973</v>
      </c>
      <c r="D29">
        <v>5242880</v>
      </c>
      <c r="E29">
        <v>2756195</v>
      </c>
      <c r="F29">
        <v>245022.6</v>
      </c>
      <c r="G29">
        <v>0</v>
      </c>
      <c r="H29">
        <v>244389.8</v>
      </c>
      <c r="I29">
        <v>240787.9</v>
      </c>
      <c r="J29">
        <v>241506.6</v>
      </c>
      <c r="K29">
        <v>237786.4</v>
      </c>
      <c r="L29">
        <v>88504.51</v>
      </c>
      <c r="M29">
        <v>0</v>
      </c>
      <c r="N29">
        <v>0.90652319999999997</v>
      </c>
      <c r="O29">
        <v>32.145662000000002</v>
      </c>
      <c r="P29" s="1">
        <v>36531.182685185187</v>
      </c>
      <c r="Q29" s="1">
        <v>43256.623056018521</v>
      </c>
      <c r="R29">
        <v>0</v>
      </c>
      <c r="S29" s="7">
        <f t="shared" si="2"/>
        <v>244405.85845999999</v>
      </c>
      <c r="T29" s="7">
        <f t="shared" si="3"/>
        <v>240803.36512</v>
      </c>
      <c r="U29" s="7">
        <f t="shared" si="4"/>
        <v>241520.87844</v>
      </c>
      <c r="V29" s="7">
        <f t="shared" si="5"/>
        <v>237800.48704000001</v>
      </c>
      <c r="Y29" s="6"/>
      <c r="Z29" s="6"/>
      <c r="AA29" s="6"/>
      <c r="AB29" s="6"/>
    </row>
    <row r="30" spans="1:28" x14ac:dyDescent="0.25">
      <c r="A30" t="s">
        <v>24</v>
      </c>
      <c r="B30" t="s">
        <v>19</v>
      </c>
      <c r="C30">
        <v>974</v>
      </c>
      <c r="D30">
        <v>5242880</v>
      </c>
      <c r="E30">
        <v>2761607</v>
      </c>
      <c r="F30">
        <v>244999.8</v>
      </c>
      <c r="G30">
        <v>0</v>
      </c>
      <c r="H30">
        <v>244391.2</v>
      </c>
      <c r="I30">
        <v>240789.4</v>
      </c>
      <c r="J30">
        <v>241509</v>
      </c>
      <c r="K30">
        <v>237790.1</v>
      </c>
      <c r="L30">
        <v>88512.27</v>
      </c>
      <c r="M30">
        <v>0</v>
      </c>
      <c r="N30">
        <v>0.90652319999999997</v>
      </c>
      <c r="O30">
        <v>32.151231000000003</v>
      </c>
      <c r="P30" s="1">
        <v>36531.186157407406</v>
      </c>
      <c r="Q30" s="1">
        <v>43256.623059988429</v>
      </c>
      <c r="R30">
        <v>0</v>
      </c>
      <c r="S30" s="7">
        <f t="shared" si="2"/>
        <v>244405.34554000001</v>
      </c>
      <c r="T30" s="7">
        <f t="shared" si="3"/>
        <v>240803.02288</v>
      </c>
      <c r="U30" s="7">
        <f t="shared" si="4"/>
        <v>241521.57756000001</v>
      </c>
      <c r="V30" s="7">
        <f t="shared" si="5"/>
        <v>237802.50896000001</v>
      </c>
      <c r="Y30" s="6"/>
      <c r="Z30" s="6"/>
      <c r="AA30" s="6"/>
      <c r="AB30" s="6"/>
    </row>
    <row r="31" spans="1:28" x14ac:dyDescent="0.25">
      <c r="A31" t="s">
        <v>24</v>
      </c>
      <c r="B31" t="s">
        <v>19</v>
      </c>
      <c r="C31">
        <v>975</v>
      </c>
      <c r="D31">
        <v>5242880</v>
      </c>
      <c r="E31">
        <v>2612554</v>
      </c>
      <c r="F31">
        <v>244985</v>
      </c>
      <c r="G31">
        <v>0</v>
      </c>
      <c r="H31">
        <v>244390.8</v>
      </c>
      <c r="I31">
        <v>240789.5</v>
      </c>
      <c r="J31">
        <v>241508.5</v>
      </c>
      <c r="K31">
        <v>237790.1</v>
      </c>
      <c r="L31">
        <v>88519.4</v>
      </c>
      <c r="M31">
        <v>0</v>
      </c>
      <c r="N31">
        <v>0.90653989999999995</v>
      </c>
      <c r="O31">
        <v>32.156350000000003</v>
      </c>
      <c r="P31" s="1">
        <v>36531.189629629633</v>
      </c>
      <c r="Q31" s="1">
        <v>43256.623063622683</v>
      </c>
      <c r="R31">
        <v>0</v>
      </c>
      <c r="S31" s="7">
        <f t="shared" si="2"/>
        <v>244403.70382</v>
      </c>
      <c r="T31" s="7">
        <f t="shared" si="3"/>
        <v>240801.92704000001</v>
      </c>
      <c r="U31" s="7">
        <f t="shared" si="4"/>
        <v>241519.97347999999</v>
      </c>
      <c r="V31" s="7">
        <f t="shared" si="5"/>
        <v>237801.41967999999</v>
      </c>
      <c r="Y31" s="6"/>
      <c r="Z31" s="6"/>
      <c r="AA31" s="6"/>
      <c r="AB31" s="6"/>
    </row>
    <row r="32" spans="1:28" x14ac:dyDescent="0.25">
      <c r="A32" t="s">
        <v>24</v>
      </c>
      <c r="B32" t="s">
        <v>19</v>
      </c>
      <c r="C32">
        <v>976</v>
      </c>
      <c r="D32">
        <v>5242880</v>
      </c>
      <c r="E32">
        <v>2577347</v>
      </c>
      <c r="F32">
        <v>244970</v>
      </c>
      <c r="G32">
        <v>0</v>
      </c>
      <c r="H32">
        <v>244390.3</v>
      </c>
      <c r="I32">
        <v>240789.5</v>
      </c>
      <c r="J32">
        <v>241512</v>
      </c>
      <c r="K32">
        <v>237794.5</v>
      </c>
      <c r="L32">
        <v>88523.7</v>
      </c>
      <c r="M32">
        <v>0</v>
      </c>
      <c r="N32">
        <v>0.90653989999999995</v>
      </c>
      <c r="O32">
        <v>32.159435999999999</v>
      </c>
      <c r="P32" s="1">
        <v>36531.193101851852</v>
      </c>
      <c r="Q32" s="1">
        <v>43256.623067210647</v>
      </c>
      <c r="R32">
        <v>0</v>
      </c>
      <c r="S32" s="7">
        <f t="shared" si="2"/>
        <v>244401.94532</v>
      </c>
      <c r="T32" s="7">
        <f t="shared" si="3"/>
        <v>240800.71504000001</v>
      </c>
      <c r="U32" s="7">
        <f t="shared" si="4"/>
        <v>241522.35448000001</v>
      </c>
      <c r="V32" s="7">
        <f t="shared" si="5"/>
        <v>237804.71567999999</v>
      </c>
      <c r="Y32" s="6"/>
      <c r="Z32" s="6"/>
      <c r="AA32" s="6"/>
      <c r="AB32" s="6"/>
    </row>
    <row r="33" spans="1:28" x14ac:dyDescent="0.25">
      <c r="A33" t="s">
        <v>24</v>
      </c>
      <c r="B33" t="s">
        <v>19</v>
      </c>
      <c r="C33">
        <v>977</v>
      </c>
      <c r="D33">
        <v>5242880</v>
      </c>
      <c r="E33">
        <v>2804151</v>
      </c>
      <c r="F33">
        <v>244950</v>
      </c>
      <c r="G33">
        <v>0</v>
      </c>
      <c r="H33">
        <v>244395.5</v>
      </c>
      <c r="I33">
        <v>240793.9</v>
      </c>
      <c r="J33">
        <v>241512.3</v>
      </c>
      <c r="K33">
        <v>237792.9</v>
      </c>
      <c r="L33">
        <v>88532.73</v>
      </c>
      <c r="M33">
        <v>0</v>
      </c>
      <c r="N33">
        <v>0.90652319999999997</v>
      </c>
      <c r="O33">
        <v>32.165913000000003</v>
      </c>
      <c r="P33" s="1">
        <v>36531.196574074071</v>
      </c>
      <c r="Q33" s="1">
        <v>43256.623069328707</v>
      </c>
      <c r="R33">
        <v>0</v>
      </c>
      <c r="S33" s="7">
        <f t="shared" si="2"/>
        <v>244405.46732</v>
      </c>
      <c r="T33" s="7">
        <f t="shared" si="3"/>
        <v>240803.49904</v>
      </c>
      <c r="U33" s="7">
        <f t="shared" si="4"/>
        <v>241521.16248</v>
      </c>
      <c r="V33" s="7">
        <f t="shared" si="5"/>
        <v>237801.64367999998</v>
      </c>
      <c r="Y33" s="6"/>
      <c r="Z33" s="6"/>
      <c r="AA33" s="6"/>
      <c r="AB33" s="6"/>
    </row>
    <row r="34" spans="1:28" x14ac:dyDescent="0.25">
      <c r="A34" t="s">
        <v>24</v>
      </c>
      <c r="B34" t="s">
        <v>19</v>
      </c>
      <c r="C34">
        <v>978</v>
      </c>
      <c r="D34">
        <v>5242880</v>
      </c>
      <c r="E34">
        <v>2776446</v>
      </c>
      <c r="F34">
        <v>244937.7</v>
      </c>
      <c r="G34">
        <v>0</v>
      </c>
      <c r="H34">
        <v>244394.9</v>
      </c>
      <c r="I34">
        <v>240794.7</v>
      </c>
      <c r="J34">
        <v>241513.3</v>
      </c>
      <c r="K34">
        <v>237795.1</v>
      </c>
      <c r="L34">
        <v>88534.93</v>
      </c>
      <c r="M34">
        <v>0</v>
      </c>
      <c r="N34">
        <v>0.90652319999999997</v>
      </c>
      <c r="O34">
        <v>32.167495000000002</v>
      </c>
      <c r="P34" s="1">
        <v>36531.200046296297</v>
      </c>
      <c r="Q34" s="1">
        <v>43256.623074918978</v>
      </c>
      <c r="R34">
        <v>0</v>
      </c>
      <c r="S34" s="7">
        <f t="shared" si="2"/>
        <v>244403.83535000001</v>
      </c>
      <c r="T34" s="7">
        <f t="shared" si="3"/>
        <v>240803.3052</v>
      </c>
      <c r="U34" s="7">
        <f t="shared" si="4"/>
        <v>241521.24489999999</v>
      </c>
      <c r="V34" s="7">
        <f t="shared" si="5"/>
        <v>237802.93840000001</v>
      </c>
      <c r="Y34" s="6"/>
      <c r="Z34" s="6"/>
      <c r="AA34" s="6"/>
      <c r="AB34" s="6"/>
    </row>
    <row r="35" spans="1:28" x14ac:dyDescent="0.25">
      <c r="A35" t="s">
        <v>24</v>
      </c>
      <c r="B35" t="s">
        <v>19</v>
      </c>
      <c r="C35">
        <v>979</v>
      </c>
      <c r="D35">
        <v>5242880</v>
      </c>
      <c r="E35">
        <v>2660145</v>
      </c>
      <c r="F35">
        <v>244929.4</v>
      </c>
      <c r="G35">
        <v>0</v>
      </c>
      <c r="H35">
        <v>244396.1</v>
      </c>
      <c r="I35">
        <v>240794.9</v>
      </c>
      <c r="J35">
        <v>241515.8</v>
      </c>
      <c r="K35">
        <v>237797.6</v>
      </c>
      <c r="L35">
        <v>88539.75</v>
      </c>
      <c r="M35">
        <v>0</v>
      </c>
      <c r="N35">
        <v>0.90653989999999995</v>
      </c>
      <c r="O35">
        <v>32.170962000000003</v>
      </c>
      <c r="P35" s="1">
        <v>36531.203518518516</v>
      </c>
      <c r="Q35" s="1">
        <v>43256.623078738427</v>
      </c>
      <c r="R35">
        <v>0</v>
      </c>
      <c r="S35" s="7">
        <f t="shared" si="2"/>
        <v>244404.33898</v>
      </c>
      <c r="T35" s="7">
        <f t="shared" si="3"/>
        <v>240802.83455999999</v>
      </c>
      <c r="U35" s="7">
        <f t="shared" si="4"/>
        <v>241523.12571999998</v>
      </c>
      <c r="V35" s="7">
        <f t="shared" si="5"/>
        <v>237804.82751999999</v>
      </c>
      <c r="Y35" s="6"/>
      <c r="Z35" s="6"/>
      <c r="AA35" s="6"/>
      <c r="AB35" s="6"/>
    </row>
    <row r="36" spans="1:28" x14ac:dyDescent="0.25">
      <c r="A36" t="s">
        <v>24</v>
      </c>
      <c r="B36" t="s">
        <v>19</v>
      </c>
      <c r="C36">
        <v>980</v>
      </c>
      <c r="D36">
        <v>5242880</v>
      </c>
      <c r="E36">
        <v>2633197</v>
      </c>
      <c r="F36">
        <v>244918.6</v>
      </c>
      <c r="G36">
        <v>0</v>
      </c>
      <c r="H36">
        <v>244396</v>
      </c>
      <c r="I36">
        <v>240795.2</v>
      </c>
      <c r="J36">
        <v>241516.6</v>
      </c>
      <c r="K36">
        <v>237799.8</v>
      </c>
      <c r="L36">
        <v>88542.38</v>
      </c>
      <c r="M36">
        <v>0</v>
      </c>
      <c r="N36">
        <v>0.90653989999999995</v>
      </c>
      <c r="O36">
        <v>32.172845000000002</v>
      </c>
      <c r="P36" s="1">
        <v>36531.206990740742</v>
      </c>
      <c r="Q36" s="1">
        <v>43256.623081168982</v>
      </c>
      <c r="R36">
        <v>0</v>
      </c>
      <c r="S36" s="7">
        <f t="shared" si="2"/>
        <v>244403.33285999999</v>
      </c>
      <c r="T36" s="7">
        <f t="shared" si="3"/>
        <v>240802.26192000002</v>
      </c>
      <c r="U36" s="7">
        <f t="shared" si="4"/>
        <v>241523.12004000001</v>
      </c>
      <c r="V36" s="7">
        <f t="shared" si="5"/>
        <v>237806.23264</v>
      </c>
      <c r="Y36" s="6"/>
      <c r="Z36" s="6"/>
      <c r="AA36" s="6"/>
      <c r="AB36" s="6"/>
    </row>
    <row r="37" spans="1:28" x14ac:dyDescent="0.25">
      <c r="A37" t="s">
        <v>24</v>
      </c>
      <c r="B37" t="s">
        <v>19</v>
      </c>
      <c r="C37">
        <v>981</v>
      </c>
      <c r="D37">
        <v>5242880</v>
      </c>
      <c r="E37">
        <v>2781073</v>
      </c>
      <c r="F37">
        <v>244899.7</v>
      </c>
      <c r="G37">
        <v>0</v>
      </c>
      <c r="H37">
        <v>244396.1</v>
      </c>
      <c r="I37">
        <v>240795.6</v>
      </c>
      <c r="J37">
        <v>241516.6</v>
      </c>
      <c r="K37">
        <v>237799</v>
      </c>
      <c r="L37">
        <v>88551.09</v>
      </c>
      <c r="M37">
        <v>0</v>
      </c>
      <c r="N37">
        <v>0.90670539999999999</v>
      </c>
      <c r="O37">
        <v>32.179099999999998</v>
      </c>
      <c r="P37" s="1">
        <v>36531.210462962961</v>
      </c>
      <c r="Q37" s="1">
        <v>43256.623086689811</v>
      </c>
      <c r="R37">
        <v>0</v>
      </c>
      <c r="S37" s="7">
        <f t="shared" si="2"/>
        <v>244401.84715000002</v>
      </c>
      <c r="T37" s="7">
        <f t="shared" si="3"/>
        <v>240801.1348</v>
      </c>
      <c r="U37" s="7">
        <f t="shared" si="4"/>
        <v>241521.7101</v>
      </c>
      <c r="V37" s="7">
        <f t="shared" si="5"/>
        <v>237804.0416</v>
      </c>
      <c r="Y37" s="6"/>
      <c r="Z37" s="6"/>
      <c r="AA37" s="6"/>
      <c r="AB37" s="6"/>
    </row>
    <row r="38" spans="1:28" x14ac:dyDescent="0.25">
      <c r="A38" t="s">
        <v>24</v>
      </c>
      <c r="B38" t="s">
        <v>19</v>
      </c>
      <c r="C38">
        <v>982</v>
      </c>
      <c r="D38">
        <v>5242880</v>
      </c>
      <c r="E38">
        <v>2479474</v>
      </c>
      <c r="F38">
        <v>244878</v>
      </c>
      <c r="G38">
        <v>0</v>
      </c>
      <c r="H38">
        <v>244399</v>
      </c>
      <c r="I38">
        <v>240796.5</v>
      </c>
      <c r="J38">
        <v>241515.2</v>
      </c>
      <c r="K38">
        <v>237798.1</v>
      </c>
      <c r="L38">
        <v>88558.74</v>
      </c>
      <c r="M38">
        <v>0</v>
      </c>
      <c r="N38">
        <v>0.90670539999999999</v>
      </c>
      <c r="O38">
        <v>32.184604</v>
      </c>
      <c r="P38" s="1">
        <v>36531.213935185187</v>
      </c>
      <c r="Q38" s="1">
        <v>43256.623095057868</v>
      </c>
      <c r="R38">
        <v>0</v>
      </c>
      <c r="S38" s="7">
        <f t="shared" si="2"/>
        <v>244402.92652000001</v>
      </c>
      <c r="T38" s="7">
        <f t="shared" si="3"/>
        <v>240800.28143999999</v>
      </c>
      <c r="U38" s="7">
        <f t="shared" si="4"/>
        <v>241518.69128</v>
      </c>
      <c r="V38" s="7">
        <f t="shared" si="5"/>
        <v>237801.54448000001</v>
      </c>
      <c r="Y38" s="6"/>
      <c r="Z38" s="6"/>
      <c r="AA38" s="6"/>
      <c r="AB38" s="6"/>
    </row>
    <row r="39" spans="1:28" x14ac:dyDescent="0.25">
      <c r="A39" t="s">
        <v>24</v>
      </c>
      <c r="B39" t="s">
        <v>19</v>
      </c>
      <c r="C39">
        <v>983</v>
      </c>
      <c r="D39">
        <v>5242880</v>
      </c>
      <c r="E39">
        <v>2836652</v>
      </c>
      <c r="F39">
        <v>244864.9</v>
      </c>
      <c r="G39">
        <v>0</v>
      </c>
      <c r="H39">
        <v>244398.5</v>
      </c>
      <c r="I39">
        <v>240799.1</v>
      </c>
      <c r="J39">
        <v>241517.8</v>
      </c>
      <c r="K39">
        <v>237799.2</v>
      </c>
      <c r="L39">
        <v>88565.66</v>
      </c>
      <c r="M39">
        <v>0</v>
      </c>
      <c r="N39">
        <v>0.90668820000000006</v>
      </c>
      <c r="O39">
        <v>32.189582000000001</v>
      </c>
      <c r="P39" s="1">
        <v>36531.217407407406</v>
      </c>
      <c r="Q39" s="1">
        <v>43256.623102349535</v>
      </c>
      <c r="R39">
        <v>0</v>
      </c>
      <c r="S39" s="7">
        <f t="shared" si="2"/>
        <v>244401.32743</v>
      </c>
      <c r="T39" s="7">
        <f t="shared" si="3"/>
        <v>240801.82295999999</v>
      </c>
      <c r="U39" s="7">
        <f t="shared" si="4"/>
        <v>241520.31401999999</v>
      </c>
      <c r="V39" s="7">
        <f t="shared" si="5"/>
        <v>237801.68032000001</v>
      </c>
      <c r="Y39" s="6"/>
      <c r="Z39" s="6"/>
      <c r="AA39" s="6"/>
      <c r="AB39" s="6"/>
    </row>
    <row r="40" spans="1:28" x14ac:dyDescent="0.25">
      <c r="A40" t="s">
        <v>24</v>
      </c>
      <c r="B40" t="s">
        <v>19</v>
      </c>
      <c r="C40">
        <v>984</v>
      </c>
      <c r="D40">
        <v>5242880</v>
      </c>
      <c r="E40">
        <v>2729370</v>
      </c>
      <c r="F40">
        <v>244853.4</v>
      </c>
      <c r="G40">
        <v>0</v>
      </c>
      <c r="H40">
        <v>244399.3</v>
      </c>
      <c r="I40">
        <v>240798.5</v>
      </c>
      <c r="J40">
        <v>241517.2</v>
      </c>
      <c r="K40">
        <v>237799.8</v>
      </c>
      <c r="L40">
        <v>88566.399999999994</v>
      </c>
      <c r="M40">
        <v>0</v>
      </c>
      <c r="N40">
        <v>0.90668820000000006</v>
      </c>
      <c r="O40">
        <v>32.190109</v>
      </c>
      <c r="P40" s="1">
        <v>36531.220879629633</v>
      </c>
      <c r="Q40" s="1">
        <v>43256.62310798611</v>
      </c>
      <c r="R40">
        <v>0</v>
      </c>
      <c r="S40" s="7">
        <f t="shared" si="2"/>
        <v>244401.16257999997</v>
      </c>
      <c r="T40" s="7">
        <f t="shared" si="3"/>
        <v>240800.29376</v>
      </c>
      <c r="U40" s="7">
        <f t="shared" si="4"/>
        <v>241518.85612000001</v>
      </c>
      <c r="V40" s="7">
        <f t="shared" si="5"/>
        <v>237801.43391999998</v>
      </c>
      <c r="Y40" s="6"/>
      <c r="Z40" s="6"/>
      <c r="AA40" s="6"/>
      <c r="AB40" s="6"/>
    </row>
    <row r="41" spans="1:28" x14ac:dyDescent="0.25">
      <c r="A41" t="s">
        <v>24</v>
      </c>
      <c r="B41" t="s">
        <v>19</v>
      </c>
      <c r="C41">
        <v>985</v>
      </c>
      <c r="D41">
        <v>5242880</v>
      </c>
      <c r="E41">
        <v>2808448</v>
      </c>
      <c r="F41">
        <v>244837.2</v>
      </c>
      <c r="G41">
        <v>0</v>
      </c>
      <c r="H41">
        <v>244397.3</v>
      </c>
      <c r="I41">
        <v>240795.3</v>
      </c>
      <c r="J41">
        <v>241517.1</v>
      </c>
      <c r="K41">
        <v>237801.5</v>
      </c>
      <c r="L41">
        <v>88573.53</v>
      </c>
      <c r="M41">
        <v>0</v>
      </c>
      <c r="N41">
        <v>0.90653989999999995</v>
      </c>
      <c r="O41">
        <v>32.195239999999998</v>
      </c>
      <c r="P41" s="1">
        <v>36531.224351851852</v>
      </c>
      <c r="Q41" s="1">
        <v>43256.623118252312</v>
      </c>
      <c r="R41">
        <v>0</v>
      </c>
      <c r="S41" s="7">
        <f t="shared" si="2"/>
        <v>244397.80339999998</v>
      </c>
      <c r="T41" s="7">
        <f t="shared" si="3"/>
        <v>240795.78479999999</v>
      </c>
      <c r="U41" s="7">
        <f t="shared" si="4"/>
        <v>241517.54760000002</v>
      </c>
      <c r="V41" s="7">
        <f t="shared" si="5"/>
        <v>237801.94159999999</v>
      </c>
      <c r="Y41" s="6"/>
      <c r="Z41" s="6"/>
      <c r="AA41" s="6"/>
      <c r="AB41" s="6"/>
    </row>
    <row r="42" spans="1:28" x14ac:dyDescent="0.25">
      <c r="A42" t="s">
        <v>24</v>
      </c>
      <c r="B42" t="s">
        <v>19</v>
      </c>
      <c r="C42">
        <v>986</v>
      </c>
      <c r="D42">
        <v>5242880</v>
      </c>
      <c r="E42">
        <v>2519347</v>
      </c>
      <c r="F42">
        <v>244825.8</v>
      </c>
      <c r="G42">
        <v>0</v>
      </c>
      <c r="H42">
        <v>244402.8</v>
      </c>
      <c r="I42">
        <v>240802.9</v>
      </c>
      <c r="J42">
        <v>241523.5</v>
      </c>
      <c r="K42">
        <v>237806.6</v>
      </c>
      <c r="L42">
        <v>88576.78</v>
      </c>
      <c r="M42">
        <v>0</v>
      </c>
      <c r="N42">
        <v>0.90653989999999995</v>
      </c>
      <c r="O42">
        <v>32.197578999999998</v>
      </c>
      <c r="P42" s="1">
        <v>36531.227824074071</v>
      </c>
      <c r="Q42" s="1">
        <v>43256.623123958336</v>
      </c>
      <c r="R42">
        <v>0</v>
      </c>
      <c r="S42" s="7">
        <f t="shared" si="2"/>
        <v>244402.34693999999</v>
      </c>
      <c r="T42" s="7">
        <f t="shared" si="3"/>
        <v>240802.46367999999</v>
      </c>
      <c r="U42" s="7">
        <f t="shared" si="4"/>
        <v>241523.09716</v>
      </c>
      <c r="V42" s="7">
        <f t="shared" si="5"/>
        <v>237806.20256000001</v>
      </c>
      <c r="Y42" s="6"/>
      <c r="Z42" s="6"/>
      <c r="AA42" s="6"/>
      <c r="AB42" s="6"/>
    </row>
    <row r="43" spans="1:28" x14ac:dyDescent="0.25">
      <c r="A43" t="s">
        <v>24</v>
      </c>
      <c r="B43" t="s">
        <v>19</v>
      </c>
      <c r="C43">
        <v>987</v>
      </c>
      <c r="D43">
        <v>5242880</v>
      </c>
      <c r="E43">
        <v>3028244</v>
      </c>
      <c r="F43">
        <v>244806.39999999999</v>
      </c>
      <c r="G43">
        <v>0</v>
      </c>
      <c r="H43">
        <v>244401.5</v>
      </c>
      <c r="I43">
        <v>240799</v>
      </c>
      <c r="J43">
        <v>241520.1</v>
      </c>
      <c r="K43">
        <v>237805.9</v>
      </c>
      <c r="L43">
        <v>88583.91</v>
      </c>
      <c r="M43">
        <v>0</v>
      </c>
      <c r="N43">
        <v>0.90653989999999995</v>
      </c>
      <c r="O43">
        <v>32.202710000000003</v>
      </c>
      <c r="P43" s="1">
        <v>36531.231296296297</v>
      </c>
      <c r="Q43" s="1">
        <v>43256.623129016203</v>
      </c>
      <c r="R43">
        <v>0</v>
      </c>
      <c r="S43" s="7">
        <f t="shared" si="2"/>
        <v>244399.41928</v>
      </c>
      <c r="T43" s="7">
        <f t="shared" si="3"/>
        <v>240796.99616000001</v>
      </c>
      <c r="U43" s="7">
        <f t="shared" si="4"/>
        <v>241518.24992</v>
      </c>
      <c r="V43" s="7">
        <f t="shared" si="5"/>
        <v>237804.07472</v>
      </c>
      <c r="Y43" s="6"/>
      <c r="Z43" s="6"/>
      <c r="AA43" s="6"/>
      <c r="AB43" s="6"/>
    </row>
    <row r="44" spans="1:28" x14ac:dyDescent="0.25">
      <c r="A44" t="s">
        <v>24</v>
      </c>
      <c r="B44" t="s">
        <v>19</v>
      </c>
      <c r="C44">
        <v>988</v>
      </c>
      <c r="D44">
        <v>5242880</v>
      </c>
      <c r="E44">
        <v>2968667</v>
      </c>
      <c r="F44">
        <v>244787.8</v>
      </c>
      <c r="G44">
        <v>0</v>
      </c>
      <c r="H44">
        <v>244403.20000000001</v>
      </c>
      <c r="I44">
        <v>240801.8</v>
      </c>
      <c r="J44">
        <v>241521.7</v>
      </c>
      <c r="K44">
        <v>237805.5</v>
      </c>
      <c r="L44">
        <v>88589.79</v>
      </c>
      <c r="M44">
        <v>0</v>
      </c>
      <c r="N44">
        <v>0.90653989999999995</v>
      </c>
      <c r="O44">
        <v>32.206938999999998</v>
      </c>
      <c r="P44" s="1">
        <v>36531.234768518516</v>
      </c>
      <c r="Q44" s="1">
        <v>43256.623140277778</v>
      </c>
      <c r="R44">
        <v>0</v>
      </c>
      <c r="S44" s="7">
        <f t="shared" si="2"/>
        <v>244399.55874000001</v>
      </c>
      <c r="T44" s="7">
        <f t="shared" si="3"/>
        <v>240798.29327999998</v>
      </c>
      <c r="U44" s="7">
        <f t="shared" si="4"/>
        <v>241518.46236</v>
      </c>
      <c r="V44" s="7">
        <f t="shared" si="5"/>
        <v>237802.30575999999</v>
      </c>
      <c r="Y44" s="6"/>
      <c r="Z44" s="6"/>
      <c r="AA44" s="6"/>
      <c r="AB44" s="6"/>
    </row>
    <row r="45" spans="1:28" x14ac:dyDescent="0.25">
      <c r="A45" t="s">
        <v>24</v>
      </c>
      <c r="B45" t="s">
        <v>19</v>
      </c>
      <c r="C45">
        <v>989</v>
      </c>
      <c r="D45">
        <v>5242880</v>
      </c>
      <c r="E45">
        <v>2968325</v>
      </c>
      <c r="F45">
        <v>244775.2</v>
      </c>
      <c r="G45">
        <v>0</v>
      </c>
      <c r="H45">
        <v>244405</v>
      </c>
      <c r="I45">
        <v>240805.6</v>
      </c>
      <c r="J45">
        <v>241527.7</v>
      </c>
      <c r="K45">
        <v>237810.7</v>
      </c>
      <c r="L45">
        <v>88596.19</v>
      </c>
      <c r="M45">
        <v>0</v>
      </c>
      <c r="N45">
        <v>0.90670539999999999</v>
      </c>
      <c r="O45">
        <v>32.211545000000001</v>
      </c>
      <c r="P45" s="1">
        <v>36531.238240740742</v>
      </c>
      <c r="Q45" s="1">
        <v>43256.623144062498</v>
      </c>
      <c r="R45">
        <v>0</v>
      </c>
      <c r="S45" s="7">
        <f t="shared" si="2"/>
        <v>244400.30160000001</v>
      </c>
      <c r="T45" s="7">
        <f t="shared" si="3"/>
        <v>240801.07519999999</v>
      </c>
      <c r="U45" s="7">
        <f t="shared" si="4"/>
        <v>241523.52240000002</v>
      </c>
      <c r="V45" s="7">
        <f t="shared" si="5"/>
        <v>237806.5784</v>
      </c>
      <c r="Y45" s="6"/>
      <c r="Z45" s="6"/>
      <c r="AA45" s="6"/>
      <c r="AB45" s="6"/>
    </row>
    <row r="46" spans="1:28" x14ac:dyDescent="0.25">
      <c r="A46" t="s">
        <v>24</v>
      </c>
      <c r="B46" t="s">
        <v>19</v>
      </c>
      <c r="C46">
        <v>990</v>
      </c>
      <c r="D46">
        <v>5242880</v>
      </c>
      <c r="E46">
        <v>2770418</v>
      </c>
      <c r="F46">
        <v>244763.7</v>
      </c>
      <c r="G46">
        <v>0</v>
      </c>
      <c r="H46">
        <v>244408.4</v>
      </c>
      <c r="I46">
        <v>240809.1</v>
      </c>
      <c r="J46">
        <v>241528.3</v>
      </c>
      <c r="K46">
        <v>237809.4</v>
      </c>
      <c r="L46">
        <v>88599.66</v>
      </c>
      <c r="M46">
        <v>0</v>
      </c>
      <c r="N46">
        <v>0.90670539999999999</v>
      </c>
      <c r="O46">
        <v>32.214036</v>
      </c>
      <c r="P46" s="1">
        <v>36531.241712962961</v>
      </c>
      <c r="Q46" s="1">
        <v>43256.623149270832</v>
      </c>
      <c r="R46">
        <v>0</v>
      </c>
      <c r="S46" s="7">
        <f t="shared" si="2"/>
        <v>244402.73674999998</v>
      </c>
      <c r="T46" s="7">
        <f t="shared" si="3"/>
        <v>240803.64600000001</v>
      </c>
      <c r="U46" s="7">
        <f t="shared" si="4"/>
        <v>241523.26449999999</v>
      </c>
      <c r="V46" s="7">
        <f t="shared" si="5"/>
        <v>237804.432</v>
      </c>
      <c r="Y46" s="6"/>
      <c r="Z46" s="6"/>
      <c r="AA46" s="6"/>
      <c r="AB46" s="6"/>
    </row>
    <row r="47" spans="1:28" x14ac:dyDescent="0.25">
      <c r="A47" t="s">
        <v>24</v>
      </c>
      <c r="B47" t="s">
        <v>19</v>
      </c>
      <c r="C47">
        <v>991</v>
      </c>
      <c r="D47">
        <v>5242880</v>
      </c>
      <c r="E47">
        <v>2733311</v>
      </c>
      <c r="F47">
        <v>244754.7</v>
      </c>
      <c r="G47">
        <v>0</v>
      </c>
      <c r="H47">
        <v>244405.8</v>
      </c>
      <c r="I47">
        <v>240804.4</v>
      </c>
      <c r="J47">
        <v>241524</v>
      </c>
      <c r="K47">
        <v>237807.6</v>
      </c>
      <c r="L47">
        <v>88603.01</v>
      </c>
      <c r="M47">
        <v>0</v>
      </c>
      <c r="N47">
        <v>0.90653989999999995</v>
      </c>
      <c r="O47">
        <v>32.216453999999999</v>
      </c>
      <c r="P47" s="1">
        <v>36531.245185185187</v>
      </c>
      <c r="Q47" s="1">
        <v>43256.623151504631</v>
      </c>
      <c r="R47">
        <v>0</v>
      </c>
      <c r="S47" s="7">
        <f t="shared" si="2"/>
        <v>244399.38165</v>
      </c>
      <c r="T47" s="7">
        <f t="shared" si="3"/>
        <v>240798.2188</v>
      </c>
      <c r="U47" s="7">
        <f t="shared" si="4"/>
        <v>241518.29310000001</v>
      </c>
      <c r="V47" s="7">
        <f t="shared" si="5"/>
        <v>237801.96960000001</v>
      </c>
      <c r="Y47" s="6"/>
      <c r="Z47" s="6"/>
      <c r="AA47" s="6"/>
      <c r="AB47" s="6"/>
    </row>
    <row r="48" spans="1:28" x14ac:dyDescent="0.25">
      <c r="A48" t="s">
        <v>24</v>
      </c>
      <c r="B48" t="s">
        <v>19</v>
      </c>
      <c r="C48">
        <v>992</v>
      </c>
      <c r="D48">
        <v>5242880</v>
      </c>
      <c r="E48">
        <v>2809075</v>
      </c>
      <c r="F48">
        <v>244741.7</v>
      </c>
      <c r="G48">
        <v>0</v>
      </c>
      <c r="H48">
        <v>244406.39999999999</v>
      </c>
      <c r="I48">
        <v>240803.8</v>
      </c>
      <c r="J48">
        <v>241523.5</v>
      </c>
      <c r="K48">
        <v>237807.7</v>
      </c>
      <c r="L48">
        <v>88606.37</v>
      </c>
      <c r="M48">
        <v>0</v>
      </c>
      <c r="N48">
        <v>0.90653989999999995</v>
      </c>
      <c r="O48">
        <v>32.218871999999998</v>
      </c>
      <c r="P48" s="1">
        <v>36531.248657407406</v>
      </c>
      <c r="Q48" s="1">
        <v>43256.623163969911</v>
      </c>
      <c r="R48">
        <v>0</v>
      </c>
      <c r="S48" s="7">
        <f t="shared" si="2"/>
        <v>244398.89095</v>
      </c>
      <c r="T48" s="7">
        <f t="shared" si="3"/>
        <v>240796.56839999999</v>
      </c>
      <c r="U48" s="7">
        <f t="shared" si="4"/>
        <v>241516.82329999999</v>
      </c>
      <c r="V48" s="7">
        <f t="shared" si="5"/>
        <v>237801.1128</v>
      </c>
      <c r="Y48" s="6"/>
      <c r="Z48" s="6"/>
      <c r="AA48" s="6"/>
      <c r="AB48" s="6"/>
    </row>
    <row r="49" spans="1:28" x14ac:dyDescent="0.25">
      <c r="A49" t="s">
        <v>24</v>
      </c>
      <c r="B49" t="s">
        <v>19</v>
      </c>
      <c r="C49">
        <v>993</v>
      </c>
      <c r="D49">
        <v>5242880</v>
      </c>
      <c r="E49">
        <v>2688681</v>
      </c>
      <c r="F49">
        <v>244727.9</v>
      </c>
      <c r="G49">
        <v>0</v>
      </c>
      <c r="H49">
        <v>244408.7</v>
      </c>
      <c r="I49">
        <v>240807.8</v>
      </c>
      <c r="J49">
        <v>241528</v>
      </c>
      <c r="K49">
        <v>237811.5</v>
      </c>
      <c r="L49">
        <v>88612.77</v>
      </c>
      <c r="M49">
        <v>0</v>
      </c>
      <c r="N49">
        <v>0.90670539999999999</v>
      </c>
      <c r="O49">
        <v>32.223481</v>
      </c>
      <c r="P49" s="1">
        <v>36531.252129629633</v>
      </c>
      <c r="Q49" s="1">
        <v>43256.623168090278</v>
      </c>
      <c r="R49">
        <v>0</v>
      </c>
      <c r="S49" s="7">
        <f t="shared" si="2"/>
        <v>244400.03313</v>
      </c>
      <c r="T49" s="7">
        <f t="shared" si="3"/>
        <v>240799.45335999998</v>
      </c>
      <c r="U49" s="7">
        <f t="shared" si="4"/>
        <v>241520.29381999999</v>
      </c>
      <c r="V49" s="7">
        <f t="shared" si="5"/>
        <v>237803.89712000001</v>
      </c>
      <c r="Y49" s="6"/>
      <c r="Z49" s="6"/>
      <c r="AA49" s="6"/>
      <c r="AB49" s="6"/>
    </row>
    <row r="50" spans="1:28" x14ac:dyDescent="0.25">
      <c r="A50" t="s">
        <v>24</v>
      </c>
      <c r="B50" t="s">
        <v>19</v>
      </c>
      <c r="C50">
        <v>994</v>
      </c>
      <c r="D50">
        <v>5242880</v>
      </c>
      <c r="E50">
        <v>2826980</v>
      </c>
      <c r="F50">
        <v>244721.9</v>
      </c>
      <c r="G50">
        <v>0</v>
      </c>
      <c r="H50">
        <v>244408.6</v>
      </c>
      <c r="I50">
        <v>240807.1</v>
      </c>
      <c r="J50">
        <v>241527.3</v>
      </c>
      <c r="K50">
        <v>237812</v>
      </c>
      <c r="L50">
        <v>88613.71</v>
      </c>
      <c r="M50">
        <v>0</v>
      </c>
      <c r="N50">
        <v>0.90670539999999999</v>
      </c>
      <c r="O50">
        <v>32.224162</v>
      </c>
      <c r="P50" s="1">
        <v>36531.255601851852</v>
      </c>
      <c r="Q50" s="1">
        <v>43256.62317353009</v>
      </c>
      <c r="R50">
        <v>0</v>
      </c>
      <c r="S50" s="7">
        <f t="shared" si="2"/>
        <v>244399.42973</v>
      </c>
      <c r="T50" s="7">
        <f t="shared" si="3"/>
        <v>240798.26856</v>
      </c>
      <c r="U50" s="7">
        <f t="shared" si="4"/>
        <v>241519.14622</v>
      </c>
      <c r="V50" s="7">
        <f t="shared" si="5"/>
        <v>237803.95551999999</v>
      </c>
      <c r="Y50" s="6"/>
      <c r="Z50" s="6"/>
      <c r="AA50" s="6"/>
      <c r="AB50" s="6"/>
    </row>
    <row r="51" spans="1:28" x14ac:dyDescent="0.25">
      <c r="A51" t="s">
        <v>24</v>
      </c>
      <c r="B51" t="s">
        <v>19</v>
      </c>
      <c r="C51">
        <v>995</v>
      </c>
      <c r="D51">
        <v>5242880</v>
      </c>
      <c r="E51">
        <v>2739686</v>
      </c>
      <c r="F51">
        <v>244708.1</v>
      </c>
      <c r="G51">
        <v>0</v>
      </c>
      <c r="H51">
        <v>244406.39999999999</v>
      </c>
      <c r="I51">
        <v>240805.3</v>
      </c>
      <c r="J51">
        <v>241526.9</v>
      </c>
      <c r="K51">
        <v>237811.20000000001</v>
      </c>
      <c r="L51">
        <v>88619.69</v>
      </c>
      <c r="M51">
        <v>0</v>
      </c>
      <c r="N51">
        <v>0.90668820000000006</v>
      </c>
      <c r="O51">
        <v>32.228468999999997</v>
      </c>
      <c r="P51" s="1">
        <v>36531.259074074071</v>
      </c>
      <c r="Q51" s="1">
        <v>43256.623177511574</v>
      </c>
      <c r="R51">
        <v>0</v>
      </c>
      <c r="S51" s="7">
        <f t="shared" si="2"/>
        <v>244396.07191</v>
      </c>
      <c r="T51" s="7">
        <f t="shared" si="3"/>
        <v>240795.35351999998</v>
      </c>
      <c r="U51" s="7">
        <f t="shared" si="4"/>
        <v>241517.71674</v>
      </c>
      <c r="V51" s="7">
        <f t="shared" si="5"/>
        <v>237802.13984000002</v>
      </c>
      <c r="Y51" s="6"/>
      <c r="Z51" s="6"/>
      <c r="AA51" s="6"/>
      <c r="AB51" s="6"/>
    </row>
    <row r="52" spans="1:28" x14ac:dyDescent="0.25">
      <c r="A52" t="s">
        <v>24</v>
      </c>
      <c r="B52" t="s">
        <v>19</v>
      </c>
      <c r="C52">
        <v>996</v>
      </c>
      <c r="D52">
        <v>5242880</v>
      </c>
      <c r="E52">
        <v>2741165</v>
      </c>
      <c r="F52">
        <v>244696.6</v>
      </c>
      <c r="G52">
        <v>0</v>
      </c>
      <c r="H52">
        <v>244412.7</v>
      </c>
      <c r="I52">
        <v>240811.2</v>
      </c>
      <c r="J52">
        <v>241530.6</v>
      </c>
      <c r="K52">
        <v>237813.6</v>
      </c>
      <c r="L52">
        <v>88622.52</v>
      </c>
      <c r="M52">
        <v>0</v>
      </c>
      <c r="N52">
        <v>0.90668820000000006</v>
      </c>
      <c r="O52">
        <v>32.230510000000002</v>
      </c>
      <c r="P52" s="1">
        <v>36531.262546296297</v>
      </c>
      <c r="Q52" s="1">
        <v>43256.62318746528</v>
      </c>
      <c r="R52">
        <v>0</v>
      </c>
      <c r="S52" s="7">
        <f t="shared" si="2"/>
        <v>244401.40706</v>
      </c>
      <c r="T52" s="7">
        <f t="shared" si="3"/>
        <v>240800.32432000001</v>
      </c>
      <c r="U52" s="7">
        <f t="shared" si="4"/>
        <v>241520.55884000001</v>
      </c>
      <c r="V52" s="7">
        <f t="shared" si="5"/>
        <v>237803.69344</v>
      </c>
      <c r="Y52" s="6"/>
      <c r="Z52" s="6"/>
      <c r="AA52" s="6"/>
      <c r="AB52" s="6"/>
    </row>
    <row r="53" spans="1:28" x14ac:dyDescent="0.25">
      <c r="A53" t="s">
        <v>24</v>
      </c>
      <c r="B53" t="s">
        <v>19</v>
      </c>
      <c r="C53">
        <v>997</v>
      </c>
      <c r="D53">
        <v>5242880</v>
      </c>
      <c r="E53">
        <v>2660826</v>
      </c>
      <c r="F53">
        <v>244686.8</v>
      </c>
      <c r="G53">
        <v>0</v>
      </c>
      <c r="H53">
        <v>244412.1</v>
      </c>
      <c r="I53">
        <v>240813.6</v>
      </c>
      <c r="J53">
        <v>241533.9</v>
      </c>
      <c r="K53">
        <v>237816</v>
      </c>
      <c r="L53">
        <v>88627.88</v>
      </c>
      <c r="M53">
        <v>0</v>
      </c>
      <c r="N53">
        <v>0.90652319999999997</v>
      </c>
      <c r="O53">
        <v>32.234366999999999</v>
      </c>
      <c r="P53" s="1">
        <v>36531.266018518516</v>
      </c>
      <c r="Q53" s="1">
        <v>43256.623191469909</v>
      </c>
      <c r="R53">
        <v>0</v>
      </c>
      <c r="S53" s="7">
        <f t="shared" si="2"/>
        <v>244399.98483999999</v>
      </c>
      <c r="T53" s="7">
        <f t="shared" si="3"/>
        <v>240801.93248000002</v>
      </c>
      <c r="U53" s="7">
        <f t="shared" si="4"/>
        <v>241523.12776</v>
      </c>
      <c r="V53" s="7">
        <f t="shared" si="5"/>
        <v>237805.37216</v>
      </c>
      <c r="Y53" s="6"/>
      <c r="Z53" s="6"/>
      <c r="AA53" s="6"/>
      <c r="AB53" s="6"/>
    </row>
    <row r="54" spans="1:28" x14ac:dyDescent="0.25">
      <c r="A54" t="s">
        <v>24</v>
      </c>
      <c r="B54" t="s">
        <v>19</v>
      </c>
      <c r="C54">
        <v>998</v>
      </c>
      <c r="D54">
        <v>5242880</v>
      </c>
      <c r="E54">
        <v>2933403</v>
      </c>
      <c r="F54">
        <v>244676.7</v>
      </c>
      <c r="G54">
        <v>0</v>
      </c>
      <c r="H54">
        <v>244414.1</v>
      </c>
      <c r="I54">
        <v>240813.3</v>
      </c>
      <c r="J54">
        <v>241533.5</v>
      </c>
      <c r="K54">
        <v>237817.7</v>
      </c>
      <c r="L54">
        <v>88630.080000000002</v>
      </c>
      <c r="M54">
        <v>0</v>
      </c>
      <c r="N54">
        <v>0.90652319999999997</v>
      </c>
      <c r="O54">
        <v>32.235954</v>
      </c>
      <c r="P54" s="1">
        <v>36531.269490740742</v>
      </c>
      <c r="Q54" s="1">
        <v>43256.623197650464</v>
      </c>
      <c r="R54">
        <v>0</v>
      </c>
      <c r="S54" s="7">
        <f t="shared" si="2"/>
        <v>244401.13745000001</v>
      </c>
      <c r="T54" s="7">
        <f t="shared" si="3"/>
        <v>240800.81639999998</v>
      </c>
      <c r="U54" s="7">
        <f t="shared" si="4"/>
        <v>241521.9743</v>
      </c>
      <c r="V54" s="7">
        <f t="shared" si="5"/>
        <v>237806.32880000002</v>
      </c>
      <c r="Y54" s="6"/>
      <c r="Z54" s="6"/>
      <c r="AA54" s="6"/>
      <c r="AB54" s="6"/>
    </row>
    <row r="55" spans="1:28" x14ac:dyDescent="0.25">
      <c r="A55" t="s">
        <v>24</v>
      </c>
      <c r="B55" t="s">
        <v>19</v>
      </c>
      <c r="C55">
        <v>999</v>
      </c>
      <c r="D55">
        <v>5242880</v>
      </c>
      <c r="E55">
        <v>3099213</v>
      </c>
      <c r="F55">
        <v>244667.1</v>
      </c>
      <c r="G55">
        <v>0</v>
      </c>
      <c r="H55">
        <v>244413</v>
      </c>
      <c r="I55">
        <v>240812.5</v>
      </c>
      <c r="J55">
        <v>241533</v>
      </c>
      <c r="K55">
        <v>237817.1</v>
      </c>
      <c r="L55">
        <v>88635.32</v>
      </c>
      <c r="M55">
        <v>0</v>
      </c>
      <c r="N55">
        <v>0.90653989999999995</v>
      </c>
      <c r="O55">
        <v>32.239736000000001</v>
      </c>
      <c r="P55" s="1">
        <v>36531.272962962961</v>
      </c>
      <c r="Q55" s="1">
        <v>43256.623207372686</v>
      </c>
      <c r="R55">
        <v>0</v>
      </c>
      <c r="S55" s="7">
        <f t="shared" si="2"/>
        <v>244399.23201000001</v>
      </c>
      <c r="T55" s="7">
        <f t="shared" si="3"/>
        <v>240799.24072</v>
      </c>
      <c r="U55" s="7">
        <f t="shared" si="4"/>
        <v>241520.75813999999</v>
      </c>
      <c r="V55" s="7">
        <f t="shared" si="5"/>
        <v>237805.02223999999</v>
      </c>
      <c r="Y55" s="6"/>
      <c r="Z55" s="6"/>
      <c r="AA55" s="6"/>
      <c r="AB55" s="6"/>
    </row>
    <row r="56" spans="1:28" x14ac:dyDescent="0.25">
      <c r="A56" t="s">
        <v>24</v>
      </c>
      <c r="B56" t="s">
        <v>19</v>
      </c>
      <c r="C56">
        <v>1000</v>
      </c>
      <c r="D56">
        <v>5242880</v>
      </c>
      <c r="E56">
        <v>2822200</v>
      </c>
      <c r="F56">
        <v>244653.3</v>
      </c>
      <c r="G56">
        <v>0</v>
      </c>
      <c r="H56">
        <v>244413.5</v>
      </c>
      <c r="I56">
        <v>240813</v>
      </c>
      <c r="J56">
        <v>241534.8</v>
      </c>
      <c r="K56">
        <v>237818.4</v>
      </c>
      <c r="L56">
        <v>88637.95</v>
      </c>
      <c r="M56">
        <v>0</v>
      </c>
      <c r="N56">
        <v>0.90653989999999995</v>
      </c>
      <c r="O56">
        <v>32.241627999999999</v>
      </c>
      <c r="P56" s="1">
        <v>36531.276435185187</v>
      </c>
      <c r="Q56" s="1">
        <v>43256.623213738429</v>
      </c>
      <c r="R56">
        <v>0</v>
      </c>
      <c r="S56" s="7">
        <f t="shared" si="2"/>
        <v>244398.57418999998</v>
      </c>
      <c r="T56" s="7">
        <f t="shared" si="3"/>
        <v>240798.62568</v>
      </c>
      <c r="U56" s="7">
        <f t="shared" si="4"/>
        <v>241521.52865999998</v>
      </c>
      <c r="V56" s="7">
        <f t="shared" si="5"/>
        <v>237805.30656</v>
      </c>
      <c r="Y56" s="6"/>
      <c r="Z56" s="6"/>
      <c r="AA56" s="6"/>
      <c r="AB56" s="6"/>
    </row>
    <row r="57" spans="1:28" x14ac:dyDescent="0.25">
      <c r="A57" t="s">
        <v>24</v>
      </c>
      <c r="B57" t="s">
        <v>19</v>
      </c>
      <c r="C57">
        <v>1001</v>
      </c>
      <c r="D57">
        <v>5242880</v>
      </c>
      <c r="E57">
        <v>2836074</v>
      </c>
      <c r="F57">
        <v>244642.2</v>
      </c>
      <c r="G57">
        <v>0</v>
      </c>
      <c r="H57">
        <v>244414.3</v>
      </c>
      <c r="I57">
        <v>240813.2</v>
      </c>
      <c r="J57">
        <v>241533.9</v>
      </c>
      <c r="K57">
        <v>237818.3</v>
      </c>
      <c r="L57">
        <v>88642.77</v>
      </c>
      <c r="M57">
        <v>0</v>
      </c>
      <c r="N57">
        <v>0.90653989999999995</v>
      </c>
      <c r="O57">
        <v>32.245108000000002</v>
      </c>
      <c r="P57" s="1">
        <v>36531.279907407406</v>
      </c>
      <c r="Q57" s="1">
        <v>43256.623218171299</v>
      </c>
      <c r="R57">
        <v>0</v>
      </c>
      <c r="S57" s="7">
        <f t="shared" si="2"/>
        <v>244398.44289999999</v>
      </c>
      <c r="T57" s="7">
        <f t="shared" si="3"/>
        <v>240797.92880000002</v>
      </c>
      <c r="U57" s="7">
        <f t="shared" si="4"/>
        <v>241519.80059999999</v>
      </c>
      <c r="V57" s="7">
        <f t="shared" si="5"/>
        <v>237804.38959999999</v>
      </c>
      <c r="Y57" s="6"/>
      <c r="Z57" s="6"/>
      <c r="AA57" s="6"/>
      <c r="AB57" s="6"/>
    </row>
    <row r="58" spans="1:28" x14ac:dyDescent="0.25">
      <c r="A58" t="s">
        <v>24</v>
      </c>
      <c r="B58" t="s">
        <v>19</v>
      </c>
      <c r="C58">
        <v>1002</v>
      </c>
      <c r="D58">
        <v>5242880</v>
      </c>
      <c r="E58">
        <v>2736633</v>
      </c>
      <c r="F58">
        <v>244629.9</v>
      </c>
      <c r="G58">
        <v>0</v>
      </c>
      <c r="H58">
        <v>244414.6</v>
      </c>
      <c r="I58">
        <v>240814.6</v>
      </c>
      <c r="J58">
        <v>241534.3</v>
      </c>
      <c r="K58">
        <v>237818.4</v>
      </c>
      <c r="L58">
        <v>88646.13</v>
      </c>
      <c r="M58">
        <v>0</v>
      </c>
      <c r="N58">
        <v>0.90653989999999995</v>
      </c>
      <c r="O58">
        <v>32.247529</v>
      </c>
      <c r="P58" s="1">
        <v>36531.283379629633</v>
      </c>
      <c r="Q58" s="1">
        <v>43256.6232278588</v>
      </c>
      <c r="R58">
        <v>0</v>
      </c>
      <c r="S58" s="7">
        <f t="shared" si="2"/>
        <v>244397.71093</v>
      </c>
      <c r="T58" s="7">
        <f t="shared" si="3"/>
        <v>240798.33496000001</v>
      </c>
      <c r="U58" s="7">
        <f t="shared" si="4"/>
        <v>241519.28301999997</v>
      </c>
      <c r="V58" s="7">
        <f t="shared" si="5"/>
        <v>237803.58431999999</v>
      </c>
      <c r="Y58" s="6"/>
      <c r="Z58" s="6"/>
      <c r="AA58" s="6"/>
      <c r="AB58" s="6"/>
    </row>
    <row r="59" spans="1:28" x14ac:dyDescent="0.25">
      <c r="A59" t="s">
        <v>24</v>
      </c>
      <c r="B59" t="s">
        <v>19</v>
      </c>
      <c r="C59">
        <v>1003</v>
      </c>
      <c r="D59">
        <v>5242880</v>
      </c>
      <c r="E59">
        <v>2913112</v>
      </c>
      <c r="F59">
        <v>244622</v>
      </c>
      <c r="G59">
        <v>0</v>
      </c>
      <c r="H59">
        <v>244417</v>
      </c>
      <c r="I59">
        <v>240814.9</v>
      </c>
      <c r="J59">
        <v>241535.3</v>
      </c>
      <c r="K59">
        <v>237820.79999999999</v>
      </c>
      <c r="L59">
        <v>88649.27</v>
      </c>
      <c r="M59">
        <v>0</v>
      </c>
      <c r="N59">
        <v>0.90652319999999997</v>
      </c>
      <c r="O59">
        <v>32.2498</v>
      </c>
      <c r="P59" s="1">
        <v>36531.286851851852</v>
      </c>
      <c r="Q59" s="1">
        <v>43256.623234456019</v>
      </c>
      <c r="R59">
        <v>0</v>
      </c>
      <c r="S59" s="7">
        <f t="shared" si="2"/>
        <v>244399.44811999999</v>
      </c>
      <c r="T59" s="7">
        <f t="shared" si="3"/>
        <v>240797.99664</v>
      </c>
      <c r="U59" s="7">
        <f t="shared" si="4"/>
        <v>241519.69368</v>
      </c>
      <c r="V59" s="7">
        <f t="shared" si="5"/>
        <v>237805.40287999998</v>
      </c>
      <c r="Y59" s="6"/>
      <c r="Z59" s="6"/>
      <c r="AA59" s="6"/>
      <c r="AB59" s="6"/>
    </row>
    <row r="60" spans="1:28" x14ac:dyDescent="0.25">
      <c r="A60" t="s">
        <v>24</v>
      </c>
      <c r="B60" t="s">
        <v>19</v>
      </c>
      <c r="C60">
        <v>1004</v>
      </c>
      <c r="D60">
        <v>5242880</v>
      </c>
      <c r="E60">
        <v>2630636</v>
      </c>
      <c r="F60">
        <v>244610</v>
      </c>
      <c r="G60">
        <v>0</v>
      </c>
      <c r="H60">
        <v>244419</v>
      </c>
      <c r="I60">
        <v>240819.9</v>
      </c>
      <c r="J60">
        <v>241538.7</v>
      </c>
      <c r="K60">
        <v>237820.3</v>
      </c>
      <c r="L60">
        <v>88653.16</v>
      </c>
      <c r="M60">
        <v>0</v>
      </c>
      <c r="N60">
        <v>0.90652319999999997</v>
      </c>
      <c r="O60">
        <v>32.252598999999996</v>
      </c>
      <c r="P60" s="1">
        <v>36531.290324074071</v>
      </c>
      <c r="Q60" s="1">
        <v>43256.623238229164</v>
      </c>
      <c r="R60">
        <v>0</v>
      </c>
      <c r="S60" s="7">
        <f t="shared" si="2"/>
        <v>244400.44132000001</v>
      </c>
      <c r="T60" s="7">
        <f t="shared" si="3"/>
        <v>240802.02703999999</v>
      </c>
      <c r="U60" s="7">
        <f t="shared" si="4"/>
        <v>241522.19848000002</v>
      </c>
      <c r="V60" s="7">
        <f t="shared" si="5"/>
        <v>237804.01968</v>
      </c>
      <c r="Y60" s="6"/>
      <c r="Z60" s="6"/>
      <c r="AA60" s="6"/>
      <c r="AB60" s="6"/>
    </row>
    <row r="61" spans="1:28" x14ac:dyDescent="0.25">
      <c r="A61" t="s">
        <v>24</v>
      </c>
      <c r="B61" t="s">
        <v>19</v>
      </c>
      <c r="C61">
        <v>1005</v>
      </c>
      <c r="D61">
        <v>5242880</v>
      </c>
      <c r="E61">
        <v>3029290</v>
      </c>
      <c r="F61">
        <v>244595</v>
      </c>
      <c r="G61">
        <v>0</v>
      </c>
      <c r="H61">
        <v>244418</v>
      </c>
      <c r="I61">
        <v>240816.5</v>
      </c>
      <c r="J61">
        <v>241537</v>
      </c>
      <c r="K61">
        <v>237822.2</v>
      </c>
      <c r="L61">
        <v>88659.66</v>
      </c>
      <c r="M61">
        <v>0</v>
      </c>
      <c r="N61">
        <v>0.90670539999999999</v>
      </c>
      <c r="O61">
        <v>32.257292999999997</v>
      </c>
      <c r="P61" s="1">
        <v>36531.293796296297</v>
      </c>
      <c r="Q61" s="1">
        <v>43256.623243865739</v>
      </c>
      <c r="R61">
        <v>0</v>
      </c>
      <c r="S61" s="7">
        <f t="shared" si="2"/>
        <v>244398.18281999999</v>
      </c>
      <c r="T61" s="7">
        <f t="shared" si="3"/>
        <v>240797.41503999999</v>
      </c>
      <c r="U61" s="7">
        <f t="shared" si="4"/>
        <v>241519.37948</v>
      </c>
      <c r="V61" s="7">
        <f t="shared" si="5"/>
        <v>237804.81568</v>
      </c>
      <c r="Y61" s="6"/>
      <c r="Z61" s="6"/>
      <c r="AA61" s="6"/>
      <c r="AB61" s="6"/>
    </row>
    <row r="62" spans="1:28" x14ac:dyDescent="0.25">
      <c r="A62" t="s">
        <v>24</v>
      </c>
      <c r="B62" t="s">
        <v>19</v>
      </c>
      <c r="C62">
        <v>1006</v>
      </c>
      <c r="D62">
        <v>5242880</v>
      </c>
      <c r="E62">
        <v>2842514</v>
      </c>
      <c r="F62">
        <v>244586.9</v>
      </c>
      <c r="G62">
        <v>0</v>
      </c>
      <c r="H62">
        <v>244421.3</v>
      </c>
      <c r="I62">
        <v>240819.8</v>
      </c>
      <c r="J62">
        <v>241540</v>
      </c>
      <c r="K62">
        <v>237824.2</v>
      </c>
      <c r="L62">
        <v>88661.759999999995</v>
      </c>
      <c r="M62">
        <v>0</v>
      </c>
      <c r="N62">
        <v>0.90670539999999999</v>
      </c>
      <c r="O62">
        <v>32.258808000000002</v>
      </c>
      <c r="P62" s="1">
        <v>36531.297268518516</v>
      </c>
      <c r="Q62" s="1">
        <v>43256.623252280093</v>
      </c>
      <c r="R62">
        <v>0</v>
      </c>
      <c r="S62" s="7">
        <f t="shared" si="2"/>
        <v>244400.80322999999</v>
      </c>
      <c r="T62" s="7">
        <f t="shared" si="3"/>
        <v>240800.06055999998</v>
      </c>
      <c r="U62" s="7">
        <f t="shared" si="4"/>
        <v>241521.77522000001</v>
      </c>
      <c r="V62" s="7">
        <f t="shared" si="5"/>
        <v>237806.21952000001</v>
      </c>
      <c r="Y62" s="6"/>
      <c r="Z62" s="6"/>
      <c r="AA62" s="6"/>
      <c r="AB62" s="6"/>
    </row>
    <row r="63" spans="1:28" x14ac:dyDescent="0.25">
      <c r="A63" t="s">
        <v>24</v>
      </c>
      <c r="B63" t="s">
        <v>19</v>
      </c>
      <c r="C63">
        <v>1007</v>
      </c>
      <c r="D63">
        <v>5242880</v>
      </c>
      <c r="E63">
        <v>3108382</v>
      </c>
      <c r="F63">
        <v>244571.5</v>
      </c>
      <c r="G63">
        <v>0</v>
      </c>
      <c r="H63">
        <v>244421.2</v>
      </c>
      <c r="I63">
        <v>240818.9</v>
      </c>
      <c r="J63">
        <v>241538.8</v>
      </c>
      <c r="K63">
        <v>237823.2</v>
      </c>
      <c r="L63">
        <v>88668.26</v>
      </c>
      <c r="M63">
        <v>0</v>
      </c>
      <c r="N63">
        <v>0.90652319999999997</v>
      </c>
      <c r="O63">
        <v>32.263503</v>
      </c>
      <c r="P63" s="1">
        <v>36531.300740740742</v>
      </c>
      <c r="Q63" s="1">
        <v>43256.623258599539</v>
      </c>
      <c r="R63">
        <v>0</v>
      </c>
      <c r="S63" s="7">
        <f t="shared" si="2"/>
        <v>244399.41117000001</v>
      </c>
      <c r="T63" s="7">
        <f t="shared" si="3"/>
        <v>240797.91623999999</v>
      </c>
      <c r="U63" s="7">
        <f t="shared" si="4"/>
        <v>241519.42637999999</v>
      </c>
      <c r="V63" s="7">
        <f t="shared" si="5"/>
        <v>237804.08608000001</v>
      </c>
      <c r="Y63" s="6"/>
      <c r="Z63" s="6"/>
      <c r="AA63" s="6"/>
      <c r="AB63" s="6"/>
    </row>
    <row r="64" spans="1:28" x14ac:dyDescent="0.25">
      <c r="A64" t="s">
        <v>24</v>
      </c>
      <c r="B64" t="s">
        <v>19</v>
      </c>
      <c r="C64">
        <v>1008</v>
      </c>
      <c r="D64">
        <v>5242880</v>
      </c>
      <c r="E64">
        <v>3064135</v>
      </c>
      <c r="F64">
        <v>244555.7</v>
      </c>
      <c r="G64">
        <v>0</v>
      </c>
      <c r="H64">
        <v>244422.6</v>
      </c>
      <c r="I64">
        <v>240823.4</v>
      </c>
      <c r="J64">
        <v>241543.5</v>
      </c>
      <c r="K64">
        <v>237826.9</v>
      </c>
      <c r="L64">
        <v>88673.72</v>
      </c>
      <c r="M64">
        <v>0</v>
      </c>
      <c r="N64">
        <v>0.90652319999999997</v>
      </c>
      <c r="O64">
        <v>32.267440999999998</v>
      </c>
      <c r="P64" s="1">
        <v>36531.304212962961</v>
      </c>
      <c r="Q64" s="1">
        <v>43256.62326241898</v>
      </c>
      <c r="R64">
        <v>0</v>
      </c>
      <c r="S64" s="7">
        <f t="shared" si="2"/>
        <v>244399.48555000001</v>
      </c>
      <c r="T64" s="7">
        <f t="shared" si="3"/>
        <v>240801.13959999999</v>
      </c>
      <c r="U64" s="7">
        <f t="shared" si="4"/>
        <v>241522.94769999999</v>
      </c>
      <c r="V64" s="7">
        <f t="shared" si="5"/>
        <v>237806.6232</v>
      </c>
      <c r="Y64" s="6"/>
      <c r="Z64" s="6"/>
      <c r="AA64" s="6"/>
      <c r="AB64" s="6"/>
    </row>
    <row r="65" spans="1:28" x14ac:dyDescent="0.25">
      <c r="A65" t="s">
        <v>24</v>
      </c>
      <c r="B65" t="s">
        <v>19</v>
      </c>
      <c r="C65">
        <v>1009</v>
      </c>
      <c r="D65">
        <v>5242880</v>
      </c>
      <c r="E65">
        <v>2907985</v>
      </c>
      <c r="F65">
        <v>244542.2</v>
      </c>
      <c r="G65">
        <v>0</v>
      </c>
      <c r="H65">
        <v>244424.1</v>
      </c>
      <c r="I65">
        <v>240823.5</v>
      </c>
      <c r="J65">
        <v>241543.8</v>
      </c>
      <c r="K65">
        <v>237826.8</v>
      </c>
      <c r="L65">
        <v>88679.59</v>
      </c>
      <c r="M65">
        <v>0</v>
      </c>
      <c r="N65">
        <v>0.90670539999999999</v>
      </c>
      <c r="O65">
        <v>32.271684999999998</v>
      </c>
      <c r="P65" s="1">
        <v>36531.307685185187</v>
      </c>
      <c r="Q65" s="1">
        <v>43256.623266979164</v>
      </c>
      <c r="R65">
        <v>0</v>
      </c>
      <c r="S65" s="7">
        <f t="shared" si="2"/>
        <v>244399.8529</v>
      </c>
      <c r="T65" s="7">
        <f t="shared" si="3"/>
        <v>240800.1488</v>
      </c>
      <c r="U65" s="7">
        <f t="shared" si="4"/>
        <v>241522.24059999999</v>
      </c>
      <c r="V65" s="7">
        <f t="shared" si="5"/>
        <v>237805.52959999998</v>
      </c>
      <c r="Y65" s="6"/>
      <c r="Z65" s="6"/>
      <c r="AA65" s="6"/>
      <c r="AB65" s="6"/>
    </row>
    <row r="66" spans="1:28" x14ac:dyDescent="0.25">
      <c r="A66" t="s">
        <v>24</v>
      </c>
      <c r="B66" t="s">
        <v>19</v>
      </c>
      <c r="C66">
        <v>1010</v>
      </c>
      <c r="D66">
        <v>5242880</v>
      </c>
      <c r="E66">
        <v>2654713</v>
      </c>
      <c r="F66">
        <v>244532.5</v>
      </c>
      <c r="G66">
        <v>0</v>
      </c>
      <c r="H66">
        <v>244424</v>
      </c>
      <c r="I66">
        <v>240823.4</v>
      </c>
      <c r="J66">
        <v>241544</v>
      </c>
      <c r="K66">
        <v>237828.7</v>
      </c>
      <c r="L66">
        <v>88679.7</v>
      </c>
      <c r="M66">
        <v>0</v>
      </c>
      <c r="N66">
        <v>0.90670539999999999</v>
      </c>
      <c r="O66">
        <v>32.271760999999998</v>
      </c>
      <c r="P66" s="1">
        <v>36531.311157407406</v>
      </c>
      <c r="Q66" s="1">
        <v>43256.623274884259</v>
      </c>
      <c r="R66">
        <v>0</v>
      </c>
      <c r="S66" s="7">
        <f t="shared" si="2"/>
        <v>244398.93906999999</v>
      </c>
      <c r="T66" s="7">
        <f t="shared" si="3"/>
        <v>240799.26504</v>
      </c>
      <c r="U66" s="7">
        <f t="shared" si="4"/>
        <v>241521.71698</v>
      </c>
      <c r="V66" s="7">
        <f t="shared" si="5"/>
        <v>237806.71568000002</v>
      </c>
      <c r="Y66" s="6"/>
      <c r="Z66" s="6"/>
      <c r="AA66" s="6"/>
      <c r="AB66" s="6"/>
    </row>
    <row r="67" spans="1:28" x14ac:dyDescent="0.25">
      <c r="A67" t="s">
        <v>24</v>
      </c>
      <c r="B67" t="s">
        <v>19</v>
      </c>
      <c r="C67">
        <v>1011</v>
      </c>
      <c r="D67">
        <v>5242880</v>
      </c>
      <c r="E67">
        <v>2618961</v>
      </c>
      <c r="F67">
        <v>244525</v>
      </c>
      <c r="G67">
        <v>0</v>
      </c>
      <c r="H67">
        <v>244426.5</v>
      </c>
      <c r="I67">
        <v>240826.2</v>
      </c>
      <c r="J67">
        <v>241544.3</v>
      </c>
      <c r="K67">
        <v>237825</v>
      </c>
      <c r="L67">
        <v>88685.26</v>
      </c>
      <c r="M67">
        <v>0</v>
      </c>
      <c r="N67">
        <v>0.90652319999999997</v>
      </c>
      <c r="O67">
        <v>32.275776</v>
      </c>
      <c r="P67" s="1">
        <v>36531.314629629633</v>
      </c>
      <c r="Q67" s="1">
        <v>43256.623282835651</v>
      </c>
      <c r="R67">
        <v>0</v>
      </c>
      <c r="S67" s="7">
        <f t="shared" si="2"/>
        <v>244400.80981999999</v>
      </c>
      <c r="T67" s="7">
        <f t="shared" si="3"/>
        <v>240801.45904000002</v>
      </c>
      <c r="U67" s="7">
        <f t="shared" si="4"/>
        <v>241521.45747999998</v>
      </c>
      <c r="V67" s="7">
        <f t="shared" si="5"/>
        <v>237802.46367999999</v>
      </c>
      <c r="Y67" s="6"/>
      <c r="Z67" s="6"/>
      <c r="AA67" s="6"/>
      <c r="AB67" s="6"/>
    </row>
    <row r="68" spans="1:28" x14ac:dyDescent="0.25">
      <c r="A68" t="s">
        <v>24</v>
      </c>
      <c r="B68" t="s">
        <v>19</v>
      </c>
      <c r="C68">
        <v>1012</v>
      </c>
      <c r="D68">
        <v>5242880</v>
      </c>
      <c r="E68">
        <v>2964264</v>
      </c>
      <c r="F68">
        <v>244515.9</v>
      </c>
      <c r="G68">
        <v>0</v>
      </c>
      <c r="H68">
        <v>244424.6</v>
      </c>
      <c r="I68">
        <v>240825</v>
      </c>
      <c r="J68">
        <v>241545.4</v>
      </c>
      <c r="K68">
        <v>237828.8</v>
      </c>
      <c r="L68">
        <v>88686.52</v>
      </c>
      <c r="M68">
        <v>0</v>
      </c>
      <c r="N68">
        <v>0.90652319999999997</v>
      </c>
      <c r="O68">
        <v>32.276685000000001</v>
      </c>
      <c r="P68" s="1">
        <v>36531.318101851852</v>
      </c>
      <c r="Q68" s="1">
        <v>43256.623288194445</v>
      </c>
      <c r="R68">
        <v>0</v>
      </c>
      <c r="S68" s="7">
        <f t="shared" si="2"/>
        <v>244398.14633000002</v>
      </c>
      <c r="T68" s="7">
        <f t="shared" si="3"/>
        <v>240799.52376000001</v>
      </c>
      <c r="U68" s="7">
        <f t="shared" si="4"/>
        <v>241521.87862</v>
      </c>
      <c r="V68" s="7">
        <f t="shared" si="5"/>
        <v>237805.59391999998</v>
      </c>
      <c r="Y68" s="6"/>
      <c r="Z68" s="6"/>
      <c r="AA68" s="6"/>
      <c r="AB68" s="6"/>
    </row>
    <row r="69" spans="1:28" x14ac:dyDescent="0.25">
      <c r="A69" t="s">
        <v>24</v>
      </c>
      <c r="B69" t="s">
        <v>19</v>
      </c>
      <c r="C69">
        <v>1013</v>
      </c>
      <c r="D69">
        <v>5242880</v>
      </c>
      <c r="E69">
        <v>2773843</v>
      </c>
      <c r="F69">
        <v>244504.6</v>
      </c>
      <c r="G69">
        <v>0</v>
      </c>
      <c r="H69">
        <v>244425.9</v>
      </c>
      <c r="I69">
        <v>240825</v>
      </c>
      <c r="J69">
        <v>241543.3</v>
      </c>
      <c r="K69">
        <v>237825.3</v>
      </c>
      <c r="L69">
        <v>88692.6</v>
      </c>
      <c r="M69">
        <v>0</v>
      </c>
      <c r="N69">
        <v>0.90606209999999998</v>
      </c>
      <c r="O69">
        <v>32.281083000000002</v>
      </c>
      <c r="P69" s="1">
        <v>36531.321574074071</v>
      </c>
      <c r="Q69" s="1">
        <v>43256.623292094904</v>
      </c>
      <c r="R69">
        <v>0</v>
      </c>
      <c r="S69" s="7">
        <f t="shared" ref="S69:S132" si="6">H69+($F$4-$F69)*-0.0839</f>
        <v>244398.49825999999</v>
      </c>
      <c r="T69" s="7">
        <f t="shared" ref="T69:T132" si="7">I69+($F$4-$F69)*-0.0808</f>
        <v>240798.61072</v>
      </c>
      <c r="U69" s="7">
        <f t="shared" ref="U69:U132" si="8">J69+($F$4-$F69)*-0.0746</f>
        <v>241518.93563999998</v>
      </c>
      <c r="V69" s="7">
        <f t="shared" ref="V69:V132" si="9">K69+($F$4-$F69)*-0.0736</f>
        <v>237801.26223999998</v>
      </c>
      <c r="Y69" s="6"/>
      <c r="Z69" s="6"/>
      <c r="AA69" s="6"/>
      <c r="AB69" s="6"/>
    </row>
    <row r="70" spans="1:28" x14ac:dyDescent="0.25">
      <c r="A70" t="s">
        <v>24</v>
      </c>
      <c r="B70" t="s">
        <v>19</v>
      </c>
      <c r="C70">
        <v>1014</v>
      </c>
      <c r="D70">
        <v>5242880</v>
      </c>
      <c r="E70">
        <v>2722242</v>
      </c>
      <c r="F70">
        <v>244491.6</v>
      </c>
      <c r="G70">
        <v>0</v>
      </c>
      <c r="H70">
        <v>244429.6</v>
      </c>
      <c r="I70">
        <v>240826.8</v>
      </c>
      <c r="J70">
        <v>241546</v>
      </c>
      <c r="K70">
        <v>237829.6</v>
      </c>
      <c r="L70">
        <v>88694.8</v>
      </c>
      <c r="M70">
        <v>0</v>
      </c>
      <c r="N70">
        <v>0.90606209999999998</v>
      </c>
      <c r="O70">
        <v>32.282674</v>
      </c>
      <c r="P70" s="1">
        <v>36531.325046296297</v>
      </c>
      <c r="Q70" s="1">
        <v>43256.623299571758</v>
      </c>
      <c r="R70">
        <v>0</v>
      </c>
      <c r="S70" s="7">
        <f t="shared" si="6"/>
        <v>244401.10756</v>
      </c>
      <c r="T70" s="7">
        <f t="shared" si="7"/>
        <v>240799.36031999998</v>
      </c>
      <c r="U70" s="7">
        <f t="shared" si="8"/>
        <v>241520.66584</v>
      </c>
      <c r="V70" s="7">
        <f t="shared" si="9"/>
        <v>237804.60544000001</v>
      </c>
      <c r="Y70" s="6"/>
      <c r="Z70" s="6"/>
      <c r="AA70" s="6"/>
      <c r="AB70" s="6"/>
    </row>
    <row r="71" spans="1:28" x14ac:dyDescent="0.25">
      <c r="A71" t="s">
        <v>24</v>
      </c>
      <c r="B71" t="s">
        <v>19</v>
      </c>
      <c r="C71">
        <v>1015</v>
      </c>
      <c r="D71">
        <v>5242880</v>
      </c>
      <c r="E71">
        <v>2739200</v>
      </c>
      <c r="F71">
        <v>244477.2</v>
      </c>
      <c r="G71">
        <v>0</v>
      </c>
      <c r="H71">
        <v>244433.1</v>
      </c>
      <c r="I71">
        <v>240832.5</v>
      </c>
      <c r="J71">
        <v>241550</v>
      </c>
      <c r="K71">
        <v>237832.1</v>
      </c>
      <c r="L71">
        <v>88701.94</v>
      </c>
      <c r="M71">
        <v>0</v>
      </c>
      <c r="N71">
        <v>0.90653989999999995</v>
      </c>
      <c r="O71">
        <v>32.287832000000002</v>
      </c>
      <c r="P71" s="1">
        <v>36531.328518518516</v>
      </c>
      <c r="Q71" s="1">
        <v>43256.623307141206</v>
      </c>
      <c r="R71">
        <v>0</v>
      </c>
      <c r="S71" s="7">
        <f t="shared" si="6"/>
        <v>244403.39939999999</v>
      </c>
      <c r="T71" s="7">
        <f t="shared" si="7"/>
        <v>240803.89679999999</v>
      </c>
      <c r="U71" s="7">
        <f t="shared" si="8"/>
        <v>241523.59160000001</v>
      </c>
      <c r="V71" s="7">
        <f t="shared" si="9"/>
        <v>237806.04560000001</v>
      </c>
      <c r="Y71" s="6"/>
      <c r="Z71" s="6"/>
      <c r="AA71" s="6"/>
      <c r="AB71" s="6"/>
    </row>
    <row r="72" spans="1:28" x14ac:dyDescent="0.25">
      <c r="A72" t="s">
        <v>24</v>
      </c>
      <c r="B72" t="s">
        <v>19</v>
      </c>
      <c r="C72">
        <v>1016</v>
      </c>
      <c r="D72">
        <v>5242880</v>
      </c>
      <c r="E72">
        <v>2842361</v>
      </c>
      <c r="F72">
        <v>244467.20000000001</v>
      </c>
      <c r="G72">
        <v>0</v>
      </c>
      <c r="H72">
        <v>244429.3</v>
      </c>
      <c r="I72">
        <v>240826.8</v>
      </c>
      <c r="J72">
        <v>241545.8</v>
      </c>
      <c r="K72">
        <v>237830</v>
      </c>
      <c r="L72">
        <v>88703.72</v>
      </c>
      <c r="M72">
        <v>0</v>
      </c>
      <c r="N72">
        <v>0.90653989999999995</v>
      </c>
      <c r="O72">
        <v>32.289121000000002</v>
      </c>
      <c r="P72" s="1">
        <v>36531.331990740742</v>
      </c>
      <c r="Q72" s="1">
        <v>43256.623311111114</v>
      </c>
      <c r="R72">
        <v>0</v>
      </c>
      <c r="S72" s="7">
        <f t="shared" si="6"/>
        <v>244398.7604</v>
      </c>
      <c r="T72" s="7">
        <f t="shared" si="7"/>
        <v>240797.38879999999</v>
      </c>
      <c r="U72" s="7">
        <f t="shared" si="8"/>
        <v>241518.64559999999</v>
      </c>
      <c r="V72" s="7">
        <f t="shared" si="9"/>
        <v>237803.2096</v>
      </c>
      <c r="Y72" s="6"/>
      <c r="Z72" s="6"/>
      <c r="AA72" s="6"/>
      <c r="AB72" s="6"/>
    </row>
    <row r="73" spans="1:28" x14ac:dyDescent="0.25">
      <c r="A73" t="s">
        <v>24</v>
      </c>
      <c r="B73" t="s">
        <v>19</v>
      </c>
      <c r="C73">
        <v>1017</v>
      </c>
      <c r="D73">
        <v>5242880</v>
      </c>
      <c r="E73">
        <v>3061029</v>
      </c>
      <c r="F73">
        <v>244458.7</v>
      </c>
      <c r="G73">
        <v>0</v>
      </c>
      <c r="H73">
        <v>244429.3</v>
      </c>
      <c r="I73">
        <v>240828.5</v>
      </c>
      <c r="J73">
        <v>241549.2</v>
      </c>
      <c r="K73">
        <v>237833.5</v>
      </c>
      <c r="L73">
        <v>88708.55</v>
      </c>
      <c r="M73">
        <v>0</v>
      </c>
      <c r="N73">
        <v>0.90670539999999999</v>
      </c>
      <c r="O73">
        <v>32.292611000000001</v>
      </c>
      <c r="P73" s="1">
        <v>36531.335462962961</v>
      </c>
      <c r="Q73" s="1">
        <v>43256.623314930555</v>
      </c>
      <c r="R73">
        <v>0</v>
      </c>
      <c r="S73" s="7">
        <f t="shared" si="6"/>
        <v>244398.04724999997</v>
      </c>
      <c r="T73" s="7">
        <f t="shared" si="7"/>
        <v>240798.402</v>
      </c>
      <c r="U73" s="7">
        <f t="shared" si="8"/>
        <v>241521.41150000002</v>
      </c>
      <c r="V73" s="7">
        <f t="shared" si="9"/>
        <v>237806.084</v>
      </c>
      <c r="Y73" s="6"/>
      <c r="Z73" s="6"/>
      <c r="AA73" s="6"/>
      <c r="AB73" s="6"/>
    </row>
    <row r="74" spans="1:28" x14ac:dyDescent="0.25">
      <c r="A74" t="s">
        <v>24</v>
      </c>
      <c r="B74" t="s">
        <v>19</v>
      </c>
      <c r="C74">
        <v>1018</v>
      </c>
      <c r="D74">
        <v>5242880</v>
      </c>
      <c r="E74">
        <v>2737183</v>
      </c>
      <c r="F74">
        <v>244449.3</v>
      </c>
      <c r="G74">
        <v>0</v>
      </c>
      <c r="H74">
        <v>244428.9</v>
      </c>
      <c r="I74">
        <v>240828.79999999999</v>
      </c>
      <c r="J74">
        <v>241549.5</v>
      </c>
      <c r="K74">
        <v>237833</v>
      </c>
      <c r="L74">
        <v>88711.16</v>
      </c>
      <c r="M74">
        <v>0</v>
      </c>
      <c r="N74">
        <v>0.90670539999999999</v>
      </c>
      <c r="O74">
        <v>32.294507000000003</v>
      </c>
      <c r="P74" s="1">
        <v>36531.338935185187</v>
      </c>
      <c r="Q74" s="1">
        <v>43256.623317592595</v>
      </c>
      <c r="R74">
        <v>0</v>
      </c>
      <c r="S74" s="7">
        <f t="shared" si="6"/>
        <v>244396.85858999999</v>
      </c>
      <c r="T74" s="7">
        <f t="shared" si="7"/>
        <v>240797.94248</v>
      </c>
      <c r="U74" s="7">
        <f t="shared" si="8"/>
        <v>241521.01026000001</v>
      </c>
      <c r="V74" s="7">
        <f t="shared" si="9"/>
        <v>237804.89215999999</v>
      </c>
      <c r="Y74" s="6"/>
      <c r="Z74" s="6"/>
      <c r="AA74" s="6"/>
      <c r="AB74" s="6"/>
    </row>
    <row r="75" spans="1:28" x14ac:dyDescent="0.25">
      <c r="A75" t="s">
        <v>24</v>
      </c>
      <c r="B75" t="s">
        <v>19</v>
      </c>
      <c r="C75">
        <v>1019</v>
      </c>
      <c r="D75">
        <v>5242880</v>
      </c>
      <c r="E75">
        <v>2634589</v>
      </c>
      <c r="F75">
        <v>244443.1</v>
      </c>
      <c r="G75">
        <v>0</v>
      </c>
      <c r="H75">
        <v>244428.6</v>
      </c>
      <c r="I75">
        <v>240827</v>
      </c>
      <c r="J75">
        <v>241547.6</v>
      </c>
      <c r="K75">
        <v>237831.9</v>
      </c>
      <c r="L75">
        <v>88714.42</v>
      </c>
      <c r="M75">
        <v>0</v>
      </c>
      <c r="N75">
        <v>0.90653989999999995</v>
      </c>
      <c r="O75">
        <v>32.296858999999998</v>
      </c>
      <c r="P75" s="1">
        <v>36531.342407407406</v>
      </c>
      <c r="Q75" s="1">
        <v>43256.623330057868</v>
      </c>
      <c r="R75">
        <v>0</v>
      </c>
      <c r="S75" s="7">
        <f t="shared" si="6"/>
        <v>244396.03841000001</v>
      </c>
      <c r="T75" s="7">
        <f t="shared" si="7"/>
        <v>240795.64152</v>
      </c>
      <c r="U75" s="7">
        <f t="shared" si="8"/>
        <v>241518.64774000001</v>
      </c>
      <c r="V75" s="7">
        <f t="shared" si="9"/>
        <v>237803.33583999999</v>
      </c>
      <c r="Y75" s="6"/>
      <c r="Z75" s="6"/>
      <c r="AA75" s="6"/>
      <c r="AB75" s="6"/>
    </row>
    <row r="76" spans="1:28" x14ac:dyDescent="0.25">
      <c r="A76" t="s">
        <v>24</v>
      </c>
      <c r="B76" t="s">
        <v>19</v>
      </c>
      <c r="C76">
        <v>1020</v>
      </c>
      <c r="D76">
        <v>5242880</v>
      </c>
      <c r="E76">
        <v>2817718</v>
      </c>
      <c r="F76">
        <v>244435.1</v>
      </c>
      <c r="G76">
        <v>0</v>
      </c>
      <c r="H76">
        <v>244428.9</v>
      </c>
      <c r="I76">
        <v>240828.4</v>
      </c>
      <c r="J76">
        <v>241549.7</v>
      </c>
      <c r="K76">
        <v>237834.4</v>
      </c>
      <c r="L76">
        <v>88716.94</v>
      </c>
      <c r="M76">
        <v>0</v>
      </c>
      <c r="N76">
        <v>0.90653989999999995</v>
      </c>
      <c r="O76">
        <v>32.298679999999997</v>
      </c>
      <c r="P76" s="1">
        <v>36531.345879629633</v>
      </c>
      <c r="Q76" s="1">
        <v>43256.623335300923</v>
      </c>
      <c r="R76">
        <v>0</v>
      </c>
      <c r="S76" s="7">
        <f t="shared" si="6"/>
        <v>244395.66720999999</v>
      </c>
      <c r="T76" s="7">
        <f t="shared" si="7"/>
        <v>240796.39512</v>
      </c>
      <c r="U76" s="7">
        <f t="shared" si="8"/>
        <v>241520.15094000002</v>
      </c>
      <c r="V76" s="7">
        <f t="shared" si="9"/>
        <v>237805.24703999999</v>
      </c>
      <c r="Y76" s="6"/>
      <c r="Z76" s="6"/>
      <c r="AA76" s="6"/>
      <c r="AB76" s="6"/>
    </row>
    <row r="77" spans="1:28" x14ac:dyDescent="0.25">
      <c r="A77" t="s">
        <v>24</v>
      </c>
      <c r="B77" t="s">
        <v>19</v>
      </c>
      <c r="C77">
        <v>1021</v>
      </c>
      <c r="D77">
        <v>5242880</v>
      </c>
      <c r="E77">
        <v>2601021</v>
      </c>
      <c r="F77">
        <v>244424.7</v>
      </c>
      <c r="G77">
        <v>0</v>
      </c>
      <c r="H77">
        <v>244432.8</v>
      </c>
      <c r="I77">
        <v>240830.8</v>
      </c>
      <c r="J77">
        <v>241549.9</v>
      </c>
      <c r="K77">
        <v>237833</v>
      </c>
      <c r="L77">
        <v>88721.45</v>
      </c>
      <c r="M77">
        <v>0</v>
      </c>
      <c r="N77">
        <v>0.90670539999999999</v>
      </c>
      <c r="O77">
        <v>32.301943999999999</v>
      </c>
      <c r="P77" s="1">
        <v>36531.349351851852</v>
      </c>
      <c r="Q77" s="1">
        <v>43256.623340393518</v>
      </c>
      <c r="R77">
        <v>0</v>
      </c>
      <c r="S77" s="7">
        <f t="shared" si="6"/>
        <v>244398.69464999999</v>
      </c>
      <c r="T77" s="7">
        <f t="shared" si="7"/>
        <v>240797.95479999998</v>
      </c>
      <c r="U77" s="7">
        <f t="shared" si="8"/>
        <v>241519.57509999999</v>
      </c>
      <c r="V77" s="7">
        <f t="shared" si="9"/>
        <v>237803.0816</v>
      </c>
      <c r="Y77" s="6"/>
      <c r="Z77" s="6"/>
      <c r="AA77" s="6"/>
      <c r="AB77" s="6"/>
    </row>
    <row r="78" spans="1:28" x14ac:dyDescent="0.25">
      <c r="A78" t="s">
        <v>24</v>
      </c>
      <c r="B78" t="s">
        <v>19</v>
      </c>
      <c r="C78">
        <v>1022</v>
      </c>
      <c r="D78">
        <v>5242880</v>
      </c>
      <c r="E78">
        <v>2874565</v>
      </c>
      <c r="F78">
        <v>244414.9</v>
      </c>
      <c r="G78">
        <v>0</v>
      </c>
      <c r="H78">
        <v>244432</v>
      </c>
      <c r="I78">
        <v>240832.9</v>
      </c>
      <c r="J78">
        <v>241552.3</v>
      </c>
      <c r="K78">
        <v>237834</v>
      </c>
      <c r="L78">
        <v>88723.02</v>
      </c>
      <c r="M78">
        <v>0</v>
      </c>
      <c r="N78">
        <v>0.90670539999999999</v>
      </c>
      <c r="O78">
        <v>32.303082000000003</v>
      </c>
      <c r="P78" s="1">
        <v>36531.352824074071</v>
      </c>
      <c r="Q78" s="1">
        <v>43256.623347881941</v>
      </c>
      <c r="R78">
        <v>0</v>
      </c>
      <c r="S78" s="7">
        <f t="shared" si="6"/>
        <v>244397.07243</v>
      </c>
      <c r="T78" s="7">
        <f t="shared" si="7"/>
        <v>240799.26295999999</v>
      </c>
      <c r="U78" s="7">
        <f t="shared" si="8"/>
        <v>241521.24401999998</v>
      </c>
      <c r="V78" s="7">
        <f t="shared" si="9"/>
        <v>237803.36032000001</v>
      </c>
      <c r="Y78" s="6"/>
      <c r="Z78" s="6"/>
      <c r="AA78" s="6"/>
      <c r="AB78" s="6"/>
    </row>
    <row r="79" spans="1:28" x14ac:dyDescent="0.25">
      <c r="A79" t="s">
        <v>24</v>
      </c>
      <c r="B79" t="s">
        <v>19</v>
      </c>
      <c r="C79">
        <v>1023</v>
      </c>
      <c r="D79">
        <v>5242880</v>
      </c>
      <c r="E79">
        <v>2836699</v>
      </c>
      <c r="F79">
        <v>244405.2</v>
      </c>
      <c r="G79">
        <v>0</v>
      </c>
      <c r="H79">
        <v>244431.7</v>
      </c>
      <c r="I79">
        <v>240830.4</v>
      </c>
      <c r="J79">
        <v>241549.7</v>
      </c>
      <c r="K79">
        <v>237833.8</v>
      </c>
      <c r="L79">
        <v>88728.58</v>
      </c>
      <c r="M79">
        <v>0</v>
      </c>
      <c r="N79">
        <v>0.90652319999999997</v>
      </c>
      <c r="O79">
        <v>32.307105999999997</v>
      </c>
      <c r="P79" s="1">
        <v>36531.356296296297</v>
      </c>
      <c r="Q79" s="1">
        <v>43256.623351932867</v>
      </c>
      <c r="R79">
        <v>0</v>
      </c>
      <c r="S79" s="7">
        <f t="shared" si="6"/>
        <v>244395.95860000001</v>
      </c>
      <c r="T79" s="7">
        <f t="shared" si="7"/>
        <v>240795.9792</v>
      </c>
      <c r="U79" s="7">
        <f t="shared" si="8"/>
        <v>241517.9204</v>
      </c>
      <c r="V79" s="7">
        <f t="shared" si="9"/>
        <v>237802.44639999999</v>
      </c>
      <c r="Y79" s="6"/>
      <c r="Z79" s="6"/>
      <c r="AA79" s="6"/>
      <c r="AB79" s="6"/>
    </row>
    <row r="80" spans="1:28" x14ac:dyDescent="0.25">
      <c r="A80" t="s">
        <v>24</v>
      </c>
      <c r="B80" t="s">
        <v>19</v>
      </c>
      <c r="C80">
        <v>1024</v>
      </c>
      <c r="D80">
        <v>5242880</v>
      </c>
      <c r="E80">
        <v>2625022</v>
      </c>
      <c r="F80">
        <v>244394.1</v>
      </c>
      <c r="G80">
        <v>0</v>
      </c>
      <c r="H80">
        <v>244434.5</v>
      </c>
      <c r="I80">
        <v>240836</v>
      </c>
      <c r="J80">
        <v>241555.9</v>
      </c>
      <c r="K80">
        <v>237839</v>
      </c>
      <c r="L80">
        <v>88731.3</v>
      </c>
      <c r="M80">
        <v>0</v>
      </c>
      <c r="N80">
        <v>0.90652319999999997</v>
      </c>
      <c r="O80">
        <v>32.309080000000002</v>
      </c>
      <c r="P80" s="1">
        <v>36531.359768518516</v>
      </c>
      <c r="Q80" s="1">
        <v>43256.623357488425</v>
      </c>
      <c r="R80">
        <v>0</v>
      </c>
      <c r="S80" s="7">
        <f t="shared" si="6"/>
        <v>244397.82730999999</v>
      </c>
      <c r="T80" s="7">
        <f t="shared" si="7"/>
        <v>240800.68231999999</v>
      </c>
      <c r="U80" s="7">
        <f t="shared" si="8"/>
        <v>241523.29233999999</v>
      </c>
      <c r="V80" s="7">
        <f t="shared" si="9"/>
        <v>237806.82944</v>
      </c>
      <c r="Y80" s="6"/>
      <c r="Z80" s="6"/>
      <c r="AA80" s="6"/>
      <c r="AB80" s="6"/>
    </row>
    <row r="81" spans="1:28" x14ac:dyDescent="0.25">
      <c r="A81" t="s">
        <v>24</v>
      </c>
      <c r="B81" t="s">
        <v>19</v>
      </c>
      <c r="C81">
        <v>1025</v>
      </c>
      <c r="D81">
        <v>5242880</v>
      </c>
      <c r="E81">
        <v>2992041</v>
      </c>
      <c r="F81">
        <v>244384.7</v>
      </c>
      <c r="G81">
        <v>0</v>
      </c>
      <c r="H81">
        <v>244435.20000000001</v>
      </c>
      <c r="I81">
        <v>240835.4</v>
      </c>
      <c r="J81">
        <v>241555.6</v>
      </c>
      <c r="K81">
        <v>237839.1</v>
      </c>
      <c r="L81">
        <v>88735.92</v>
      </c>
      <c r="M81">
        <v>0</v>
      </c>
      <c r="N81">
        <v>0.90653989999999995</v>
      </c>
      <c r="O81">
        <v>32.312421000000001</v>
      </c>
      <c r="P81" s="1">
        <v>36531.363240740742</v>
      </c>
      <c r="Q81" s="1">
        <v>43256.623360104168</v>
      </c>
      <c r="R81">
        <v>0</v>
      </c>
      <c r="S81" s="7">
        <f t="shared" si="6"/>
        <v>244397.73865000001</v>
      </c>
      <c r="T81" s="7">
        <f t="shared" si="7"/>
        <v>240799.32279999999</v>
      </c>
      <c r="U81" s="7">
        <f t="shared" si="8"/>
        <v>241522.2911</v>
      </c>
      <c r="V81" s="7">
        <f t="shared" si="9"/>
        <v>237806.23759999999</v>
      </c>
      <c r="Y81" s="6"/>
      <c r="Z81" s="6"/>
      <c r="AA81" s="6"/>
      <c r="AB81" s="6"/>
    </row>
    <row r="82" spans="1:28" x14ac:dyDescent="0.25">
      <c r="A82" t="s">
        <v>24</v>
      </c>
      <c r="B82" t="s">
        <v>19</v>
      </c>
      <c r="C82">
        <v>1026</v>
      </c>
      <c r="D82">
        <v>5242880</v>
      </c>
      <c r="E82">
        <v>2675834</v>
      </c>
      <c r="F82">
        <v>244376.6</v>
      </c>
      <c r="G82">
        <v>0</v>
      </c>
      <c r="H82">
        <v>244437.2</v>
      </c>
      <c r="I82">
        <v>240834.7</v>
      </c>
      <c r="J82">
        <v>241553.1</v>
      </c>
      <c r="K82">
        <v>237837.1</v>
      </c>
      <c r="L82">
        <v>88736.55</v>
      </c>
      <c r="M82">
        <v>0</v>
      </c>
      <c r="N82">
        <v>0.90653989999999995</v>
      </c>
      <c r="O82">
        <v>32.312877</v>
      </c>
      <c r="P82" s="1">
        <v>36531.366712962961</v>
      </c>
      <c r="Q82" s="1">
        <v>43256.623365775464</v>
      </c>
      <c r="R82">
        <v>0</v>
      </c>
      <c r="S82" s="7">
        <f t="shared" si="6"/>
        <v>244399.05906</v>
      </c>
      <c r="T82" s="7">
        <f t="shared" si="7"/>
        <v>240797.96832000001</v>
      </c>
      <c r="U82" s="7">
        <f t="shared" si="8"/>
        <v>241519.18684000001</v>
      </c>
      <c r="V82" s="7">
        <f t="shared" si="9"/>
        <v>237803.64144000001</v>
      </c>
      <c r="Y82" s="6"/>
      <c r="Z82" s="6"/>
      <c r="AA82" s="6"/>
      <c r="AB82" s="6"/>
    </row>
    <row r="83" spans="1:28" x14ac:dyDescent="0.25">
      <c r="A83" t="s">
        <v>24</v>
      </c>
      <c r="B83" t="s">
        <v>19</v>
      </c>
      <c r="C83">
        <v>1027</v>
      </c>
      <c r="D83">
        <v>5242880</v>
      </c>
      <c r="E83">
        <v>2877422</v>
      </c>
      <c r="F83">
        <v>244364.9</v>
      </c>
      <c r="G83">
        <v>0</v>
      </c>
      <c r="H83">
        <v>244435.8</v>
      </c>
      <c r="I83">
        <v>240836</v>
      </c>
      <c r="J83">
        <v>241555.5</v>
      </c>
      <c r="K83">
        <v>237838.8</v>
      </c>
      <c r="L83">
        <v>88742.11</v>
      </c>
      <c r="M83">
        <v>0</v>
      </c>
      <c r="N83">
        <v>0.90672209999999998</v>
      </c>
      <c r="O83">
        <v>32.316901999999999</v>
      </c>
      <c r="P83" s="1">
        <v>36531.370185185187</v>
      </c>
      <c r="Q83" s="1">
        <v>43256.623372256945</v>
      </c>
      <c r="R83">
        <v>0</v>
      </c>
      <c r="S83" s="7">
        <f t="shared" si="6"/>
        <v>244396.67742999998</v>
      </c>
      <c r="T83" s="7">
        <f t="shared" si="7"/>
        <v>240798.32295999999</v>
      </c>
      <c r="U83" s="7">
        <f t="shared" si="8"/>
        <v>241520.71401999998</v>
      </c>
      <c r="V83" s="7">
        <f t="shared" si="9"/>
        <v>237804.48031999997</v>
      </c>
      <c r="Y83" s="6"/>
      <c r="Z83" s="6"/>
      <c r="AA83" s="6"/>
      <c r="AB83" s="6"/>
    </row>
    <row r="84" spans="1:28" x14ac:dyDescent="0.25">
      <c r="A84" t="s">
        <v>24</v>
      </c>
      <c r="B84" t="s">
        <v>19</v>
      </c>
      <c r="C84">
        <v>1028</v>
      </c>
      <c r="D84">
        <v>5242880</v>
      </c>
      <c r="E84">
        <v>2851421</v>
      </c>
      <c r="F84">
        <v>244354.9</v>
      </c>
      <c r="G84">
        <v>0</v>
      </c>
      <c r="H84">
        <v>244437.8</v>
      </c>
      <c r="I84">
        <v>240836</v>
      </c>
      <c r="J84">
        <v>241554.5</v>
      </c>
      <c r="K84">
        <v>237837.9</v>
      </c>
      <c r="L84">
        <v>88744.42</v>
      </c>
      <c r="M84">
        <v>0</v>
      </c>
      <c r="N84">
        <v>0.90672209999999998</v>
      </c>
      <c r="O84">
        <v>32.318573999999998</v>
      </c>
      <c r="P84" s="1">
        <v>36531.373657407406</v>
      </c>
      <c r="Q84" s="1">
        <v>43256.623377974538</v>
      </c>
      <c r="R84">
        <v>0</v>
      </c>
      <c r="S84" s="7">
        <f t="shared" si="6"/>
        <v>244397.83842999997</v>
      </c>
      <c r="T84" s="7">
        <f t="shared" si="7"/>
        <v>240797.51496</v>
      </c>
      <c r="U84" s="7">
        <f t="shared" si="8"/>
        <v>241518.96802</v>
      </c>
      <c r="V84" s="7">
        <f t="shared" si="9"/>
        <v>237802.84432</v>
      </c>
      <c r="Y84" s="6"/>
      <c r="Z84" s="6"/>
      <c r="AA84" s="6"/>
      <c r="AB84" s="6"/>
    </row>
    <row r="85" spans="1:28" x14ac:dyDescent="0.25">
      <c r="A85" t="s">
        <v>24</v>
      </c>
      <c r="B85" t="s">
        <v>19</v>
      </c>
      <c r="C85">
        <v>1029</v>
      </c>
      <c r="D85">
        <v>5242880</v>
      </c>
      <c r="E85">
        <v>2547296</v>
      </c>
      <c r="F85">
        <v>244345.2</v>
      </c>
      <c r="G85">
        <v>0</v>
      </c>
      <c r="H85">
        <v>244440.8</v>
      </c>
      <c r="I85">
        <v>240842.4</v>
      </c>
      <c r="J85">
        <v>241560.1</v>
      </c>
      <c r="K85">
        <v>237840.5</v>
      </c>
      <c r="L85">
        <v>88749.77</v>
      </c>
      <c r="M85">
        <v>0</v>
      </c>
      <c r="N85">
        <v>0.90670539999999999</v>
      </c>
      <c r="O85">
        <v>32.322448999999999</v>
      </c>
      <c r="P85" s="1">
        <v>36531.377129629633</v>
      </c>
      <c r="Q85" s="1">
        <v>43256.623382210651</v>
      </c>
      <c r="R85">
        <v>0</v>
      </c>
      <c r="S85" s="7">
        <f t="shared" si="6"/>
        <v>244400.02459999998</v>
      </c>
      <c r="T85" s="7">
        <f t="shared" si="7"/>
        <v>240803.1312</v>
      </c>
      <c r="U85" s="7">
        <f t="shared" si="8"/>
        <v>241523.8444</v>
      </c>
      <c r="V85" s="7">
        <f t="shared" si="9"/>
        <v>237804.7304</v>
      </c>
      <c r="Y85" s="6"/>
      <c r="Z85" s="6"/>
      <c r="AA85" s="6"/>
      <c r="AB85" s="6"/>
    </row>
    <row r="86" spans="1:28" x14ac:dyDescent="0.25">
      <c r="A86" t="s">
        <v>24</v>
      </c>
      <c r="B86" t="s">
        <v>19</v>
      </c>
      <c r="C86">
        <v>1030</v>
      </c>
      <c r="D86">
        <v>5242880</v>
      </c>
      <c r="E86">
        <v>2828104</v>
      </c>
      <c r="F86">
        <v>244328.9</v>
      </c>
      <c r="G86">
        <v>0</v>
      </c>
      <c r="H86">
        <v>244437.8</v>
      </c>
      <c r="I86">
        <v>240837.6</v>
      </c>
      <c r="J86">
        <v>241556.9</v>
      </c>
      <c r="K86">
        <v>237841.6</v>
      </c>
      <c r="L86">
        <v>88754.07</v>
      </c>
      <c r="M86">
        <v>0</v>
      </c>
      <c r="N86">
        <v>0.90670539999999999</v>
      </c>
      <c r="O86">
        <v>32.325564999999997</v>
      </c>
      <c r="P86" s="1">
        <v>36531.380601851852</v>
      </c>
      <c r="Q86" s="1">
        <v>43256.623387812499</v>
      </c>
      <c r="R86">
        <v>0</v>
      </c>
      <c r="S86" s="7">
        <f t="shared" si="6"/>
        <v>244395.65702999997</v>
      </c>
      <c r="T86" s="7">
        <f t="shared" si="7"/>
        <v>240797.01415999999</v>
      </c>
      <c r="U86" s="7">
        <f t="shared" si="8"/>
        <v>241519.42841999998</v>
      </c>
      <c r="V86" s="7">
        <f t="shared" si="9"/>
        <v>237804.63072000002</v>
      </c>
      <c r="Y86" s="6"/>
      <c r="Z86" s="6"/>
      <c r="AA86" s="6"/>
      <c r="AB86" s="6"/>
    </row>
    <row r="87" spans="1:28" x14ac:dyDescent="0.25">
      <c r="A87" t="s">
        <v>24</v>
      </c>
      <c r="B87" t="s">
        <v>19</v>
      </c>
      <c r="C87">
        <v>1031</v>
      </c>
      <c r="D87">
        <v>5242880</v>
      </c>
      <c r="E87">
        <v>2975343</v>
      </c>
      <c r="F87">
        <v>244321.8</v>
      </c>
      <c r="G87">
        <v>0</v>
      </c>
      <c r="H87">
        <v>244439.3</v>
      </c>
      <c r="I87">
        <v>240839</v>
      </c>
      <c r="J87">
        <v>241557.2</v>
      </c>
      <c r="K87">
        <v>237839.9</v>
      </c>
      <c r="L87">
        <v>88758.48</v>
      </c>
      <c r="M87">
        <v>0</v>
      </c>
      <c r="N87">
        <v>0.90653989999999995</v>
      </c>
      <c r="O87">
        <v>32.328755999999998</v>
      </c>
      <c r="P87" s="1">
        <v>36531.384074074071</v>
      </c>
      <c r="Q87" s="1">
        <v>43256.623395798611</v>
      </c>
      <c r="R87">
        <v>0</v>
      </c>
      <c r="S87" s="7">
        <f t="shared" si="6"/>
        <v>244396.56133999999</v>
      </c>
      <c r="T87" s="7">
        <f t="shared" si="7"/>
        <v>240797.84047999998</v>
      </c>
      <c r="U87" s="7">
        <f t="shared" si="8"/>
        <v>241519.19876</v>
      </c>
      <c r="V87" s="7">
        <f t="shared" si="9"/>
        <v>237802.40815999999</v>
      </c>
      <c r="Y87" s="6"/>
      <c r="Z87" s="6"/>
      <c r="AA87" s="6"/>
      <c r="AB87" s="6"/>
    </row>
    <row r="88" spans="1:28" x14ac:dyDescent="0.25">
      <c r="A88" t="s">
        <v>24</v>
      </c>
      <c r="B88" t="s">
        <v>19</v>
      </c>
      <c r="C88">
        <v>1032</v>
      </c>
      <c r="D88">
        <v>5242880</v>
      </c>
      <c r="E88">
        <v>2449100</v>
      </c>
      <c r="F88">
        <v>244313.60000000001</v>
      </c>
      <c r="G88">
        <v>0</v>
      </c>
      <c r="H88">
        <v>244441</v>
      </c>
      <c r="I88">
        <v>240840.4</v>
      </c>
      <c r="J88">
        <v>241557.4</v>
      </c>
      <c r="K88">
        <v>237840.4</v>
      </c>
      <c r="L88">
        <v>88760.16</v>
      </c>
      <c r="M88">
        <v>0</v>
      </c>
      <c r="N88">
        <v>0.90653989999999995</v>
      </c>
      <c r="O88">
        <v>32.329973000000003</v>
      </c>
      <c r="P88" s="1">
        <v>36531.387546296297</v>
      </c>
      <c r="Q88" s="1">
        <v>43256.623403090278</v>
      </c>
      <c r="R88">
        <v>0</v>
      </c>
      <c r="S88" s="7">
        <f t="shared" si="6"/>
        <v>244397.57336000001</v>
      </c>
      <c r="T88" s="7">
        <f t="shared" si="7"/>
        <v>240798.57791999998</v>
      </c>
      <c r="U88" s="7">
        <f t="shared" si="8"/>
        <v>241518.78704</v>
      </c>
      <c r="V88" s="7">
        <f t="shared" si="9"/>
        <v>237802.30463999999</v>
      </c>
      <c r="Y88" s="6"/>
      <c r="Z88" s="6"/>
      <c r="AA88" s="6"/>
      <c r="AB88" s="6"/>
    </row>
    <row r="89" spans="1:28" x14ac:dyDescent="0.25">
      <c r="A89" t="s">
        <v>24</v>
      </c>
      <c r="B89" t="s">
        <v>19</v>
      </c>
      <c r="C89">
        <v>1033</v>
      </c>
      <c r="D89">
        <v>5242880</v>
      </c>
      <c r="E89">
        <v>2984499</v>
      </c>
      <c r="F89">
        <v>244303</v>
      </c>
      <c r="G89">
        <v>0</v>
      </c>
      <c r="H89">
        <v>244441.1</v>
      </c>
      <c r="I89">
        <v>240839.6</v>
      </c>
      <c r="J89">
        <v>241558.5</v>
      </c>
      <c r="K89">
        <v>237843.3</v>
      </c>
      <c r="L89">
        <v>88763.93</v>
      </c>
      <c r="M89">
        <v>0</v>
      </c>
      <c r="N89">
        <v>0.90672209999999998</v>
      </c>
      <c r="O89">
        <v>32.332709000000001</v>
      </c>
      <c r="P89" s="1">
        <v>36531.391018518516</v>
      </c>
      <c r="Q89" s="1">
        <v>43256.623405092592</v>
      </c>
      <c r="R89">
        <v>0</v>
      </c>
      <c r="S89" s="7">
        <f t="shared" si="6"/>
        <v>244396.78401999999</v>
      </c>
      <c r="T89" s="7">
        <f t="shared" si="7"/>
        <v>240796.92144000001</v>
      </c>
      <c r="U89" s="7">
        <f t="shared" si="8"/>
        <v>241519.09628</v>
      </c>
      <c r="V89" s="7">
        <f t="shared" si="9"/>
        <v>237804.42447999999</v>
      </c>
      <c r="Y89" s="6"/>
      <c r="Z89" s="6"/>
      <c r="AA89" s="6"/>
      <c r="AB89" s="6"/>
    </row>
    <row r="90" spans="1:28" x14ac:dyDescent="0.25">
      <c r="A90" t="s">
        <v>24</v>
      </c>
      <c r="B90" t="s">
        <v>19</v>
      </c>
      <c r="C90">
        <v>1034</v>
      </c>
      <c r="D90">
        <v>5242880</v>
      </c>
      <c r="E90">
        <v>2809834</v>
      </c>
      <c r="F90">
        <v>244296</v>
      </c>
      <c r="G90">
        <v>0</v>
      </c>
      <c r="H90">
        <v>244443.3</v>
      </c>
      <c r="I90">
        <v>240842.5</v>
      </c>
      <c r="J90">
        <v>241560.8</v>
      </c>
      <c r="K90">
        <v>237844.3</v>
      </c>
      <c r="L90">
        <v>88765.72</v>
      </c>
      <c r="M90">
        <v>0</v>
      </c>
      <c r="N90">
        <v>0.90672209999999998</v>
      </c>
      <c r="O90">
        <v>32.334001999999998</v>
      </c>
      <c r="P90" s="1">
        <v>36531.394490740742</v>
      </c>
      <c r="Q90" s="1">
        <v>43256.623413773152</v>
      </c>
      <c r="R90">
        <v>0</v>
      </c>
      <c r="S90" s="7">
        <f t="shared" si="6"/>
        <v>244398.39671999999</v>
      </c>
      <c r="T90" s="7">
        <f t="shared" si="7"/>
        <v>240799.25584</v>
      </c>
      <c r="U90" s="7">
        <f t="shared" si="8"/>
        <v>241520.87407999998</v>
      </c>
      <c r="V90" s="7">
        <f t="shared" si="9"/>
        <v>237804.90927999999</v>
      </c>
      <c r="Y90" s="6"/>
      <c r="Z90" s="6"/>
      <c r="AA90" s="6"/>
      <c r="AB90" s="6"/>
    </row>
    <row r="91" spans="1:28" x14ac:dyDescent="0.25">
      <c r="A91" t="s">
        <v>24</v>
      </c>
      <c r="B91" t="s">
        <v>19</v>
      </c>
      <c r="C91">
        <v>1035</v>
      </c>
      <c r="D91">
        <v>5242880</v>
      </c>
      <c r="E91">
        <v>2875999</v>
      </c>
      <c r="F91">
        <v>244280.7</v>
      </c>
      <c r="G91">
        <v>0</v>
      </c>
      <c r="H91">
        <v>244442.3</v>
      </c>
      <c r="I91">
        <v>240841.9</v>
      </c>
      <c r="J91">
        <v>241562.1</v>
      </c>
      <c r="K91">
        <v>237845.8</v>
      </c>
      <c r="L91">
        <v>88772.64</v>
      </c>
      <c r="M91">
        <v>0</v>
      </c>
      <c r="N91">
        <v>0.90670539999999999</v>
      </c>
      <c r="O91">
        <v>32.339021000000002</v>
      </c>
      <c r="P91" s="1">
        <v>36531.397962962961</v>
      </c>
      <c r="Q91" s="1">
        <v>43256.623420636577</v>
      </c>
      <c r="R91">
        <v>0</v>
      </c>
      <c r="S91" s="7">
        <f t="shared" si="6"/>
        <v>244396.11304999999</v>
      </c>
      <c r="T91" s="7">
        <f t="shared" si="7"/>
        <v>240797.41959999999</v>
      </c>
      <c r="U91" s="7">
        <f t="shared" si="8"/>
        <v>241521.03270000001</v>
      </c>
      <c r="V91" s="7">
        <f t="shared" si="9"/>
        <v>237805.28319999998</v>
      </c>
      <c r="Y91" s="6"/>
      <c r="Z91" s="6"/>
      <c r="AA91" s="6"/>
      <c r="AB91" s="6"/>
    </row>
    <row r="92" spans="1:28" x14ac:dyDescent="0.25">
      <c r="A92" t="s">
        <v>24</v>
      </c>
      <c r="B92" t="s">
        <v>19</v>
      </c>
      <c r="C92">
        <v>1036</v>
      </c>
      <c r="D92">
        <v>5242880</v>
      </c>
      <c r="E92">
        <v>3116630</v>
      </c>
      <c r="F92">
        <v>244267.7</v>
      </c>
      <c r="G92">
        <v>0</v>
      </c>
      <c r="H92">
        <v>244444</v>
      </c>
      <c r="I92">
        <v>240843.8</v>
      </c>
      <c r="J92">
        <v>241563</v>
      </c>
      <c r="K92">
        <v>237846</v>
      </c>
      <c r="L92">
        <v>88776.2</v>
      </c>
      <c r="M92">
        <v>0</v>
      </c>
      <c r="N92">
        <v>0.90670539999999999</v>
      </c>
      <c r="O92">
        <v>32.341608000000001</v>
      </c>
      <c r="P92" s="1">
        <v>36531.401435185187</v>
      </c>
      <c r="Q92" s="1">
        <v>43256.623423344907</v>
      </c>
      <c r="R92">
        <v>0</v>
      </c>
      <c r="S92" s="7">
        <f t="shared" si="6"/>
        <v>244396.72235</v>
      </c>
      <c r="T92" s="7">
        <f t="shared" si="7"/>
        <v>240798.26919999998</v>
      </c>
      <c r="U92" s="7">
        <f t="shared" si="8"/>
        <v>241520.96290000001</v>
      </c>
      <c r="V92" s="7">
        <f t="shared" si="9"/>
        <v>237804.5264</v>
      </c>
      <c r="Y92" s="6"/>
      <c r="Z92" s="6"/>
      <c r="AA92" s="6"/>
      <c r="AB92" s="6"/>
    </row>
    <row r="93" spans="1:28" x14ac:dyDescent="0.25">
      <c r="A93" t="s">
        <v>24</v>
      </c>
      <c r="B93" t="s">
        <v>19</v>
      </c>
      <c r="C93">
        <v>1037</v>
      </c>
      <c r="D93">
        <v>5242880</v>
      </c>
      <c r="E93">
        <v>2425457</v>
      </c>
      <c r="F93">
        <v>244260.9</v>
      </c>
      <c r="G93">
        <v>0</v>
      </c>
      <c r="H93">
        <v>244447.1</v>
      </c>
      <c r="I93">
        <v>240847.1</v>
      </c>
      <c r="J93">
        <v>241564.9</v>
      </c>
      <c r="K93">
        <v>237846.6</v>
      </c>
      <c r="L93">
        <v>88780.2</v>
      </c>
      <c r="M93">
        <v>0</v>
      </c>
      <c r="N93">
        <v>0.90653989999999995</v>
      </c>
      <c r="O93">
        <v>32.344498000000002</v>
      </c>
      <c r="P93" s="1">
        <v>36531.404907407406</v>
      </c>
      <c r="Q93" s="1">
        <v>43256.623429479165</v>
      </c>
      <c r="R93">
        <v>0</v>
      </c>
      <c r="S93" s="7">
        <f t="shared" si="6"/>
        <v>244399.25182999999</v>
      </c>
      <c r="T93" s="7">
        <f t="shared" si="7"/>
        <v>240801.01976</v>
      </c>
      <c r="U93" s="7">
        <f t="shared" si="8"/>
        <v>241522.35561999999</v>
      </c>
      <c r="V93" s="7">
        <f t="shared" si="9"/>
        <v>237804.62591999999</v>
      </c>
      <c r="Y93" s="6"/>
      <c r="Z93" s="6"/>
      <c r="AA93" s="6"/>
      <c r="AB93" s="6"/>
    </row>
    <row r="94" spans="1:28" x14ac:dyDescent="0.25">
      <c r="A94" t="s">
        <v>24</v>
      </c>
      <c r="B94" t="s">
        <v>19</v>
      </c>
      <c r="C94">
        <v>1038</v>
      </c>
      <c r="D94">
        <v>5242880</v>
      </c>
      <c r="E94">
        <v>2798340</v>
      </c>
      <c r="F94">
        <v>244250</v>
      </c>
      <c r="G94">
        <v>0</v>
      </c>
      <c r="H94">
        <v>244444.3</v>
      </c>
      <c r="I94">
        <v>240844</v>
      </c>
      <c r="J94">
        <v>241563.4</v>
      </c>
      <c r="K94">
        <v>237846.9</v>
      </c>
      <c r="L94">
        <v>88781.98</v>
      </c>
      <c r="M94">
        <v>0</v>
      </c>
      <c r="N94">
        <v>0.90653989999999995</v>
      </c>
      <c r="O94">
        <v>32.345793</v>
      </c>
      <c r="P94" s="1">
        <v>36531.408379629633</v>
      </c>
      <c r="Q94" s="1">
        <v>43256.623439085648</v>
      </c>
      <c r="R94">
        <v>0</v>
      </c>
      <c r="S94" s="7">
        <f t="shared" si="6"/>
        <v>244395.53731999997</v>
      </c>
      <c r="T94" s="7">
        <f t="shared" si="7"/>
        <v>240797.03904</v>
      </c>
      <c r="U94" s="7">
        <f t="shared" si="8"/>
        <v>241520.04248</v>
      </c>
      <c r="V94" s="7">
        <f t="shared" si="9"/>
        <v>237804.12367999999</v>
      </c>
      <c r="Y94" s="6"/>
      <c r="Z94" s="6"/>
      <c r="AA94" s="6"/>
      <c r="AB94" s="6"/>
    </row>
    <row r="95" spans="1:28" x14ac:dyDescent="0.25">
      <c r="A95" t="s">
        <v>24</v>
      </c>
      <c r="B95" t="s">
        <v>19</v>
      </c>
      <c r="C95">
        <v>1039</v>
      </c>
      <c r="D95">
        <v>5242880</v>
      </c>
      <c r="E95">
        <v>2900642</v>
      </c>
      <c r="F95">
        <v>244239.6</v>
      </c>
      <c r="G95">
        <v>0</v>
      </c>
      <c r="H95">
        <v>244445.8</v>
      </c>
      <c r="I95">
        <v>240844.6</v>
      </c>
      <c r="J95">
        <v>241563.2</v>
      </c>
      <c r="K95">
        <v>237846</v>
      </c>
      <c r="L95">
        <v>88786.38</v>
      </c>
      <c r="M95">
        <v>0</v>
      </c>
      <c r="N95">
        <v>0.90652319999999997</v>
      </c>
      <c r="O95">
        <v>32.348987999999999</v>
      </c>
      <c r="P95" s="1">
        <v>36531.411851851852</v>
      </c>
      <c r="Q95" s="1">
        <v>43256.623446377314</v>
      </c>
      <c r="R95">
        <v>0</v>
      </c>
      <c r="S95" s="7">
        <f t="shared" si="6"/>
        <v>244396.16475999999</v>
      </c>
      <c r="T95" s="7">
        <f t="shared" si="7"/>
        <v>240796.79871999999</v>
      </c>
      <c r="U95" s="7">
        <f t="shared" si="8"/>
        <v>241519.06664</v>
      </c>
      <c r="V95" s="7">
        <f t="shared" si="9"/>
        <v>237802.45824000001</v>
      </c>
      <c r="Y95" s="6"/>
      <c r="Z95" s="6"/>
      <c r="AA95" s="6"/>
      <c r="AB95" s="6"/>
    </row>
    <row r="96" spans="1:28" x14ac:dyDescent="0.25">
      <c r="A96" t="s">
        <v>24</v>
      </c>
      <c r="B96" t="s">
        <v>19</v>
      </c>
      <c r="C96">
        <v>1040</v>
      </c>
      <c r="D96">
        <v>5242880</v>
      </c>
      <c r="E96">
        <v>2858311</v>
      </c>
      <c r="F96">
        <v>244228</v>
      </c>
      <c r="G96">
        <v>0</v>
      </c>
      <c r="H96">
        <v>244445.6</v>
      </c>
      <c r="I96">
        <v>240844.9</v>
      </c>
      <c r="J96">
        <v>241563.3</v>
      </c>
      <c r="K96">
        <v>237847.9</v>
      </c>
      <c r="L96">
        <v>88789.84</v>
      </c>
      <c r="M96">
        <v>0</v>
      </c>
      <c r="N96">
        <v>0.90652319999999997</v>
      </c>
      <c r="O96">
        <v>32.351498999999997</v>
      </c>
      <c r="P96" s="1">
        <v>36531.415324074071</v>
      </c>
      <c r="Q96" s="1">
        <v>43256.623450729167</v>
      </c>
      <c r="R96">
        <v>0</v>
      </c>
      <c r="S96" s="7">
        <f t="shared" si="6"/>
        <v>244394.99152000001</v>
      </c>
      <c r="T96" s="7">
        <f t="shared" si="7"/>
        <v>240796.16144</v>
      </c>
      <c r="U96" s="7">
        <f t="shared" si="8"/>
        <v>241518.30127999999</v>
      </c>
      <c r="V96" s="7">
        <f t="shared" si="9"/>
        <v>237803.50448</v>
      </c>
      <c r="Y96" s="6"/>
      <c r="Z96" s="6"/>
      <c r="AA96" s="6"/>
      <c r="AB96" s="6"/>
    </row>
    <row r="97" spans="1:28" x14ac:dyDescent="0.25">
      <c r="A97" t="s">
        <v>24</v>
      </c>
      <c r="B97" t="s">
        <v>19</v>
      </c>
      <c r="C97">
        <v>1041</v>
      </c>
      <c r="D97">
        <v>5242880</v>
      </c>
      <c r="E97">
        <v>2859023</v>
      </c>
      <c r="F97">
        <v>244219.8</v>
      </c>
      <c r="G97">
        <v>0</v>
      </c>
      <c r="H97">
        <v>244449.2</v>
      </c>
      <c r="I97">
        <v>240848.7</v>
      </c>
      <c r="J97">
        <v>241566.6</v>
      </c>
      <c r="K97">
        <v>237849.1</v>
      </c>
      <c r="L97">
        <v>88794.46</v>
      </c>
      <c r="M97">
        <v>0</v>
      </c>
      <c r="N97">
        <v>0.90687039999999997</v>
      </c>
      <c r="O97">
        <v>32.354849000000002</v>
      </c>
      <c r="P97" s="1">
        <v>36531.418796296297</v>
      </c>
      <c r="Q97" s="1">
        <v>43256.623454895831</v>
      </c>
      <c r="R97">
        <v>0</v>
      </c>
      <c r="S97" s="7">
        <f t="shared" si="6"/>
        <v>244397.90354</v>
      </c>
      <c r="T97" s="7">
        <f t="shared" si="7"/>
        <v>240799.29888000002</v>
      </c>
      <c r="U97" s="7">
        <f t="shared" si="8"/>
        <v>241520.98956000002</v>
      </c>
      <c r="V97" s="7">
        <f t="shared" si="9"/>
        <v>237804.10096000001</v>
      </c>
      <c r="Y97" s="6"/>
      <c r="Z97" s="6"/>
      <c r="AA97" s="6"/>
      <c r="AB97" s="6"/>
    </row>
    <row r="98" spans="1:28" x14ac:dyDescent="0.25">
      <c r="A98" t="s">
        <v>24</v>
      </c>
      <c r="B98" t="s">
        <v>19</v>
      </c>
      <c r="C98">
        <v>1042</v>
      </c>
      <c r="D98">
        <v>5242880</v>
      </c>
      <c r="E98">
        <v>2315233</v>
      </c>
      <c r="F98">
        <v>244209.6</v>
      </c>
      <c r="G98">
        <v>0</v>
      </c>
      <c r="H98">
        <v>244452.1</v>
      </c>
      <c r="I98">
        <v>240851.3</v>
      </c>
      <c r="J98">
        <v>241567.7</v>
      </c>
      <c r="K98">
        <v>237849.8</v>
      </c>
      <c r="L98">
        <v>88796.35</v>
      </c>
      <c r="M98">
        <v>0</v>
      </c>
      <c r="N98">
        <v>0.90687039999999997</v>
      </c>
      <c r="O98">
        <v>32.356219000000003</v>
      </c>
      <c r="P98" s="1">
        <v>36531.422268518516</v>
      </c>
      <c r="Q98" s="1">
        <v>43256.623463773147</v>
      </c>
      <c r="R98">
        <v>0</v>
      </c>
      <c r="S98" s="7">
        <f t="shared" si="6"/>
        <v>244399.94776000001</v>
      </c>
      <c r="T98" s="7">
        <f t="shared" si="7"/>
        <v>240801.07471999998</v>
      </c>
      <c r="U98" s="7">
        <f t="shared" si="8"/>
        <v>241521.32864000002</v>
      </c>
      <c r="V98" s="7">
        <f t="shared" si="9"/>
        <v>237804.05023999998</v>
      </c>
      <c r="Y98" s="6"/>
      <c r="Z98" s="6"/>
      <c r="AA98" s="6"/>
      <c r="AB98" s="6"/>
    </row>
    <row r="99" spans="1:28" x14ac:dyDescent="0.25">
      <c r="A99" t="s">
        <v>24</v>
      </c>
      <c r="B99" t="s">
        <v>19</v>
      </c>
      <c r="C99">
        <v>1043</v>
      </c>
      <c r="D99">
        <v>5242880</v>
      </c>
      <c r="E99">
        <v>2672668</v>
      </c>
      <c r="F99">
        <v>244199.2</v>
      </c>
      <c r="G99">
        <v>0</v>
      </c>
      <c r="H99">
        <v>244450</v>
      </c>
      <c r="I99">
        <v>240847.9</v>
      </c>
      <c r="J99">
        <v>241566</v>
      </c>
      <c r="K99">
        <v>237850.8</v>
      </c>
      <c r="L99">
        <v>88801.49</v>
      </c>
      <c r="M99">
        <v>0</v>
      </c>
      <c r="N99">
        <v>0.90687039999999997</v>
      </c>
      <c r="O99">
        <v>32.359949999999998</v>
      </c>
      <c r="P99" s="1">
        <v>36531.425740740742</v>
      </c>
      <c r="Q99" s="1">
        <v>43256.623469016202</v>
      </c>
      <c r="R99">
        <v>0</v>
      </c>
      <c r="S99" s="7">
        <f t="shared" si="6"/>
        <v>244396.97519999999</v>
      </c>
      <c r="T99" s="7">
        <f t="shared" si="7"/>
        <v>240796.83439999999</v>
      </c>
      <c r="U99" s="7">
        <f t="shared" si="8"/>
        <v>241518.85279999999</v>
      </c>
      <c r="V99" s="7">
        <f t="shared" si="9"/>
        <v>237804.28479999999</v>
      </c>
      <c r="Y99" s="6"/>
      <c r="Z99" s="6"/>
      <c r="AA99" s="6"/>
      <c r="AB99" s="6"/>
    </row>
    <row r="100" spans="1:28" x14ac:dyDescent="0.25">
      <c r="A100" t="s">
        <v>24</v>
      </c>
      <c r="B100" t="s">
        <v>19</v>
      </c>
      <c r="C100">
        <v>1044</v>
      </c>
      <c r="D100">
        <v>5242880</v>
      </c>
      <c r="E100">
        <v>2817081</v>
      </c>
      <c r="F100">
        <v>244189.9</v>
      </c>
      <c r="G100">
        <v>0</v>
      </c>
      <c r="H100">
        <v>244449.6</v>
      </c>
      <c r="I100">
        <v>240850.2</v>
      </c>
      <c r="J100">
        <v>241567.5</v>
      </c>
      <c r="K100">
        <v>237851.1</v>
      </c>
      <c r="L100">
        <v>88803.48</v>
      </c>
      <c r="M100">
        <v>0</v>
      </c>
      <c r="N100">
        <v>0.90687039999999997</v>
      </c>
      <c r="O100">
        <v>32.361395999999999</v>
      </c>
      <c r="P100" s="1">
        <v>36531.429212962961</v>
      </c>
      <c r="Q100" s="1">
        <v>43256.623474270833</v>
      </c>
      <c r="R100">
        <v>0</v>
      </c>
      <c r="S100" s="7">
        <f t="shared" si="6"/>
        <v>244395.79493</v>
      </c>
      <c r="T100" s="7">
        <f t="shared" si="7"/>
        <v>240798.38296000002</v>
      </c>
      <c r="U100" s="7">
        <f t="shared" si="8"/>
        <v>241519.65901999999</v>
      </c>
      <c r="V100" s="7">
        <f t="shared" si="9"/>
        <v>237803.90032000002</v>
      </c>
      <c r="Y100" s="6"/>
      <c r="Z100" s="6"/>
      <c r="AA100" s="6"/>
      <c r="AB100" s="6"/>
    </row>
    <row r="101" spans="1:28" x14ac:dyDescent="0.25">
      <c r="A101" t="s">
        <v>24</v>
      </c>
      <c r="B101" t="s">
        <v>19</v>
      </c>
      <c r="C101">
        <v>1045</v>
      </c>
      <c r="D101">
        <v>5242880</v>
      </c>
      <c r="E101">
        <v>3168054</v>
      </c>
      <c r="F101">
        <v>244180.7</v>
      </c>
      <c r="G101">
        <v>0</v>
      </c>
      <c r="H101">
        <v>244450.1</v>
      </c>
      <c r="I101">
        <v>240850.9</v>
      </c>
      <c r="J101">
        <v>241569.8</v>
      </c>
      <c r="K101">
        <v>237852.9</v>
      </c>
      <c r="L101">
        <v>88808.2</v>
      </c>
      <c r="M101">
        <v>0</v>
      </c>
      <c r="N101">
        <v>0.90670539999999999</v>
      </c>
      <c r="O101">
        <v>32.364823999999999</v>
      </c>
      <c r="P101" s="1">
        <v>36531.432685185187</v>
      </c>
      <c r="Q101" s="1">
        <v>43256.623476886576</v>
      </c>
      <c r="R101">
        <v>0</v>
      </c>
      <c r="S101" s="7">
        <f t="shared" si="6"/>
        <v>244395.52305000002</v>
      </c>
      <c r="T101" s="7">
        <f t="shared" si="7"/>
        <v>240798.33960000001</v>
      </c>
      <c r="U101" s="7">
        <f t="shared" si="8"/>
        <v>241521.2727</v>
      </c>
      <c r="V101" s="7">
        <f t="shared" si="9"/>
        <v>237805.0232</v>
      </c>
      <c r="Y101" s="6"/>
      <c r="Z101" s="6"/>
      <c r="AA101" s="6"/>
      <c r="AB101" s="6"/>
    </row>
    <row r="102" spans="1:28" x14ac:dyDescent="0.25">
      <c r="A102" t="s">
        <v>24</v>
      </c>
      <c r="B102" t="s">
        <v>19</v>
      </c>
      <c r="C102">
        <v>1046</v>
      </c>
      <c r="D102">
        <v>5242880</v>
      </c>
      <c r="E102">
        <v>2824104</v>
      </c>
      <c r="F102">
        <v>244175</v>
      </c>
      <c r="G102">
        <v>0</v>
      </c>
      <c r="H102">
        <v>244452.4</v>
      </c>
      <c r="I102">
        <v>240851.4</v>
      </c>
      <c r="J102">
        <v>241569.6</v>
      </c>
      <c r="K102">
        <v>237852.7</v>
      </c>
      <c r="L102">
        <v>88809.36</v>
      </c>
      <c r="M102">
        <v>0</v>
      </c>
      <c r="N102">
        <v>0.90670539999999999</v>
      </c>
      <c r="O102">
        <v>32.365662</v>
      </c>
      <c r="P102" s="1">
        <v>36531.436157407406</v>
      </c>
      <c r="Q102" s="1">
        <v>43256.623488738427</v>
      </c>
      <c r="R102">
        <v>0</v>
      </c>
      <c r="S102" s="7">
        <f t="shared" si="6"/>
        <v>244397.34482</v>
      </c>
      <c r="T102" s="7">
        <f t="shared" si="7"/>
        <v>240798.37904</v>
      </c>
      <c r="U102" s="7">
        <f t="shared" si="8"/>
        <v>241520.64748000001</v>
      </c>
      <c r="V102" s="7">
        <f t="shared" si="9"/>
        <v>237804.40368000002</v>
      </c>
      <c r="Y102" s="6"/>
      <c r="Z102" s="6"/>
      <c r="AA102" s="6"/>
      <c r="AB102" s="6"/>
    </row>
    <row r="103" spans="1:28" x14ac:dyDescent="0.25">
      <c r="A103" t="s">
        <v>24</v>
      </c>
      <c r="B103" t="s">
        <v>19</v>
      </c>
      <c r="C103">
        <v>1047</v>
      </c>
      <c r="D103">
        <v>5242880</v>
      </c>
      <c r="E103">
        <v>2917895</v>
      </c>
      <c r="F103">
        <v>244165.7</v>
      </c>
      <c r="G103">
        <v>0</v>
      </c>
      <c r="H103">
        <v>244450.4</v>
      </c>
      <c r="I103">
        <v>240849.1</v>
      </c>
      <c r="J103">
        <v>241569</v>
      </c>
      <c r="K103">
        <v>237854.2</v>
      </c>
      <c r="L103">
        <v>88814.18</v>
      </c>
      <c r="M103">
        <v>0</v>
      </c>
      <c r="N103">
        <v>0.90670539999999999</v>
      </c>
      <c r="O103">
        <v>32.369166</v>
      </c>
      <c r="P103" s="1">
        <v>36531.439629629633</v>
      </c>
      <c r="Q103" s="1">
        <v>43256.623492905092</v>
      </c>
      <c r="R103">
        <v>0</v>
      </c>
      <c r="S103" s="7">
        <f t="shared" si="6"/>
        <v>244394.56454999998</v>
      </c>
      <c r="T103" s="7">
        <f t="shared" si="7"/>
        <v>240795.32760000002</v>
      </c>
      <c r="U103" s="7">
        <f t="shared" si="8"/>
        <v>241519.35370000001</v>
      </c>
      <c r="V103" s="7">
        <f t="shared" si="9"/>
        <v>237805.21920000002</v>
      </c>
      <c r="Y103" s="6"/>
      <c r="Z103" s="6"/>
      <c r="AA103" s="6"/>
      <c r="AB103" s="6"/>
    </row>
    <row r="104" spans="1:28" x14ac:dyDescent="0.25">
      <c r="A104" t="s">
        <v>24</v>
      </c>
      <c r="B104" t="s">
        <v>19</v>
      </c>
      <c r="C104">
        <v>1048</v>
      </c>
      <c r="D104">
        <v>5242880</v>
      </c>
      <c r="E104">
        <v>2971776</v>
      </c>
      <c r="F104">
        <v>244156.3</v>
      </c>
      <c r="G104">
        <v>0</v>
      </c>
      <c r="H104">
        <v>244451.6</v>
      </c>
      <c r="I104">
        <v>240852.6</v>
      </c>
      <c r="J104">
        <v>241572</v>
      </c>
      <c r="K104">
        <v>237855.3</v>
      </c>
      <c r="L104">
        <v>88816.49</v>
      </c>
      <c r="M104">
        <v>0</v>
      </c>
      <c r="N104">
        <v>0.90670539999999999</v>
      </c>
      <c r="O104">
        <v>32.370842000000003</v>
      </c>
      <c r="P104" s="1">
        <v>36531.443101851852</v>
      </c>
      <c r="Q104" s="1">
        <v>43256.623498113426</v>
      </c>
      <c r="R104">
        <v>0</v>
      </c>
      <c r="S104" s="7">
        <f t="shared" si="6"/>
        <v>244394.97589</v>
      </c>
      <c r="T104" s="7">
        <f t="shared" si="7"/>
        <v>240798.06808</v>
      </c>
      <c r="U104" s="7">
        <f t="shared" si="8"/>
        <v>241521.65246000001</v>
      </c>
      <c r="V104" s="7">
        <f t="shared" si="9"/>
        <v>237805.62735999998</v>
      </c>
      <c r="Y104" s="6"/>
      <c r="Z104" s="6"/>
      <c r="AA104" s="6"/>
      <c r="AB104" s="6"/>
    </row>
    <row r="105" spans="1:28" x14ac:dyDescent="0.25">
      <c r="A105" t="s">
        <v>24</v>
      </c>
      <c r="B105" t="s">
        <v>19</v>
      </c>
      <c r="C105">
        <v>1049</v>
      </c>
      <c r="D105">
        <v>5242880</v>
      </c>
      <c r="E105">
        <v>3140502</v>
      </c>
      <c r="F105">
        <v>244148.2</v>
      </c>
      <c r="G105">
        <v>0</v>
      </c>
      <c r="H105">
        <v>244452.5</v>
      </c>
      <c r="I105">
        <v>240854.6</v>
      </c>
      <c r="J105">
        <v>241574.3</v>
      </c>
      <c r="K105">
        <v>237856.7</v>
      </c>
      <c r="L105">
        <v>88820.27</v>
      </c>
      <c r="M105">
        <v>0</v>
      </c>
      <c r="N105">
        <v>0.90688749999999996</v>
      </c>
      <c r="O105">
        <v>32.373584999999999</v>
      </c>
      <c r="P105" s="1">
        <v>36531.446574074071</v>
      </c>
      <c r="Q105" s="1">
        <v>43256.623508564815</v>
      </c>
      <c r="R105">
        <v>0</v>
      </c>
      <c r="S105" s="7">
        <f t="shared" si="6"/>
        <v>244395.19630000001</v>
      </c>
      <c r="T105" s="7">
        <f t="shared" si="7"/>
        <v>240799.4136</v>
      </c>
      <c r="U105" s="7">
        <f t="shared" si="8"/>
        <v>241523.34819999998</v>
      </c>
      <c r="V105" s="7">
        <f t="shared" si="9"/>
        <v>237806.43120000002</v>
      </c>
      <c r="Y105" s="6"/>
      <c r="Z105" s="6"/>
      <c r="AA105" s="6"/>
      <c r="AB105" s="6"/>
    </row>
    <row r="106" spans="1:28" x14ac:dyDescent="0.25">
      <c r="A106" t="s">
        <v>24</v>
      </c>
      <c r="B106" t="s">
        <v>19</v>
      </c>
      <c r="C106">
        <v>1050</v>
      </c>
      <c r="D106">
        <v>5242880</v>
      </c>
      <c r="E106">
        <v>2829333</v>
      </c>
      <c r="F106">
        <v>244137.2</v>
      </c>
      <c r="G106">
        <v>0</v>
      </c>
      <c r="H106">
        <v>244452</v>
      </c>
      <c r="I106">
        <v>240852.1</v>
      </c>
      <c r="J106">
        <v>241571.8</v>
      </c>
      <c r="K106">
        <v>237856</v>
      </c>
      <c r="L106">
        <v>88823.63</v>
      </c>
      <c r="M106">
        <v>0</v>
      </c>
      <c r="N106">
        <v>0.90688749999999996</v>
      </c>
      <c r="O106">
        <v>32.376023000000004</v>
      </c>
      <c r="P106" s="1">
        <v>36531.450046296297</v>
      </c>
      <c r="Q106" s="1">
        <v>43256.623517326392</v>
      </c>
      <c r="R106">
        <v>0</v>
      </c>
      <c r="S106" s="7">
        <f t="shared" si="6"/>
        <v>244393.77340000001</v>
      </c>
      <c r="T106" s="7">
        <f t="shared" si="7"/>
        <v>240796.02480000001</v>
      </c>
      <c r="U106" s="7">
        <f t="shared" si="8"/>
        <v>241520.0276</v>
      </c>
      <c r="V106" s="7">
        <f t="shared" si="9"/>
        <v>237804.9216</v>
      </c>
      <c r="Y106" s="6"/>
      <c r="Z106" s="6"/>
      <c r="AA106" s="6"/>
      <c r="AB106" s="6"/>
    </row>
    <row r="107" spans="1:28" x14ac:dyDescent="0.25">
      <c r="A107" t="s">
        <v>24</v>
      </c>
      <c r="B107" t="s">
        <v>19</v>
      </c>
      <c r="C107">
        <v>1051</v>
      </c>
      <c r="D107">
        <v>5242880</v>
      </c>
      <c r="E107">
        <v>2884957</v>
      </c>
      <c r="F107">
        <v>244126</v>
      </c>
      <c r="G107">
        <v>0</v>
      </c>
      <c r="H107">
        <v>244457.5</v>
      </c>
      <c r="I107">
        <v>240856.7</v>
      </c>
      <c r="J107">
        <v>241574.2</v>
      </c>
      <c r="K107">
        <v>237857</v>
      </c>
      <c r="L107">
        <v>88829.18</v>
      </c>
      <c r="M107">
        <v>0</v>
      </c>
      <c r="N107">
        <v>0.90706969999999998</v>
      </c>
      <c r="O107">
        <v>32.380063</v>
      </c>
      <c r="P107" s="1">
        <v>36531.453518518516</v>
      </c>
      <c r="Q107" s="1">
        <v>43256.623521099536</v>
      </c>
      <c r="R107">
        <v>0</v>
      </c>
      <c r="S107" s="7">
        <f t="shared" si="6"/>
        <v>244398.33372</v>
      </c>
      <c r="T107" s="7">
        <f t="shared" si="7"/>
        <v>240799.71984000001</v>
      </c>
      <c r="U107" s="7">
        <f t="shared" si="8"/>
        <v>241521.59208</v>
      </c>
      <c r="V107" s="7">
        <f t="shared" si="9"/>
        <v>237805.09727999999</v>
      </c>
      <c r="Y107" s="6"/>
      <c r="Z107" s="6"/>
      <c r="AA107" s="6"/>
      <c r="AB107" s="6"/>
    </row>
    <row r="108" spans="1:28" x14ac:dyDescent="0.25">
      <c r="A108" t="s">
        <v>24</v>
      </c>
      <c r="B108" t="s">
        <v>19</v>
      </c>
      <c r="C108">
        <v>1052</v>
      </c>
      <c r="D108">
        <v>5242880</v>
      </c>
      <c r="E108">
        <v>3000004</v>
      </c>
      <c r="F108">
        <v>244119.6</v>
      </c>
      <c r="G108">
        <v>0</v>
      </c>
      <c r="H108">
        <v>244457.7</v>
      </c>
      <c r="I108">
        <v>240856.8</v>
      </c>
      <c r="J108">
        <v>241575</v>
      </c>
      <c r="K108">
        <v>237859.1</v>
      </c>
      <c r="L108">
        <v>88829.39</v>
      </c>
      <c r="M108">
        <v>0</v>
      </c>
      <c r="N108">
        <v>0.90706969999999998</v>
      </c>
      <c r="O108">
        <v>32.380215999999997</v>
      </c>
      <c r="P108" s="3">
        <v>36531.456990740742</v>
      </c>
      <c r="Q108" s="3">
        <v>43256.623518518521</v>
      </c>
      <c r="R108">
        <v>0</v>
      </c>
      <c r="S108" s="7">
        <f t="shared" si="6"/>
        <v>244397.99676000001</v>
      </c>
      <c r="T108" s="7">
        <f t="shared" si="7"/>
        <v>240799.30271999998</v>
      </c>
      <c r="U108" s="7">
        <f t="shared" si="8"/>
        <v>241521.91464</v>
      </c>
      <c r="V108" s="7">
        <f t="shared" si="9"/>
        <v>237806.72624000002</v>
      </c>
      <c r="Y108" s="6"/>
      <c r="Z108" s="6"/>
      <c r="AA108" s="6"/>
      <c r="AB108" s="6"/>
    </row>
    <row r="109" spans="1:28" x14ac:dyDescent="0.25">
      <c r="A109" t="s">
        <v>24</v>
      </c>
      <c r="B109" t="s">
        <v>19</v>
      </c>
      <c r="C109">
        <v>1053</v>
      </c>
      <c r="D109">
        <v>5242880</v>
      </c>
      <c r="E109">
        <v>2862291</v>
      </c>
      <c r="F109">
        <v>244186.7</v>
      </c>
      <c r="G109">
        <v>0</v>
      </c>
      <c r="H109">
        <v>244452.8</v>
      </c>
      <c r="I109">
        <v>240852.6</v>
      </c>
      <c r="J109">
        <v>241572</v>
      </c>
      <c r="K109">
        <v>237854.6</v>
      </c>
      <c r="L109">
        <v>88804.22</v>
      </c>
      <c r="M109">
        <v>0</v>
      </c>
      <c r="N109">
        <v>0.90672209999999998</v>
      </c>
      <c r="O109">
        <v>32.361929000000003</v>
      </c>
      <c r="P109" s="1">
        <v>36531.460462962961</v>
      </c>
      <c r="Q109" s="1">
        <v>43256.623536574072</v>
      </c>
      <c r="R109">
        <v>0</v>
      </c>
      <c r="S109" s="7">
        <f t="shared" si="6"/>
        <v>244398.72644999999</v>
      </c>
      <c r="T109" s="7">
        <f t="shared" si="7"/>
        <v>240800.52439999999</v>
      </c>
      <c r="U109" s="7">
        <f t="shared" si="8"/>
        <v>241523.9203</v>
      </c>
      <c r="V109" s="7">
        <f t="shared" si="9"/>
        <v>237807.1648</v>
      </c>
      <c r="Y109" s="6"/>
      <c r="Z109" s="6"/>
      <c r="AA109" s="6"/>
      <c r="AB109" s="6"/>
    </row>
    <row r="110" spans="1:28" x14ac:dyDescent="0.25">
      <c r="A110" t="s">
        <v>24</v>
      </c>
      <c r="B110" t="s">
        <v>19</v>
      </c>
      <c r="C110">
        <v>1054</v>
      </c>
      <c r="D110">
        <v>5242880</v>
      </c>
      <c r="E110">
        <v>2844270</v>
      </c>
      <c r="F110">
        <v>244246.5</v>
      </c>
      <c r="G110">
        <v>0</v>
      </c>
      <c r="H110">
        <v>244445.8</v>
      </c>
      <c r="I110">
        <v>240847.3</v>
      </c>
      <c r="J110">
        <v>241565.9</v>
      </c>
      <c r="K110">
        <v>237847.3</v>
      </c>
      <c r="L110">
        <v>88781.45</v>
      </c>
      <c r="M110">
        <v>0</v>
      </c>
      <c r="N110">
        <v>0.90672209999999998</v>
      </c>
      <c r="O110">
        <v>32.345410999999999</v>
      </c>
      <c r="P110" s="1">
        <v>36531.463935185187</v>
      </c>
      <c r="Q110" s="1">
        <v>43256.6235403588</v>
      </c>
      <c r="R110">
        <v>0</v>
      </c>
      <c r="S110" s="7">
        <f t="shared" si="6"/>
        <v>244396.74367</v>
      </c>
      <c r="T110" s="7">
        <f t="shared" si="7"/>
        <v>240800.05623999998</v>
      </c>
      <c r="U110" s="7">
        <f t="shared" si="8"/>
        <v>241522.28138</v>
      </c>
      <c r="V110" s="7">
        <f t="shared" si="9"/>
        <v>237804.26608</v>
      </c>
      <c r="Y110" s="6"/>
      <c r="Z110" s="6"/>
      <c r="AA110" s="6"/>
      <c r="AB110" s="6"/>
    </row>
    <row r="111" spans="1:28" x14ac:dyDescent="0.25">
      <c r="A111" t="s">
        <v>24</v>
      </c>
      <c r="B111" t="s">
        <v>19</v>
      </c>
      <c r="C111">
        <v>1055</v>
      </c>
      <c r="D111">
        <v>5242880</v>
      </c>
      <c r="E111">
        <v>2924213</v>
      </c>
      <c r="F111">
        <v>244280.3</v>
      </c>
      <c r="G111">
        <v>0</v>
      </c>
      <c r="H111">
        <v>244443.9</v>
      </c>
      <c r="I111">
        <v>240845</v>
      </c>
      <c r="J111">
        <v>241564.9</v>
      </c>
      <c r="K111">
        <v>237847.1</v>
      </c>
      <c r="L111">
        <v>88770.23</v>
      </c>
      <c r="M111">
        <v>0</v>
      </c>
      <c r="N111">
        <v>0.90670539999999999</v>
      </c>
      <c r="O111">
        <v>32.337273000000003</v>
      </c>
      <c r="P111" s="1">
        <v>36531.467407407406</v>
      </c>
      <c r="Q111" s="1">
        <v>43256.623542511574</v>
      </c>
      <c r="R111">
        <v>0</v>
      </c>
      <c r="S111" s="7">
        <f t="shared" si="6"/>
        <v>244397.67948999998</v>
      </c>
      <c r="T111" s="7">
        <f t="shared" si="7"/>
        <v>240800.48728</v>
      </c>
      <c r="U111" s="7">
        <f t="shared" si="8"/>
        <v>241523.80286</v>
      </c>
      <c r="V111" s="7">
        <f t="shared" si="9"/>
        <v>237806.55376000001</v>
      </c>
      <c r="Y111" s="6"/>
      <c r="Z111" s="6"/>
      <c r="AA111" s="6"/>
      <c r="AB111" s="6"/>
    </row>
    <row r="112" spans="1:28" x14ac:dyDescent="0.25">
      <c r="A112" t="s">
        <v>24</v>
      </c>
      <c r="B112" t="s">
        <v>19</v>
      </c>
      <c r="C112">
        <v>1056</v>
      </c>
      <c r="D112">
        <v>5242880</v>
      </c>
      <c r="E112">
        <v>2560856</v>
      </c>
      <c r="F112">
        <v>244445.1</v>
      </c>
      <c r="G112">
        <v>0</v>
      </c>
      <c r="H112">
        <v>244434.5</v>
      </c>
      <c r="I112">
        <v>240833.8</v>
      </c>
      <c r="J112">
        <v>241552.6</v>
      </c>
      <c r="K112">
        <v>237835.3</v>
      </c>
      <c r="L112">
        <v>88706.45</v>
      </c>
      <c r="M112">
        <v>0</v>
      </c>
      <c r="N112">
        <v>0.90670539999999999</v>
      </c>
      <c r="O112">
        <v>32.291091999999999</v>
      </c>
      <c r="P112" s="1">
        <v>36531.470879629633</v>
      </c>
      <c r="Q112" s="1">
        <v>43256.623553738427</v>
      </c>
      <c r="R112">
        <v>0</v>
      </c>
      <c r="S112" s="7">
        <f t="shared" si="6"/>
        <v>244402.10621</v>
      </c>
      <c r="T112" s="7">
        <f t="shared" si="7"/>
        <v>240802.60311999999</v>
      </c>
      <c r="U112" s="7">
        <f t="shared" si="8"/>
        <v>241523.79694</v>
      </c>
      <c r="V112" s="7">
        <f t="shared" si="9"/>
        <v>237806.88303999999</v>
      </c>
      <c r="Y112" s="6"/>
      <c r="Z112" s="6"/>
      <c r="AA112" s="6"/>
      <c r="AB112" s="6"/>
    </row>
    <row r="113" spans="1:28" x14ac:dyDescent="0.25">
      <c r="A113" t="s">
        <v>24</v>
      </c>
      <c r="B113" t="s">
        <v>19</v>
      </c>
      <c r="C113">
        <v>1057</v>
      </c>
      <c r="D113">
        <v>5242880</v>
      </c>
      <c r="E113">
        <v>2506245</v>
      </c>
      <c r="F113">
        <v>244649.4</v>
      </c>
      <c r="G113">
        <v>0</v>
      </c>
      <c r="H113">
        <v>244420.3</v>
      </c>
      <c r="I113">
        <v>240822.3</v>
      </c>
      <c r="J113">
        <v>241542.3</v>
      </c>
      <c r="K113">
        <v>237821.4</v>
      </c>
      <c r="L113">
        <v>88630.29</v>
      </c>
      <c r="M113">
        <v>0</v>
      </c>
      <c r="N113">
        <v>0.90688749999999996</v>
      </c>
      <c r="O113">
        <v>32.236105999999999</v>
      </c>
      <c r="P113" s="1">
        <v>36531.474351851852</v>
      </c>
      <c r="Q113" s="1">
        <v>43256.623561145832</v>
      </c>
      <c r="R113">
        <v>0</v>
      </c>
      <c r="S113" s="7">
        <f t="shared" si="6"/>
        <v>244405.04697999998</v>
      </c>
      <c r="T113" s="7">
        <f t="shared" si="7"/>
        <v>240807.61056</v>
      </c>
      <c r="U113" s="7">
        <f t="shared" si="8"/>
        <v>241528.73771999998</v>
      </c>
      <c r="V113" s="7">
        <f t="shared" si="9"/>
        <v>237808.01952</v>
      </c>
      <c r="Y113" s="6"/>
      <c r="Z113" s="6"/>
      <c r="AA113" s="6"/>
      <c r="AB113" s="6"/>
    </row>
    <row r="114" spans="1:28" x14ac:dyDescent="0.25">
      <c r="A114" t="s">
        <v>24</v>
      </c>
      <c r="B114" t="s">
        <v>19</v>
      </c>
      <c r="C114">
        <v>1058</v>
      </c>
      <c r="D114">
        <v>5242880</v>
      </c>
      <c r="E114">
        <v>2283929</v>
      </c>
      <c r="F114">
        <v>244827.1</v>
      </c>
      <c r="G114">
        <v>0</v>
      </c>
      <c r="H114">
        <v>244404.8</v>
      </c>
      <c r="I114">
        <v>240806.8</v>
      </c>
      <c r="J114">
        <v>241529</v>
      </c>
      <c r="K114">
        <v>237808.8</v>
      </c>
      <c r="L114">
        <v>88563.36</v>
      </c>
      <c r="M114">
        <v>0</v>
      </c>
      <c r="N114">
        <v>0.90688749999999996</v>
      </c>
      <c r="O114">
        <v>32.187922</v>
      </c>
      <c r="P114" s="1">
        <v>36531.477824074071</v>
      </c>
      <c r="Q114" s="1">
        <v>43256.623565046299</v>
      </c>
      <c r="R114">
        <v>0</v>
      </c>
      <c r="S114" s="7">
        <f t="shared" si="6"/>
        <v>244404.45600999999</v>
      </c>
      <c r="T114" s="7">
        <f t="shared" si="7"/>
        <v>240806.46871999998</v>
      </c>
      <c r="U114" s="7">
        <f t="shared" si="8"/>
        <v>241528.69414000001</v>
      </c>
      <c r="V114" s="7">
        <f t="shared" si="9"/>
        <v>237808.49823999999</v>
      </c>
      <c r="Y114" s="6"/>
      <c r="Z114" s="6"/>
      <c r="AA114" s="6"/>
      <c r="AB114" s="6"/>
    </row>
    <row r="115" spans="1:28" x14ac:dyDescent="0.25">
      <c r="A115" t="s">
        <v>24</v>
      </c>
      <c r="B115" t="s">
        <v>19</v>
      </c>
      <c r="C115">
        <v>1059</v>
      </c>
      <c r="D115">
        <v>5242880</v>
      </c>
      <c r="E115">
        <v>2427205</v>
      </c>
      <c r="F115">
        <v>244973.7</v>
      </c>
      <c r="G115">
        <v>0</v>
      </c>
      <c r="H115">
        <v>244391.3</v>
      </c>
      <c r="I115">
        <v>240794.6</v>
      </c>
      <c r="J115">
        <v>241517.5</v>
      </c>
      <c r="K115">
        <v>237797</v>
      </c>
      <c r="L115">
        <v>88513.95</v>
      </c>
      <c r="M115">
        <v>0</v>
      </c>
      <c r="N115">
        <v>0.90670539999999999</v>
      </c>
      <c r="O115">
        <v>32.152434999999997</v>
      </c>
      <c r="P115" s="1">
        <v>36531.481296296297</v>
      </c>
      <c r="Q115" s="1">
        <v>43256.623570601849</v>
      </c>
      <c r="R115">
        <v>0</v>
      </c>
      <c r="S115" s="7">
        <f t="shared" si="6"/>
        <v>244403.25574999998</v>
      </c>
      <c r="T115" s="7">
        <f t="shared" si="7"/>
        <v>240806.114</v>
      </c>
      <c r="U115" s="7">
        <f t="shared" si="8"/>
        <v>241528.1305</v>
      </c>
      <c r="V115" s="7">
        <f t="shared" si="9"/>
        <v>237807.48800000001</v>
      </c>
      <c r="Y115" s="6"/>
      <c r="Z115" s="6"/>
      <c r="AA115" s="6"/>
      <c r="AB115" s="6"/>
    </row>
    <row r="116" spans="1:28" x14ac:dyDescent="0.25">
      <c r="A116" t="s">
        <v>24</v>
      </c>
      <c r="B116" t="s">
        <v>19</v>
      </c>
      <c r="C116">
        <v>1060</v>
      </c>
      <c r="D116">
        <v>5242880</v>
      </c>
      <c r="E116">
        <v>2506201</v>
      </c>
      <c r="F116">
        <v>245096.3</v>
      </c>
      <c r="G116">
        <v>0</v>
      </c>
      <c r="H116">
        <v>244380</v>
      </c>
      <c r="I116">
        <v>240783.7</v>
      </c>
      <c r="J116">
        <v>241507.1</v>
      </c>
      <c r="K116">
        <v>237786.7</v>
      </c>
      <c r="L116">
        <v>88468</v>
      </c>
      <c r="M116">
        <v>0</v>
      </c>
      <c r="N116">
        <v>0.90670539999999999</v>
      </c>
      <c r="O116">
        <v>32.119497000000003</v>
      </c>
      <c r="P116" s="1">
        <v>36531.484768518516</v>
      </c>
      <c r="Q116" s="1">
        <v>43256.623581099535</v>
      </c>
      <c r="R116">
        <v>0</v>
      </c>
      <c r="S116" s="7">
        <f t="shared" si="6"/>
        <v>244402.24189</v>
      </c>
      <c r="T116" s="7">
        <f t="shared" si="7"/>
        <v>240805.12008000002</v>
      </c>
      <c r="U116" s="7">
        <f t="shared" si="8"/>
        <v>241526.87646</v>
      </c>
      <c r="V116" s="7">
        <f t="shared" si="9"/>
        <v>237806.21136000002</v>
      </c>
      <c r="Y116" s="6"/>
      <c r="Z116" s="6"/>
      <c r="AA116" s="6"/>
      <c r="AB116" s="6"/>
    </row>
    <row r="117" spans="1:28" x14ac:dyDescent="0.25">
      <c r="A117" t="s">
        <v>24</v>
      </c>
      <c r="B117" t="s">
        <v>19</v>
      </c>
      <c r="C117">
        <v>1061</v>
      </c>
      <c r="D117">
        <v>5242880</v>
      </c>
      <c r="E117">
        <v>2641600</v>
      </c>
      <c r="F117">
        <v>245176.2</v>
      </c>
      <c r="G117">
        <v>0</v>
      </c>
      <c r="H117">
        <v>244374</v>
      </c>
      <c r="I117">
        <v>240773.5</v>
      </c>
      <c r="J117">
        <v>241498.5</v>
      </c>
      <c r="K117">
        <v>237781.5</v>
      </c>
      <c r="L117">
        <v>88438.1</v>
      </c>
      <c r="M117">
        <v>0</v>
      </c>
      <c r="N117">
        <v>0.90670539999999999</v>
      </c>
      <c r="O117">
        <v>32.098098</v>
      </c>
      <c r="P117" s="1">
        <v>36531.488240740742</v>
      </c>
      <c r="Q117" s="1">
        <v>43256.623585266207</v>
      </c>
      <c r="R117">
        <v>0</v>
      </c>
      <c r="S117" s="7">
        <f t="shared" si="6"/>
        <v>244402.9455</v>
      </c>
      <c r="T117" s="7">
        <f t="shared" si="7"/>
        <v>240801.37599999999</v>
      </c>
      <c r="U117" s="7">
        <f t="shared" si="8"/>
        <v>241524.23699999999</v>
      </c>
      <c r="V117" s="7">
        <f t="shared" si="9"/>
        <v>237806.89199999999</v>
      </c>
      <c r="Y117" s="6"/>
      <c r="Z117" s="6"/>
      <c r="AA117" s="6"/>
      <c r="AB117" s="6"/>
    </row>
    <row r="118" spans="1:28" x14ac:dyDescent="0.25">
      <c r="A118" t="s">
        <v>24</v>
      </c>
      <c r="B118" t="s">
        <v>19</v>
      </c>
      <c r="C118">
        <v>1062</v>
      </c>
      <c r="D118">
        <v>5242880</v>
      </c>
      <c r="E118">
        <v>2443483</v>
      </c>
      <c r="F118">
        <v>245250</v>
      </c>
      <c r="G118">
        <v>0</v>
      </c>
      <c r="H118">
        <v>244370.9</v>
      </c>
      <c r="I118">
        <v>240774.9</v>
      </c>
      <c r="J118">
        <v>241497.3</v>
      </c>
      <c r="K118">
        <v>237776.5</v>
      </c>
      <c r="L118">
        <v>88412.71</v>
      </c>
      <c r="M118">
        <v>0</v>
      </c>
      <c r="N118">
        <v>0.90670539999999999</v>
      </c>
      <c r="O118">
        <v>32.079946999999997</v>
      </c>
      <c r="P118" s="1">
        <v>36531.491712962961</v>
      </c>
      <c r="Q118" s="1">
        <v>43256.623591203701</v>
      </c>
      <c r="R118">
        <v>0</v>
      </c>
      <c r="S118" s="7">
        <f t="shared" si="6"/>
        <v>244406.03732</v>
      </c>
      <c r="T118" s="7">
        <f t="shared" si="7"/>
        <v>240808.73903999999</v>
      </c>
      <c r="U118" s="7">
        <f t="shared" si="8"/>
        <v>241528.54247999997</v>
      </c>
      <c r="V118" s="7">
        <f t="shared" si="9"/>
        <v>237807.32368</v>
      </c>
      <c r="Y118" s="6"/>
      <c r="Z118" s="6"/>
      <c r="AA118" s="6"/>
      <c r="AB118" s="6"/>
    </row>
    <row r="119" spans="1:28" x14ac:dyDescent="0.25">
      <c r="A119" t="s">
        <v>24</v>
      </c>
      <c r="B119" t="s">
        <v>19</v>
      </c>
      <c r="C119">
        <v>1063</v>
      </c>
      <c r="D119">
        <v>5242880</v>
      </c>
      <c r="E119">
        <v>2597678</v>
      </c>
      <c r="F119">
        <v>245307.8</v>
      </c>
      <c r="G119">
        <v>0</v>
      </c>
      <c r="H119">
        <v>244361.7</v>
      </c>
      <c r="I119">
        <v>240762.6</v>
      </c>
      <c r="J119">
        <v>241488</v>
      </c>
      <c r="K119">
        <v>237770.7</v>
      </c>
      <c r="L119">
        <v>88392.26</v>
      </c>
      <c r="M119">
        <v>0</v>
      </c>
      <c r="N119">
        <v>0.90652319999999997</v>
      </c>
      <c r="O119">
        <v>32.065334</v>
      </c>
      <c r="P119" s="1">
        <v>36531.495185185187</v>
      </c>
      <c r="Q119" s="1">
        <v>43256.623603009262</v>
      </c>
      <c r="R119">
        <v>0</v>
      </c>
      <c r="S119" s="7">
        <f t="shared" si="6"/>
        <v>244401.68674</v>
      </c>
      <c r="T119" s="7">
        <f t="shared" si="7"/>
        <v>240801.10928</v>
      </c>
      <c r="U119" s="7">
        <f t="shared" si="8"/>
        <v>241523.55436000001</v>
      </c>
      <c r="V119" s="7">
        <f t="shared" si="9"/>
        <v>237805.77776</v>
      </c>
      <c r="Y119" s="6"/>
      <c r="Z119" s="6"/>
      <c r="AA119" s="6"/>
      <c r="AB119" s="6"/>
    </row>
    <row r="120" spans="1:28" x14ac:dyDescent="0.25">
      <c r="A120" t="s">
        <v>24</v>
      </c>
      <c r="B120" t="s">
        <v>19</v>
      </c>
      <c r="C120">
        <v>1064</v>
      </c>
      <c r="D120">
        <v>5242880</v>
      </c>
      <c r="E120">
        <v>2480342</v>
      </c>
      <c r="F120">
        <v>245392.7</v>
      </c>
      <c r="G120">
        <v>0</v>
      </c>
      <c r="H120">
        <v>244359.4</v>
      </c>
      <c r="I120">
        <v>240760.8</v>
      </c>
      <c r="J120">
        <v>241484.4</v>
      </c>
      <c r="K120">
        <v>237764.6</v>
      </c>
      <c r="L120">
        <v>88359.84</v>
      </c>
      <c r="M120">
        <v>0</v>
      </c>
      <c r="N120">
        <v>0.90652319999999997</v>
      </c>
      <c r="O120">
        <v>32.042205000000003</v>
      </c>
      <c r="P120" s="1">
        <v>36531.498657407406</v>
      </c>
      <c r="Q120" s="1">
        <v>43256.623607488429</v>
      </c>
      <c r="R120">
        <v>0</v>
      </c>
      <c r="S120" s="7">
        <f t="shared" si="6"/>
        <v>244406.50985</v>
      </c>
      <c r="T120" s="7">
        <f t="shared" si="7"/>
        <v>240806.16919999997</v>
      </c>
      <c r="U120" s="7">
        <f t="shared" si="8"/>
        <v>241526.2879</v>
      </c>
      <c r="V120" s="7">
        <f t="shared" si="9"/>
        <v>237805.9264</v>
      </c>
      <c r="Y120" s="6"/>
      <c r="Z120" s="6"/>
      <c r="AA120" s="6"/>
      <c r="AB120" s="6"/>
    </row>
    <row r="121" spans="1:28" x14ac:dyDescent="0.25">
      <c r="A121" t="s">
        <v>24</v>
      </c>
      <c r="B121" t="s">
        <v>19</v>
      </c>
      <c r="C121">
        <v>1065</v>
      </c>
      <c r="D121">
        <v>5242880</v>
      </c>
      <c r="E121">
        <v>2694127</v>
      </c>
      <c r="F121">
        <v>245454.8</v>
      </c>
      <c r="G121">
        <v>0</v>
      </c>
      <c r="H121">
        <v>244349.2</v>
      </c>
      <c r="I121">
        <v>240751.9</v>
      </c>
      <c r="J121">
        <v>241477.7</v>
      </c>
      <c r="K121">
        <v>237760.4</v>
      </c>
      <c r="L121">
        <v>88339.49</v>
      </c>
      <c r="M121">
        <v>0</v>
      </c>
      <c r="N121">
        <v>0.90670539999999999</v>
      </c>
      <c r="O121">
        <v>32.027700000000003</v>
      </c>
      <c r="P121" s="1">
        <v>36531.502129629633</v>
      </c>
      <c r="Q121" s="1">
        <v>43256.623609641203</v>
      </c>
      <c r="R121">
        <v>0</v>
      </c>
      <c r="S121" s="7">
        <f t="shared" si="6"/>
        <v>244401.52004</v>
      </c>
      <c r="T121" s="7">
        <f t="shared" si="7"/>
        <v>240802.28688</v>
      </c>
      <c r="U121" s="7">
        <f t="shared" si="8"/>
        <v>241524.22056000002</v>
      </c>
      <c r="V121" s="7">
        <f t="shared" si="9"/>
        <v>237806.29696000001</v>
      </c>
      <c r="Y121" s="6"/>
      <c r="Z121" s="6"/>
      <c r="AA121" s="6"/>
      <c r="AB121" s="6"/>
    </row>
    <row r="122" spans="1:28" x14ac:dyDescent="0.25">
      <c r="A122" t="s">
        <v>24</v>
      </c>
      <c r="B122" t="s">
        <v>19</v>
      </c>
      <c r="C122">
        <v>1066</v>
      </c>
      <c r="D122">
        <v>5242880</v>
      </c>
      <c r="E122">
        <v>2675295</v>
      </c>
      <c r="F122">
        <v>245515.4</v>
      </c>
      <c r="G122">
        <v>0</v>
      </c>
      <c r="H122">
        <v>244346.5</v>
      </c>
      <c r="I122">
        <v>240747.1</v>
      </c>
      <c r="J122">
        <v>241469.9</v>
      </c>
      <c r="K122">
        <v>237752.2</v>
      </c>
      <c r="L122">
        <v>88313.79</v>
      </c>
      <c r="M122">
        <v>0</v>
      </c>
      <c r="N122">
        <v>0.90670539999999999</v>
      </c>
      <c r="O122">
        <v>32.009397</v>
      </c>
      <c r="P122" s="1">
        <v>36531.505601851852</v>
      </c>
      <c r="Q122" s="1">
        <v>43256.623613460652</v>
      </c>
      <c r="R122">
        <v>0</v>
      </c>
      <c r="S122" s="7">
        <f t="shared" si="6"/>
        <v>244403.90437999999</v>
      </c>
      <c r="T122" s="7">
        <f t="shared" si="7"/>
        <v>240802.38336000001</v>
      </c>
      <c r="U122" s="7">
        <f t="shared" si="8"/>
        <v>241520.94131999998</v>
      </c>
      <c r="V122" s="7">
        <f t="shared" si="9"/>
        <v>237802.55712000001</v>
      </c>
      <c r="Y122" s="6"/>
      <c r="Z122" s="6"/>
      <c r="AA122" s="6"/>
      <c r="AB122" s="6"/>
    </row>
    <row r="123" spans="1:28" x14ac:dyDescent="0.25">
      <c r="A123" t="s">
        <v>24</v>
      </c>
      <c r="B123" t="s">
        <v>19</v>
      </c>
      <c r="C123">
        <v>1067</v>
      </c>
      <c r="D123">
        <v>5242880</v>
      </c>
      <c r="E123">
        <v>2707366</v>
      </c>
      <c r="F123">
        <v>245563.8</v>
      </c>
      <c r="G123">
        <v>0</v>
      </c>
      <c r="H123">
        <v>244344.7</v>
      </c>
      <c r="I123">
        <v>240746.7</v>
      </c>
      <c r="J123">
        <v>241470.2</v>
      </c>
      <c r="K123">
        <v>237750.2</v>
      </c>
      <c r="L123">
        <v>88299.520000000004</v>
      </c>
      <c r="M123">
        <v>0</v>
      </c>
      <c r="N123">
        <v>0.90652319999999997</v>
      </c>
      <c r="O123">
        <v>31.999244999999998</v>
      </c>
      <c r="P123" s="1">
        <v>36531.509074074071</v>
      </c>
      <c r="Q123" s="1">
        <v>43256.623624340275</v>
      </c>
      <c r="R123">
        <v>0</v>
      </c>
      <c r="S123" s="7">
        <f t="shared" si="6"/>
        <v>244406.16514</v>
      </c>
      <c r="T123" s="7">
        <f t="shared" si="7"/>
        <v>240805.89408</v>
      </c>
      <c r="U123" s="7">
        <f t="shared" si="8"/>
        <v>241524.85196</v>
      </c>
      <c r="V123" s="7">
        <f t="shared" si="9"/>
        <v>237804.11936000001</v>
      </c>
      <c r="Y123" s="6"/>
      <c r="Z123" s="6"/>
      <c r="AA123" s="6"/>
      <c r="AB123" s="6"/>
    </row>
    <row r="124" spans="1:28" x14ac:dyDescent="0.25">
      <c r="A124" t="s">
        <v>24</v>
      </c>
      <c r="B124" t="s">
        <v>19</v>
      </c>
      <c r="C124">
        <v>1068</v>
      </c>
      <c r="D124">
        <v>5242880</v>
      </c>
      <c r="E124">
        <v>2785394</v>
      </c>
      <c r="F124">
        <v>245605.8</v>
      </c>
      <c r="G124">
        <v>0</v>
      </c>
      <c r="H124">
        <v>244335.6</v>
      </c>
      <c r="I124">
        <v>240737.9</v>
      </c>
      <c r="J124">
        <v>241462.2</v>
      </c>
      <c r="K124">
        <v>237744.2</v>
      </c>
      <c r="L124">
        <v>88283.79</v>
      </c>
      <c r="M124">
        <v>0</v>
      </c>
      <c r="N124">
        <v>0.90652319999999997</v>
      </c>
      <c r="O124">
        <v>31.988056</v>
      </c>
      <c r="P124" s="1">
        <v>36531.512546296297</v>
      </c>
      <c r="Q124" s="1">
        <v>43256.623628506946</v>
      </c>
      <c r="R124">
        <v>0</v>
      </c>
      <c r="S124" s="7">
        <f t="shared" si="6"/>
        <v>244400.58894000002</v>
      </c>
      <c r="T124" s="7">
        <f t="shared" si="7"/>
        <v>240800.48767999999</v>
      </c>
      <c r="U124" s="7">
        <f t="shared" si="8"/>
        <v>241519.98516000001</v>
      </c>
      <c r="V124" s="7">
        <f t="shared" si="9"/>
        <v>237801.21056000001</v>
      </c>
      <c r="Y124" s="6"/>
      <c r="Z124" s="6"/>
      <c r="AA124" s="6"/>
      <c r="AB124" s="6"/>
    </row>
    <row r="125" spans="1:28" x14ac:dyDescent="0.25">
      <c r="A125" t="s">
        <v>24</v>
      </c>
      <c r="B125" t="s">
        <v>19</v>
      </c>
      <c r="C125">
        <v>1069</v>
      </c>
      <c r="D125">
        <v>5242880</v>
      </c>
      <c r="E125">
        <v>2489922</v>
      </c>
      <c r="F125">
        <v>245661.5</v>
      </c>
      <c r="G125">
        <v>0</v>
      </c>
      <c r="H125">
        <v>244331</v>
      </c>
      <c r="I125">
        <v>240733.5</v>
      </c>
      <c r="J125">
        <v>241460.1</v>
      </c>
      <c r="K125">
        <v>237742.2</v>
      </c>
      <c r="L125">
        <v>88263.02</v>
      </c>
      <c r="M125">
        <v>0</v>
      </c>
      <c r="N125">
        <v>0.90668820000000006</v>
      </c>
      <c r="O125">
        <v>31.973296000000001</v>
      </c>
      <c r="P125" s="1">
        <v>36531.516018518516</v>
      </c>
      <c r="Q125" s="1">
        <v>43256.623636145836</v>
      </c>
      <c r="R125">
        <v>0</v>
      </c>
      <c r="S125" s="7">
        <f t="shared" si="6"/>
        <v>244400.66217</v>
      </c>
      <c r="T125" s="7">
        <f t="shared" si="7"/>
        <v>240800.58824000001</v>
      </c>
      <c r="U125" s="7">
        <f t="shared" si="8"/>
        <v>241522.04037999999</v>
      </c>
      <c r="V125" s="7">
        <f t="shared" si="9"/>
        <v>237803.31008000002</v>
      </c>
      <c r="Y125" s="6"/>
      <c r="Z125" s="6"/>
      <c r="AA125" s="6"/>
      <c r="AB125" s="6"/>
    </row>
    <row r="126" spans="1:28" x14ac:dyDescent="0.25">
      <c r="A126" t="s">
        <v>24</v>
      </c>
      <c r="B126" t="s">
        <v>19</v>
      </c>
      <c r="C126">
        <v>1070</v>
      </c>
      <c r="D126">
        <v>5242880</v>
      </c>
      <c r="E126">
        <v>2040283</v>
      </c>
      <c r="F126">
        <v>245708.5</v>
      </c>
      <c r="G126">
        <v>0</v>
      </c>
      <c r="H126">
        <v>244331.9</v>
      </c>
      <c r="I126">
        <v>240738.4</v>
      </c>
      <c r="J126">
        <v>241462.9</v>
      </c>
      <c r="K126">
        <v>237741.6</v>
      </c>
      <c r="L126">
        <v>88244.66</v>
      </c>
      <c r="M126">
        <v>0</v>
      </c>
      <c r="N126">
        <v>0.90668820000000006</v>
      </c>
      <c r="O126">
        <v>31.960260999999999</v>
      </c>
      <c r="P126" s="1">
        <v>36531.519490740742</v>
      </c>
      <c r="Q126" s="1">
        <v>43256.623645057873</v>
      </c>
      <c r="R126">
        <v>0</v>
      </c>
      <c r="S126" s="7">
        <f t="shared" si="6"/>
        <v>244405.50547</v>
      </c>
      <c r="T126" s="7">
        <f t="shared" si="7"/>
        <v>240809.28584</v>
      </c>
      <c r="U126" s="7">
        <f t="shared" si="8"/>
        <v>241528.34657999998</v>
      </c>
      <c r="V126" s="7">
        <f t="shared" si="9"/>
        <v>237806.16928</v>
      </c>
      <c r="Y126" s="6"/>
      <c r="Z126" s="6"/>
      <c r="AA126" s="6"/>
      <c r="AB126" s="6"/>
    </row>
    <row r="127" spans="1:28" x14ac:dyDescent="0.25">
      <c r="A127" t="s">
        <v>24</v>
      </c>
      <c r="B127" t="s">
        <v>19</v>
      </c>
      <c r="C127">
        <v>1071</v>
      </c>
      <c r="D127">
        <v>5242880</v>
      </c>
      <c r="E127">
        <v>2647701</v>
      </c>
      <c r="F127">
        <v>245764.2</v>
      </c>
      <c r="G127">
        <v>0</v>
      </c>
      <c r="H127">
        <v>244324.9</v>
      </c>
      <c r="I127">
        <v>240728.2</v>
      </c>
      <c r="J127">
        <v>241455.3</v>
      </c>
      <c r="K127">
        <v>237736.2</v>
      </c>
      <c r="L127">
        <v>88224.94</v>
      </c>
      <c r="M127">
        <v>0</v>
      </c>
      <c r="N127">
        <v>0.90652319999999997</v>
      </c>
      <c r="O127">
        <v>31.946269000000001</v>
      </c>
      <c r="P127" s="1">
        <v>36531.522962962961</v>
      </c>
      <c r="Q127" s="1">
        <v>43256.623653240742</v>
      </c>
      <c r="R127">
        <v>0</v>
      </c>
      <c r="S127" s="7">
        <f t="shared" si="6"/>
        <v>244403.17869999999</v>
      </c>
      <c r="T127" s="7">
        <f t="shared" si="7"/>
        <v>240803.5864</v>
      </c>
      <c r="U127" s="7">
        <f t="shared" si="8"/>
        <v>241524.90179999999</v>
      </c>
      <c r="V127" s="7">
        <f t="shared" si="9"/>
        <v>237804.86880000003</v>
      </c>
      <c r="Y127" s="6"/>
      <c r="Z127" s="6"/>
      <c r="AA127" s="6"/>
      <c r="AB127" s="6"/>
    </row>
    <row r="128" spans="1:28" x14ac:dyDescent="0.25">
      <c r="A128" t="s">
        <v>24</v>
      </c>
      <c r="B128" t="s">
        <v>19</v>
      </c>
      <c r="C128">
        <v>1072</v>
      </c>
      <c r="D128">
        <v>5242880</v>
      </c>
      <c r="E128">
        <v>2464624</v>
      </c>
      <c r="F128">
        <v>245792.8</v>
      </c>
      <c r="G128">
        <v>0</v>
      </c>
      <c r="H128">
        <v>244320.7</v>
      </c>
      <c r="I128">
        <v>240722.6</v>
      </c>
      <c r="J128">
        <v>241448.4</v>
      </c>
      <c r="K128">
        <v>237731.8</v>
      </c>
      <c r="L128">
        <v>88212.98</v>
      </c>
      <c r="M128">
        <v>0</v>
      </c>
      <c r="N128">
        <v>0.90652319999999997</v>
      </c>
      <c r="O128">
        <v>31.937788999999999</v>
      </c>
      <c r="P128" s="1">
        <v>36531.526435185187</v>
      </c>
      <c r="Q128" s="1">
        <v>43256.623658182871</v>
      </c>
      <c r="R128">
        <v>0</v>
      </c>
      <c r="S128" s="7">
        <f t="shared" si="6"/>
        <v>244401.37824000002</v>
      </c>
      <c r="T128" s="7">
        <f t="shared" si="7"/>
        <v>240800.29728</v>
      </c>
      <c r="U128" s="7">
        <f t="shared" si="8"/>
        <v>241520.13535999999</v>
      </c>
      <c r="V128" s="7">
        <f t="shared" si="9"/>
        <v>237802.57376</v>
      </c>
      <c r="Y128" s="6"/>
      <c r="Z128" s="6"/>
      <c r="AA128" s="6"/>
      <c r="AB128" s="6"/>
    </row>
    <row r="129" spans="1:28" x14ac:dyDescent="0.25">
      <c r="A129" t="s">
        <v>24</v>
      </c>
      <c r="B129" t="s">
        <v>19</v>
      </c>
      <c r="C129">
        <v>1073</v>
      </c>
      <c r="D129">
        <v>5242880</v>
      </c>
      <c r="E129">
        <v>2228423</v>
      </c>
      <c r="F129">
        <v>245850.9</v>
      </c>
      <c r="G129">
        <v>0</v>
      </c>
      <c r="H129">
        <v>244317.1</v>
      </c>
      <c r="I129">
        <v>240722.9</v>
      </c>
      <c r="J129">
        <v>241448.9</v>
      </c>
      <c r="K129">
        <v>237730</v>
      </c>
      <c r="L129">
        <v>88192.1</v>
      </c>
      <c r="M129">
        <v>0</v>
      </c>
      <c r="N129">
        <v>0.90652319999999997</v>
      </c>
      <c r="O129">
        <v>31.922998</v>
      </c>
      <c r="P129" s="1">
        <v>36531.529907407406</v>
      </c>
      <c r="Q129" s="1">
        <v>43256.623666782405</v>
      </c>
      <c r="R129">
        <v>0</v>
      </c>
      <c r="S129" s="7">
        <f t="shared" si="6"/>
        <v>244402.65283000001</v>
      </c>
      <c r="T129" s="7">
        <f t="shared" si="7"/>
        <v>240805.29175999999</v>
      </c>
      <c r="U129" s="7">
        <f t="shared" si="8"/>
        <v>241524.96961999999</v>
      </c>
      <c r="V129" s="7">
        <f t="shared" si="9"/>
        <v>237805.04991999999</v>
      </c>
      <c r="Y129" s="6"/>
      <c r="Z129" s="6"/>
      <c r="AA129" s="6"/>
      <c r="AB129" s="6"/>
    </row>
    <row r="130" spans="1:28" x14ac:dyDescent="0.25">
      <c r="A130" t="s">
        <v>24</v>
      </c>
      <c r="B130" t="s">
        <v>19</v>
      </c>
      <c r="C130">
        <v>1074</v>
      </c>
      <c r="D130">
        <v>5242880</v>
      </c>
      <c r="E130">
        <v>2508616</v>
      </c>
      <c r="F130">
        <v>245866.4</v>
      </c>
      <c r="G130">
        <v>0</v>
      </c>
      <c r="H130">
        <v>244314.9</v>
      </c>
      <c r="I130">
        <v>240719.9</v>
      </c>
      <c r="J130">
        <v>241445.9</v>
      </c>
      <c r="K130">
        <v>237726.2</v>
      </c>
      <c r="L130">
        <v>88188.64</v>
      </c>
      <c r="M130">
        <v>0</v>
      </c>
      <c r="N130">
        <v>0.90652319999999997</v>
      </c>
      <c r="O130">
        <v>31.920546000000002</v>
      </c>
      <c r="P130" s="1">
        <v>36531.533379629633</v>
      </c>
      <c r="Q130" s="1">
        <v>43256.623674456016</v>
      </c>
      <c r="R130">
        <v>0</v>
      </c>
      <c r="S130" s="7">
        <f t="shared" si="6"/>
        <v>244401.75328</v>
      </c>
      <c r="T130" s="7">
        <f t="shared" si="7"/>
        <v>240803.54415999999</v>
      </c>
      <c r="U130" s="7">
        <f t="shared" si="8"/>
        <v>241523.12591999999</v>
      </c>
      <c r="V130" s="7">
        <f t="shared" si="9"/>
        <v>237802.39072000002</v>
      </c>
      <c r="Y130" s="6"/>
      <c r="Z130" s="6"/>
      <c r="AA130" s="6"/>
      <c r="AB130" s="6"/>
    </row>
    <row r="131" spans="1:28" x14ac:dyDescent="0.25">
      <c r="A131" t="s">
        <v>24</v>
      </c>
      <c r="B131" t="s">
        <v>19</v>
      </c>
      <c r="C131">
        <v>1075</v>
      </c>
      <c r="D131">
        <v>5242880</v>
      </c>
      <c r="E131">
        <v>2459870</v>
      </c>
      <c r="F131">
        <v>245915.3</v>
      </c>
      <c r="G131">
        <v>0</v>
      </c>
      <c r="H131">
        <v>244309</v>
      </c>
      <c r="I131">
        <v>240714.6</v>
      </c>
      <c r="J131">
        <v>241441.9</v>
      </c>
      <c r="K131">
        <v>237723.7</v>
      </c>
      <c r="L131">
        <v>88170.91</v>
      </c>
      <c r="M131">
        <v>0</v>
      </c>
      <c r="N131">
        <v>0.9048657</v>
      </c>
      <c r="O131">
        <v>31.907996000000001</v>
      </c>
      <c r="P131" s="1">
        <v>36531.536851851852</v>
      </c>
      <c r="Q131" s="1">
        <v>43256.623678703705</v>
      </c>
      <c r="R131">
        <v>0</v>
      </c>
      <c r="S131" s="7">
        <f t="shared" si="6"/>
        <v>244399.95598999999</v>
      </c>
      <c r="T131" s="7">
        <f t="shared" si="7"/>
        <v>240802.19528000001</v>
      </c>
      <c r="U131" s="7">
        <f t="shared" si="8"/>
        <v>241522.77385999999</v>
      </c>
      <c r="V131" s="7">
        <f t="shared" si="9"/>
        <v>237803.48976</v>
      </c>
      <c r="Y131" s="6"/>
      <c r="Z131" s="6"/>
      <c r="AA131" s="6"/>
      <c r="AB131" s="6"/>
    </row>
    <row r="132" spans="1:28" x14ac:dyDescent="0.25">
      <c r="A132" t="s">
        <v>24</v>
      </c>
      <c r="B132" t="s">
        <v>19</v>
      </c>
      <c r="C132">
        <v>1076</v>
      </c>
      <c r="D132">
        <v>5242880</v>
      </c>
      <c r="E132">
        <v>2307759</v>
      </c>
      <c r="F132">
        <v>245958.5</v>
      </c>
      <c r="G132">
        <v>0</v>
      </c>
      <c r="H132">
        <v>244304.3</v>
      </c>
      <c r="I132">
        <v>240708.1</v>
      </c>
      <c r="J132">
        <v>241437.4</v>
      </c>
      <c r="K132">
        <v>237720.4</v>
      </c>
      <c r="L132">
        <v>88152.02</v>
      </c>
      <c r="M132">
        <v>0</v>
      </c>
      <c r="N132">
        <v>0.9048657</v>
      </c>
      <c r="O132">
        <v>31.894639999999999</v>
      </c>
      <c r="P132" s="1">
        <v>36531.540324074071</v>
      </c>
      <c r="Q132" s="1">
        <v>43256.623686886574</v>
      </c>
      <c r="R132">
        <v>0</v>
      </c>
      <c r="S132" s="7">
        <f t="shared" si="6"/>
        <v>244398.88046999997</v>
      </c>
      <c r="T132" s="7">
        <f t="shared" si="7"/>
        <v>240799.18583999999</v>
      </c>
      <c r="U132" s="7">
        <f t="shared" si="8"/>
        <v>241521.49658000001</v>
      </c>
      <c r="V132" s="7">
        <f t="shared" si="9"/>
        <v>237803.36927999998</v>
      </c>
      <c r="Y132" s="6"/>
      <c r="Z132" s="6"/>
      <c r="AA132" s="6"/>
      <c r="AB132" s="6"/>
    </row>
    <row r="133" spans="1:28" x14ac:dyDescent="0.25">
      <c r="A133" t="s">
        <v>24</v>
      </c>
      <c r="B133" t="s">
        <v>19</v>
      </c>
      <c r="C133">
        <v>1077</v>
      </c>
      <c r="D133">
        <v>5242880</v>
      </c>
      <c r="E133">
        <v>2512227</v>
      </c>
      <c r="F133">
        <v>246008</v>
      </c>
      <c r="G133">
        <v>0</v>
      </c>
      <c r="H133">
        <v>244306.5</v>
      </c>
      <c r="I133">
        <v>240712.5</v>
      </c>
      <c r="J133">
        <v>241437.4</v>
      </c>
      <c r="K133">
        <v>237717.2</v>
      </c>
      <c r="L133">
        <v>88137.02</v>
      </c>
      <c r="M133">
        <v>0</v>
      </c>
      <c r="N133">
        <v>0.90395449999999999</v>
      </c>
      <c r="O133">
        <v>31.884034</v>
      </c>
      <c r="P133" s="1">
        <v>36531.543796296297</v>
      </c>
      <c r="Q133" s="1">
        <v>43256.623694479167</v>
      </c>
      <c r="R133">
        <v>0</v>
      </c>
      <c r="S133" s="7">
        <f t="shared" ref="S133:S196" si="10">H133+($F$4-$F133)*-0.0839</f>
        <v>244405.23352000001</v>
      </c>
      <c r="T133" s="7">
        <f t="shared" ref="T133:T196" si="11">I133+($F$4-$F133)*-0.0808</f>
        <v>240807.58544</v>
      </c>
      <c r="U133" s="7">
        <f t="shared" ref="U133:U196" si="12">J133+($F$4-$F133)*-0.0746</f>
        <v>241525.18927999999</v>
      </c>
      <c r="V133" s="7">
        <f t="shared" ref="V133:V196" si="13">K133+($F$4-$F133)*-0.0736</f>
        <v>237803.81248000002</v>
      </c>
      <c r="Y133" s="6"/>
      <c r="Z133" s="6"/>
      <c r="AA133" s="6"/>
      <c r="AB133" s="6"/>
    </row>
    <row r="134" spans="1:28" x14ac:dyDescent="0.25">
      <c r="A134" t="s">
        <v>24</v>
      </c>
      <c r="B134" t="s">
        <v>19</v>
      </c>
      <c r="C134">
        <v>1078</v>
      </c>
      <c r="D134">
        <v>5242880</v>
      </c>
      <c r="E134">
        <v>2573043</v>
      </c>
      <c r="F134">
        <v>246026.7</v>
      </c>
      <c r="G134">
        <v>0</v>
      </c>
      <c r="H134">
        <v>244300.3</v>
      </c>
      <c r="I134">
        <v>240705.1</v>
      </c>
      <c r="J134">
        <v>241432.5</v>
      </c>
      <c r="K134">
        <v>237713.9</v>
      </c>
      <c r="L134">
        <v>88126.74</v>
      </c>
      <c r="M134">
        <v>0</v>
      </c>
      <c r="N134">
        <v>0.90395449999999999</v>
      </c>
      <c r="O134">
        <v>31.876771000000002</v>
      </c>
      <c r="P134" s="1">
        <v>36531.547268518516</v>
      </c>
      <c r="Q134" s="1">
        <v>43256.623696724535</v>
      </c>
      <c r="R134">
        <v>0</v>
      </c>
      <c r="S134" s="7">
        <f t="shared" si="10"/>
        <v>244400.60244999998</v>
      </c>
      <c r="T134" s="7">
        <f t="shared" si="11"/>
        <v>240801.69640000002</v>
      </c>
      <c r="U134" s="7">
        <f t="shared" si="12"/>
        <v>241521.68429999999</v>
      </c>
      <c r="V134" s="7">
        <f t="shared" si="13"/>
        <v>237801.88879999999</v>
      </c>
      <c r="Y134" s="6"/>
      <c r="Z134" s="6"/>
      <c r="AA134" s="6"/>
      <c r="AB134" s="6"/>
    </row>
    <row r="135" spans="1:28" x14ac:dyDescent="0.25">
      <c r="A135" t="s">
        <v>24</v>
      </c>
      <c r="B135" t="s">
        <v>19</v>
      </c>
      <c r="C135">
        <v>1079</v>
      </c>
      <c r="D135">
        <v>5242880</v>
      </c>
      <c r="E135">
        <v>2458157</v>
      </c>
      <c r="F135">
        <v>246059.3</v>
      </c>
      <c r="G135">
        <v>0</v>
      </c>
      <c r="H135">
        <v>244298.4</v>
      </c>
      <c r="I135">
        <v>240704.4</v>
      </c>
      <c r="J135">
        <v>241433.4</v>
      </c>
      <c r="K135">
        <v>237715.1</v>
      </c>
      <c r="L135">
        <v>88116.36</v>
      </c>
      <c r="M135">
        <v>0</v>
      </c>
      <c r="N135">
        <v>0.90397209999999995</v>
      </c>
      <c r="O135">
        <v>31.869437000000001</v>
      </c>
      <c r="P135" s="1">
        <v>36531.550740740742</v>
      </c>
      <c r="Q135" s="1">
        <v>43256.62370034722</v>
      </c>
      <c r="R135">
        <v>0</v>
      </c>
      <c r="S135" s="7">
        <f t="shared" si="10"/>
        <v>244401.43758999999</v>
      </c>
      <c r="T135" s="7">
        <f t="shared" si="11"/>
        <v>240803.63047999999</v>
      </c>
      <c r="U135" s="7">
        <f t="shared" si="12"/>
        <v>241525.01626</v>
      </c>
      <c r="V135" s="7">
        <f t="shared" si="13"/>
        <v>237805.48816000001</v>
      </c>
      <c r="Y135" s="6"/>
      <c r="Z135" s="6"/>
      <c r="AA135" s="6"/>
      <c r="AB135" s="6"/>
    </row>
    <row r="136" spans="1:28" x14ac:dyDescent="0.25">
      <c r="A136" t="s">
        <v>24</v>
      </c>
      <c r="B136" t="s">
        <v>19</v>
      </c>
      <c r="C136">
        <v>1080</v>
      </c>
      <c r="D136">
        <v>5242880</v>
      </c>
      <c r="E136">
        <v>2310146</v>
      </c>
      <c r="F136">
        <v>246086.1</v>
      </c>
      <c r="G136">
        <v>0</v>
      </c>
      <c r="H136">
        <v>244295.3</v>
      </c>
      <c r="I136">
        <v>240700.79999999999</v>
      </c>
      <c r="J136">
        <v>241429.5</v>
      </c>
      <c r="K136">
        <v>237712.4</v>
      </c>
      <c r="L136">
        <v>88105.98</v>
      </c>
      <c r="M136">
        <v>0</v>
      </c>
      <c r="N136">
        <v>0.90397209999999995</v>
      </c>
      <c r="O136">
        <v>31.862106000000001</v>
      </c>
      <c r="P136" s="1">
        <v>36531.554212962961</v>
      </c>
      <c r="Q136" s="1">
        <v>43256.623706979168</v>
      </c>
      <c r="R136">
        <v>0</v>
      </c>
      <c r="S136" s="7">
        <f t="shared" si="10"/>
        <v>244400.58610999997</v>
      </c>
      <c r="T136" s="7">
        <f t="shared" si="11"/>
        <v>240802.19592</v>
      </c>
      <c r="U136" s="7">
        <f t="shared" si="12"/>
        <v>241523.11554</v>
      </c>
      <c r="V136" s="7">
        <f t="shared" si="13"/>
        <v>237804.76063999999</v>
      </c>
      <c r="Y136" s="6"/>
      <c r="Z136" s="6"/>
      <c r="AA136" s="6"/>
      <c r="AB136" s="6"/>
    </row>
    <row r="137" spans="1:28" x14ac:dyDescent="0.25">
      <c r="A137" t="s">
        <v>24</v>
      </c>
      <c r="B137" t="s">
        <v>19</v>
      </c>
      <c r="C137">
        <v>1081</v>
      </c>
      <c r="D137">
        <v>5242880</v>
      </c>
      <c r="E137">
        <v>2610427</v>
      </c>
      <c r="F137">
        <v>246120</v>
      </c>
      <c r="G137">
        <v>0</v>
      </c>
      <c r="H137">
        <v>244294.8</v>
      </c>
      <c r="I137">
        <v>240698.5</v>
      </c>
      <c r="J137">
        <v>241425.8</v>
      </c>
      <c r="K137">
        <v>237708.1</v>
      </c>
      <c r="L137">
        <v>88095.38</v>
      </c>
      <c r="M137">
        <v>0</v>
      </c>
      <c r="N137">
        <v>0.90559480000000003</v>
      </c>
      <c r="O137">
        <v>31.854628999999999</v>
      </c>
      <c r="P137" s="1">
        <v>36531.557685185187</v>
      </c>
      <c r="Q137" s="1">
        <v>43256.623715127316</v>
      </c>
      <c r="R137">
        <v>0</v>
      </c>
      <c r="S137" s="7">
        <f t="shared" si="10"/>
        <v>244402.93031999998</v>
      </c>
      <c r="T137" s="7">
        <f t="shared" si="11"/>
        <v>240802.63503999999</v>
      </c>
      <c r="U137" s="7">
        <f t="shared" si="12"/>
        <v>241521.94447999998</v>
      </c>
      <c r="V137" s="7">
        <f t="shared" si="13"/>
        <v>237802.95568000001</v>
      </c>
      <c r="Y137" s="6"/>
      <c r="Z137" s="6"/>
      <c r="AA137" s="6"/>
      <c r="AB137" s="6"/>
    </row>
    <row r="138" spans="1:28" x14ac:dyDescent="0.25">
      <c r="A138" t="s">
        <v>24</v>
      </c>
      <c r="B138" t="s">
        <v>19</v>
      </c>
      <c r="C138">
        <v>1082</v>
      </c>
      <c r="D138">
        <v>5242880</v>
      </c>
      <c r="E138">
        <v>2360391</v>
      </c>
      <c r="F138">
        <v>246171.5</v>
      </c>
      <c r="G138">
        <v>0</v>
      </c>
      <c r="H138">
        <v>244290.8</v>
      </c>
      <c r="I138">
        <v>240696.7</v>
      </c>
      <c r="J138">
        <v>241425.4</v>
      </c>
      <c r="K138">
        <v>237707.3</v>
      </c>
      <c r="L138">
        <v>88072.41</v>
      </c>
      <c r="M138">
        <v>0</v>
      </c>
      <c r="N138">
        <v>0.90559480000000003</v>
      </c>
      <c r="O138">
        <v>31.838429000000001</v>
      </c>
      <c r="P138" s="1">
        <v>36531.561157407406</v>
      </c>
      <c r="Q138" s="1">
        <v>43256.623717210648</v>
      </c>
      <c r="R138">
        <v>0</v>
      </c>
      <c r="S138" s="7">
        <f t="shared" si="10"/>
        <v>244403.25116999997</v>
      </c>
      <c r="T138" s="7">
        <f t="shared" si="11"/>
        <v>240804.99624000001</v>
      </c>
      <c r="U138" s="7">
        <f t="shared" si="12"/>
        <v>241525.38637999998</v>
      </c>
      <c r="V138" s="7">
        <f t="shared" si="13"/>
        <v>237805.94607999999</v>
      </c>
      <c r="Y138" s="6"/>
      <c r="Z138" s="6"/>
      <c r="AA138" s="6"/>
      <c r="AB138" s="6"/>
    </row>
    <row r="139" spans="1:28" x14ac:dyDescent="0.25">
      <c r="A139" t="s">
        <v>24</v>
      </c>
      <c r="B139" t="s">
        <v>19</v>
      </c>
      <c r="C139">
        <v>1083</v>
      </c>
      <c r="D139">
        <v>5242880</v>
      </c>
      <c r="E139">
        <v>2682058</v>
      </c>
      <c r="F139">
        <v>246186.6</v>
      </c>
      <c r="G139">
        <v>0</v>
      </c>
      <c r="H139">
        <v>244287</v>
      </c>
      <c r="I139">
        <v>240692</v>
      </c>
      <c r="J139">
        <v>241420.6</v>
      </c>
      <c r="K139">
        <v>237704.2</v>
      </c>
      <c r="L139">
        <v>88069.47</v>
      </c>
      <c r="M139">
        <v>0</v>
      </c>
      <c r="N139">
        <v>0.90431930000000005</v>
      </c>
      <c r="O139">
        <v>31.836358000000001</v>
      </c>
      <c r="P139" s="1">
        <v>36531.564629629633</v>
      </c>
      <c r="Q139" s="1">
        <v>43256.623722569442</v>
      </c>
      <c r="R139">
        <v>0</v>
      </c>
      <c r="S139" s="7">
        <f t="shared" si="10"/>
        <v>244400.71806000001</v>
      </c>
      <c r="T139" s="7">
        <f t="shared" si="11"/>
        <v>240801.51632</v>
      </c>
      <c r="U139" s="7">
        <f t="shared" si="12"/>
        <v>241521.71283999999</v>
      </c>
      <c r="V139" s="7">
        <f t="shared" si="13"/>
        <v>237803.95744</v>
      </c>
      <c r="Y139" s="6"/>
      <c r="Z139" s="6"/>
      <c r="AA139" s="6"/>
      <c r="AB139" s="6"/>
    </row>
    <row r="140" spans="1:28" x14ac:dyDescent="0.25">
      <c r="A140" t="s">
        <v>24</v>
      </c>
      <c r="B140" t="s">
        <v>19</v>
      </c>
      <c r="C140">
        <v>1084</v>
      </c>
      <c r="D140">
        <v>5242880</v>
      </c>
      <c r="E140">
        <v>2459772</v>
      </c>
      <c r="F140">
        <v>246211.7</v>
      </c>
      <c r="G140">
        <v>0</v>
      </c>
      <c r="H140">
        <v>244284.7</v>
      </c>
      <c r="I140">
        <v>240690</v>
      </c>
      <c r="J140">
        <v>241418.9</v>
      </c>
      <c r="K140">
        <v>237701.7</v>
      </c>
      <c r="L140">
        <v>88058.77</v>
      </c>
      <c r="M140">
        <v>0</v>
      </c>
      <c r="N140">
        <v>0.90431930000000005</v>
      </c>
      <c r="O140">
        <v>31.82882</v>
      </c>
      <c r="P140" s="1">
        <v>36531.568101851852</v>
      </c>
      <c r="Q140" s="1">
        <v>43256.623726701386</v>
      </c>
      <c r="R140">
        <v>0</v>
      </c>
      <c r="S140" s="7">
        <f t="shared" si="10"/>
        <v>244400.52395</v>
      </c>
      <c r="T140" s="7">
        <f t="shared" si="11"/>
        <v>240801.54440000001</v>
      </c>
      <c r="U140" s="7">
        <f t="shared" si="12"/>
        <v>241521.88529999999</v>
      </c>
      <c r="V140" s="7">
        <f t="shared" si="13"/>
        <v>237803.30480000001</v>
      </c>
      <c r="Y140" s="6"/>
      <c r="Z140" s="6"/>
      <c r="AA140" s="6"/>
      <c r="AB140" s="6"/>
    </row>
    <row r="141" spans="1:28" x14ac:dyDescent="0.25">
      <c r="A141" t="s">
        <v>24</v>
      </c>
      <c r="B141" t="s">
        <v>19</v>
      </c>
      <c r="C141">
        <v>1085</v>
      </c>
      <c r="D141">
        <v>5242880</v>
      </c>
      <c r="E141">
        <v>2079499</v>
      </c>
      <c r="F141">
        <v>246239.2</v>
      </c>
      <c r="G141">
        <v>0</v>
      </c>
      <c r="H141">
        <v>244282.2</v>
      </c>
      <c r="I141">
        <v>240686.6</v>
      </c>
      <c r="J141">
        <v>241417.7</v>
      </c>
      <c r="K141">
        <v>237701</v>
      </c>
      <c r="L141">
        <v>88049.22</v>
      </c>
      <c r="M141">
        <v>0</v>
      </c>
      <c r="N141">
        <v>0.90413670000000002</v>
      </c>
      <c r="O141">
        <v>31.822095999999998</v>
      </c>
      <c r="P141" s="1">
        <v>36531.571574074071</v>
      </c>
      <c r="Q141" s="1">
        <v>43256.623735844907</v>
      </c>
      <c r="R141">
        <v>0</v>
      </c>
      <c r="S141" s="7">
        <f t="shared" si="10"/>
        <v>244400.33120000002</v>
      </c>
      <c r="T141" s="7">
        <f t="shared" si="11"/>
        <v>240800.3664</v>
      </c>
      <c r="U141" s="7">
        <f t="shared" si="12"/>
        <v>241522.73680000001</v>
      </c>
      <c r="V141" s="7">
        <f t="shared" si="13"/>
        <v>237804.62880000001</v>
      </c>
      <c r="Y141" s="6"/>
      <c r="Z141" s="6"/>
      <c r="AA141" s="6"/>
      <c r="AB141" s="6"/>
    </row>
    <row r="142" spans="1:28" x14ac:dyDescent="0.25">
      <c r="A142" t="s">
        <v>24</v>
      </c>
      <c r="B142" t="s">
        <v>19</v>
      </c>
      <c r="C142">
        <v>1086</v>
      </c>
      <c r="D142">
        <v>5242880</v>
      </c>
      <c r="E142">
        <v>2326142</v>
      </c>
      <c r="F142">
        <v>246263.2</v>
      </c>
      <c r="G142">
        <v>0</v>
      </c>
      <c r="H142">
        <v>244280.1</v>
      </c>
      <c r="I142">
        <v>240684.3</v>
      </c>
      <c r="J142">
        <v>241415.1</v>
      </c>
      <c r="K142">
        <v>237698.5</v>
      </c>
      <c r="L142">
        <v>88038.41</v>
      </c>
      <c r="M142">
        <v>0</v>
      </c>
      <c r="N142">
        <v>0.90413670000000002</v>
      </c>
      <c r="O142">
        <v>31.814489999999999</v>
      </c>
      <c r="P142" s="1">
        <v>36531.575046296297</v>
      </c>
      <c r="Q142" s="1">
        <v>43256.623740706018</v>
      </c>
      <c r="R142">
        <v>0</v>
      </c>
      <c r="S142" s="7">
        <f t="shared" si="10"/>
        <v>244400.24480000001</v>
      </c>
      <c r="T142" s="7">
        <f t="shared" si="11"/>
        <v>240800.00559999997</v>
      </c>
      <c r="U142" s="7">
        <f t="shared" si="12"/>
        <v>241521.92720000001</v>
      </c>
      <c r="V142" s="7">
        <f t="shared" si="13"/>
        <v>237803.8952</v>
      </c>
      <c r="Y142" s="6"/>
      <c r="Z142" s="6"/>
      <c r="AA142" s="6"/>
      <c r="AB142" s="6"/>
    </row>
    <row r="143" spans="1:28" x14ac:dyDescent="0.25">
      <c r="A143" t="s">
        <v>24</v>
      </c>
      <c r="B143" t="s">
        <v>19</v>
      </c>
      <c r="C143">
        <v>1087</v>
      </c>
      <c r="D143">
        <v>5242880</v>
      </c>
      <c r="E143">
        <v>2153402</v>
      </c>
      <c r="F143">
        <v>246312.8</v>
      </c>
      <c r="G143">
        <v>0</v>
      </c>
      <c r="H143">
        <v>244276.2</v>
      </c>
      <c r="I143">
        <v>240682</v>
      </c>
      <c r="J143">
        <v>241412.5</v>
      </c>
      <c r="K143">
        <v>237695.5</v>
      </c>
      <c r="L143">
        <v>88021.52</v>
      </c>
      <c r="M143">
        <v>0</v>
      </c>
      <c r="N143">
        <v>0.90395449999999999</v>
      </c>
      <c r="O143">
        <v>31.802606000000001</v>
      </c>
      <c r="P143" s="1">
        <v>36531.578518518516</v>
      </c>
      <c r="Q143" s="1">
        <v>43256.623746874997</v>
      </c>
      <c r="R143">
        <v>0</v>
      </c>
      <c r="S143" s="7">
        <f t="shared" si="10"/>
        <v>244400.50624000002</v>
      </c>
      <c r="T143" s="7">
        <f t="shared" si="11"/>
        <v>240801.71328</v>
      </c>
      <c r="U143" s="7">
        <f t="shared" si="12"/>
        <v>241523.02736000001</v>
      </c>
      <c r="V143" s="7">
        <f t="shared" si="13"/>
        <v>237804.54576000001</v>
      </c>
      <c r="Y143" s="6"/>
      <c r="Z143" s="6"/>
      <c r="AA143" s="6"/>
      <c r="AB143" s="6"/>
    </row>
    <row r="144" spans="1:28" x14ac:dyDescent="0.25">
      <c r="A144" t="s">
        <v>24</v>
      </c>
      <c r="B144" t="s">
        <v>19</v>
      </c>
      <c r="C144">
        <v>1088</v>
      </c>
      <c r="D144">
        <v>5242880</v>
      </c>
      <c r="E144">
        <v>2383642</v>
      </c>
      <c r="F144">
        <v>246334.2</v>
      </c>
      <c r="G144">
        <v>0</v>
      </c>
      <c r="H144">
        <v>244273.7</v>
      </c>
      <c r="I144">
        <v>240679.1</v>
      </c>
      <c r="J144">
        <v>241410.1</v>
      </c>
      <c r="K144">
        <v>237694.4</v>
      </c>
      <c r="L144">
        <v>88012.09</v>
      </c>
      <c r="M144">
        <v>0</v>
      </c>
      <c r="N144">
        <v>0.90395449999999999</v>
      </c>
      <c r="O144">
        <v>31.795966</v>
      </c>
      <c r="P144" s="1">
        <v>36531.581990740742</v>
      </c>
      <c r="Q144" s="1">
        <v>43256.623757256944</v>
      </c>
      <c r="R144">
        <v>0</v>
      </c>
      <c r="S144" s="7">
        <f t="shared" si="10"/>
        <v>244399.80170000001</v>
      </c>
      <c r="T144" s="7">
        <f t="shared" si="11"/>
        <v>240800.54240000001</v>
      </c>
      <c r="U144" s="7">
        <f t="shared" si="12"/>
        <v>241522.22380000001</v>
      </c>
      <c r="V144" s="7">
        <f t="shared" si="13"/>
        <v>237805.0208</v>
      </c>
      <c r="Y144" s="6"/>
      <c r="Z144" s="6"/>
      <c r="AA144" s="6"/>
      <c r="AB144" s="6"/>
    </row>
    <row r="145" spans="1:28" x14ac:dyDescent="0.25">
      <c r="A145" t="s">
        <v>24</v>
      </c>
      <c r="B145" t="s">
        <v>19</v>
      </c>
      <c r="C145">
        <v>1089</v>
      </c>
      <c r="D145">
        <v>5242880</v>
      </c>
      <c r="E145">
        <v>2399065</v>
      </c>
      <c r="F145">
        <v>246342.5</v>
      </c>
      <c r="G145">
        <v>0</v>
      </c>
      <c r="H145">
        <v>244273.4</v>
      </c>
      <c r="I145">
        <v>240678.7</v>
      </c>
      <c r="J145">
        <v>241409.8</v>
      </c>
      <c r="K145">
        <v>237693.8</v>
      </c>
      <c r="L145">
        <v>88010.51</v>
      </c>
      <c r="M145">
        <v>0</v>
      </c>
      <c r="N145">
        <v>0.90395449999999999</v>
      </c>
      <c r="O145">
        <v>31.794858999999999</v>
      </c>
      <c r="P145" s="1">
        <v>36531.585462962961</v>
      </c>
      <c r="Q145" s="1">
        <v>43256.623764201388</v>
      </c>
      <c r="R145">
        <v>0</v>
      </c>
      <c r="S145" s="7">
        <f t="shared" si="10"/>
        <v>244400.19806999998</v>
      </c>
      <c r="T145" s="7">
        <f t="shared" si="11"/>
        <v>240800.81304000001</v>
      </c>
      <c r="U145" s="7">
        <f t="shared" si="12"/>
        <v>241522.54298</v>
      </c>
      <c r="V145" s="7">
        <f t="shared" si="13"/>
        <v>237805.03167999999</v>
      </c>
      <c r="Y145" s="6"/>
      <c r="Z145" s="6"/>
      <c r="AA145" s="6"/>
      <c r="AB145" s="6"/>
    </row>
    <row r="146" spans="1:28" x14ac:dyDescent="0.25">
      <c r="A146" t="s">
        <v>24</v>
      </c>
      <c r="B146" t="s">
        <v>19</v>
      </c>
      <c r="C146">
        <v>1090</v>
      </c>
      <c r="D146">
        <v>5242880</v>
      </c>
      <c r="E146">
        <v>2352962</v>
      </c>
      <c r="F146">
        <v>246359</v>
      </c>
      <c r="G146">
        <v>0</v>
      </c>
      <c r="H146">
        <v>244272.2</v>
      </c>
      <c r="I146">
        <v>240677.8</v>
      </c>
      <c r="J146">
        <v>241408.5</v>
      </c>
      <c r="K146">
        <v>237692.6</v>
      </c>
      <c r="L146">
        <v>88003.48</v>
      </c>
      <c r="M146">
        <v>0</v>
      </c>
      <c r="N146">
        <v>0.90395449999999999</v>
      </c>
      <c r="O146">
        <v>31.789919000000001</v>
      </c>
      <c r="P146" s="1">
        <v>36531.588935185187</v>
      </c>
      <c r="Q146" s="1">
        <v>43256.623766400466</v>
      </c>
      <c r="R146">
        <v>0</v>
      </c>
      <c r="S146" s="7">
        <f t="shared" si="10"/>
        <v>244400.38242000001</v>
      </c>
      <c r="T146" s="7">
        <f t="shared" si="11"/>
        <v>240801.24623999998</v>
      </c>
      <c r="U146" s="7">
        <f t="shared" si="12"/>
        <v>241522.47388000001</v>
      </c>
      <c r="V146" s="7">
        <f t="shared" si="13"/>
        <v>237805.04608</v>
      </c>
      <c r="Y146" s="6"/>
      <c r="Z146" s="6"/>
      <c r="AA146" s="6"/>
      <c r="AB146" s="6"/>
    </row>
    <row r="147" spans="1:28" x14ac:dyDescent="0.25">
      <c r="A147" t="s">
        <v>24</v>
      </c>
      <c r="B147" t="s">
        <v>19</v>
      </c>
      <c r="C147">
        <v>1091</v>
      </c>
      <c r="D147">
        <v>5242880</v>
      </c>
      <c r="E147">
        <v>2491566</v>
      </c>
      <c r="F147">
        <v>246412.7</v>
      </c>
      <c r="G147">
        <v>0</v>
      </c>
      <c r="H147">
        <v>244269.5</v>
      </c>
      <c r="I147">
        <v>240676.2</v>
      </c>
      <c r="J147">
        <v>241406</v>
      </c>
      <c r="K147">
        <v>237688.7</v>
      </c>
      <c r="L147">
        <v>87982.71</v>
      </c>
      <c r="M147">
        <v>0</v>
      </c>
      <c r="N147">
        <v>0.90378999999999998</v>
      </c>
      <c r="O147">
        <v>31.775326</v>
      </c>
      <c r="P147" s="1">
        <v>36531.592407407406</v>
      </c>
      <c r="Q147" s="1">
        <v>43256.62377233796</v>
      </c>
      <c r="R147">
        <v>0</v>
      </c>
      <c r="S147" s="7">
        <f t="shared" si="10"/>
        <v>244402.18784999999</v>
      </c>
      <c r="T147" s="7">
        <f t="shared" si="11"/>
        <v>240803.98520000002</v>
      </c>
      <c r="U147" s="7">
        <f t="shared" si="12"/>
        <v>241523.97990000001</v>
      </c>
      <c r="V147" s="7">
        <f t="shared" si="13"/>
        <v>237805.09840000002</v>
      </c>
      <c r="Y147" s="6"/>
      <c r="Z147" s="6"/>
      <c r="AA147" s="6"/>
      <c r="AB147" s="6"/>
    </row>
    <row r="148" spans="1:28" x14ac:dyDescent="0.25">
      <c r="A148" t="s">
        <v>24</v>
      </c>
      <c r="B148" t="s">
        <v>19</v>
      </c>
      <c r="C148">
        <v>1092</v>
      </c>
      <c r="D148">
        <v>5242880</v>
      </c>
      <c r="E148">
        <v>2138263</v>
      </c>
      <c r="F148">
        <v>246434.7</v>
      </c>
      <c r="G148">
        <v>0</v>
      </c>
      <c r="H148">
        <v>244266.5</v>
      </c>
      <c r="I148">
        <v>240673.2</v>
      </c>
      <c r="J148">
        <v>241404.3</v>
      </c>
      <c r="K148">
        <v>237688.5</v>
      </c>
      <c r="L148">
        <v>87973.59</v>
      </c>
      <c r="M148">
        <v>0</v>
      </c>
      <c r="N148">
        <v>0.90378999999999998</v>
      </c>
      <c r="O148">
        <v>31.768917999999999</v>
      </c>
      <c r="P148" s="1">
        <v>36531.595879629633</v>
      </c>
      <c r="Q148" s="1">
        <v>43256.623780752314</v>
      </c>
      <c r="R148">
        <v>0</v>
      </c>
      <c r="S148" s="7">
        <f t="shared" si="10"/>
        <v>244401.03365</v>
      </c>
      <c r="T148" s="7">
        <f t="shared" si="11"/>
        <v>240802.76280000003</v>
      </c>
      <c r="U148" s="7">
        <f t="shared" si="12"/>
        <v>241523.92109999998</v>
      </c>
      <c r="V148" s="7">
        <f t="shared" si="13"/>
        <v>237806.51759999999</v>
      </c>
      <c r="Y148" s="6"/>
      <c r="Z148" s="6"/>
      <c r="AA148" s="6"/>
      <c r="AB148" s="6"/>
    </row>
    <row r="149" spans="1:28" x14ac:dyDescent="0.25">
      <c r="A149" t="s">
        <v>24</v>
      </c>
      <c r="B149" t="s">
        <v>19</v>
      </c>
      <c r="C149">
        <v>1093</v>
      </c>
      <c r="D149">
        <v>5242880</v>
      </c>
      <c r="E149">
        <v>2560864</v>
      </c>
      <c r="F149">
        <v>246460</v>
      </c>
      <c r="G149">
        <v>0</v>
      </c>
      <c r="H149">
        <v>244264.2</v>
      </c>
      <c r="I149">
        <v>240672.7</v>
      </c>
      <c r="J149">
        <v>241401</v>
      </c>
      <c r="K149">
        <v>237681.8</v>
      </c>
      <c r="L149">
        <v>87966.34</v>
      </c>
      <c r="M149">
        <v>0</v>
      </c>
      <c r="N149">
        <v>0.90395449999999999</v>
      </c>
      <c r="O149">
        <v>31.763836999999999</v>
      </c>
      <c r="P149" s="1">
        <v>36531.599351851852</v>
      </c>
      <c r="Q149" s="1">
        <v>43256.623787928242</v>
      </c>
      <c r="R149">
        <v>0</v>
      </c>
      <c r="S149" s="7">
        <f t="shared" si="10"/>
        <v>244400.85632000002</v>
      </c>
      <c r="T149" s="7">
        <f t="shared" si="11"/>
        <v>240804.30704000001</v>
      </c>
      <c r="U149" s="7">
        <f t="shared" si="12"/>
        <v>241522.50847999999</v>
      </c>
      <c r="V149" s="7">
        <f t="shared" si="13"/>
        <v>237801.67968</v>
      </c>
      <c r="Y149" s="6"/>
      <c r="Z149" s="6"/>
      <c r="AA149" s="6"/>
      <c r="AB149" s="6"/>
    </row>
    <row r="150" spans="1:28" x14ac:dyDescent="0.25">
      <c r="A150" t="s">
        <v>24</v>
      </c>
      <c r="B150" t="s">
        <v>19</v>
      </c>
      <c r="C150">
        <v>1094</v>
      </c>
      <c r="D150">
        <v>5242880</v>
      </c>
      <c r="E150">
        <v>2031604</v>
      </c>
      <c r="F150">
        <v>246465.6</v>
      </c>
      <c r="G150">
        <v>0</v>
      </c>
      <c r="H150">
        <v>244263.4</v>
      </c>
      <c r="I150">
        <v>240668.3</v>
      </c>
      <c r="J150">
        <v>241398.5</v>
      </c>
      <c r="K150">
        <v>237680.9</v>
      </c>
      <c r="L150">
        <v>87963.3</v>
      </c>
      <c r="M150">
        <v>0</v>
      </c>
      <c r="N150">
        <v>0.90395449999999999</v>
      </c>
      <c r="O150">
        <v>31.761702</v>
      </c>
      <c r="P150" s="1">
        <v>36531.602824074071</v>
      </c>
      <c r="Q150" s="1">
        <v>43256.623790543985</v>
      </c>
      <c r="R150">
        <v>0</v>
      </c>
      <c r="S150" s="7">
        <f t="shared" si="10"/>
        <v>244400.52615999998</v>
      </c>
      <c r="T150" s="7">
        <f t="shared" si="11"/>
        <v>240800.35952</v>
      </c>
      <c r="U150" s="7">
        <f t="shared" si="12"/>
        <v>241520.42624</v>
      </c>
      <c r="V150" s="7">
        <f t="shared" si="13"/>
        <v>237801.19183999998</v>
      </c>
      <c r="Y150" s="6"/>
      <c r="Z150" s="6"/>
      <c r="AA150" s="6"/>
      <c r="AB150" s="6"/>
    </row>
    <row r="151" spans="1:28" x14ac:dyDescent="0.25">
      <c r="A151" t="s">
        <v>24</v>
      </c>
      <c r="B151" t="s">
        <v>19</v>
      </c>
      <c r="C151">
        <v>1095</v>
      </c>
      <c r="D151">
        <v>5242880</v>
      </c>
      <c r="E151">
        <v>1992883</v>
      </c>
      <c r="F151">
        <v>246496.9</v>
      </c>
      <c r="G151">
        <v>0</v>
      </c>
      <c r="H151">
        <v>244261.6</v>
      </c>
      <c r="I151">
        <v>240665.2</v>
      </c>
      <c r="J151">
        <v>241395.9</v>
      </c>
      <c r="K151">
        <v>237679.2</v>
      </c>
      <c r="L151">
        <v>87953.13</v>
      </c>
      <c r="M151">
        <v>0</v>
      </c>
      <c r="N151">
        <v>0.90378999999999998</v>
      </c>
      <c r="O151">
        <v>31.754563999999998</v>
      </c>
      <c r="P151" s="1">
        <v>36531.606296296297</v>
      </c>
      <c r="Q151" s="1">
        <v>43256.623794525462</v>
      </c>
      <c r="R151">
        <v>0</v>
      </c>
      <c r="S151" s="7">
        <f t="shared" si="10"/>
        <v>244401.35223000002</v>
      </c>
      <c r="T151" s="7">
        <f t="shared" si="11"/>
        <v>240799.78856000002</v>
      </c>
      <c r="U151" s="7">
        <f t="shared" si="12"/>
        <v>241520.16121999998</v>
      </c>
      <c r="V151" s="7">
        <f t="shared" si="13"/>
        <v>237801.79552000001</v>
      </c>
      <c r="Y151" s="6"/>
      <c r="Z151" s="6"/>
      <c r="AA151" s="6"/>
      <c r="AB151" s="6"/>
    </row>
    <row r="152" spans="1:28" x14ac:dyDescent="0.25">
      <c r="A152" t="s">
        <v>24</v>
      </c>
      <c r="B152" t="s">
        <v>19</v>
      </c>
      <c r="C152">
        <v>1096</v>
      </c>
      <c r="D152">
        <v>5242880</v>
      </c>
      <c r="E152">
        <v>2312876</v>
      </c>
      <c r="F152">
        <v>246506.1</v>
      </c>
      <c r="G152">
        <v>0</v>
      </c>
      <c r="H152">
        <v>244259.3</v>
      </c>
      <c r="I152">
        <v>240664.4</v>
      </c>
      <c r="J152">
        <v>241394.3</v>
      </c>
      <c r="K152">
        <v>237677.8</v>
      </c>
      <c r="L152">
        <v>87948.3</v>
      </c>
      <c r="M152">
        <v>0</v>
      </c>
      <c r="N152">
        <v>0.90378999999999998</v>
      </c>
      <c r="O152">
        <v>31.751180000000002</v>
      </c>
      <c r="P152" s="1">
        <v>36531.609768518516</v>
      </c>
      <c r="Q152" s="1">
        <v>43256.623800347224</v>
      </c>
      <c r="R152">
        <v>0</v>
      </c>
      <c r="S152" s="7">
        <f t="shared" si="10"/>
        <v>244399.82410999999</v>
      </c>
      <c r="T152" s="7">
        <f t="shared" si="11"/>
        <v>240799.73191999999</v>
      </c>
      <c r="U152" s="7">
        <f t="shared" si="12"/>
        <v>241519.24753999998</v>
      </c>
      <c r="V152" s="7">
        <f t="shared" si="13"/>
        <v>237801.07264</v>
      </c>
      <c r="Y152" s="6"/>
      <c r="Z152" s="6"/>
      <c r="AA152" s="6"/>
      <c r="AB152" s="6"/>
    </row>
    <row r="153" spans="1:28" x14ac:dyDescent="0.25">
      <c r="A153" t="s">
        <v>24</v>
      </c>
      <c r="B153" t="s">
        <v>19</v>
      </c>
      <c r="C153">
        <v>1097</v>
      </c>
      <c r="D153">
        <v>5242880</v>
      </c>
      <c r="E153">
        <v>2290960</v>
      </c>
      <c r="F153">
        <v>246532.6</v>
      </c>
      <c r="G153">
        <v>0</v>
      </c>
      <c r="H153">
        <v>244256.7</v>
      </c>
      <c r="I153">
        <v>240663.9</v>
      </c>
      <c r="J153">
        <v>241393.8</v>
      </c>
      <c r="K153">
        <v>237676.1</v>
      </c>
      <c r="L153">
        <v>87940.12</v>
      </c>
      <c r="M153">
        <v>0</v>
      </c>
      <c r="N153">
        <v>0.90395449999999999</v>
      </c>
      <c r="O153">
        <v>31.745443000000002</v>
      </c>
      <c r="P153" s="1">
        <v>36531.613240740742</v>
      </c>
      <c r="Q153" s="1">
        <v>43256.623809375</v>
      </c>
      <c r="R153">
        <v>0</v>
      </c>
      <c r="S153" s="7">
        <f t="shared" si="10"/>
        <v>244399.44746000002</v>
      </c>
      <c r="T153" s="7">
        <f t="shared" si="11"/>
        <v>240801.37312</v>
      </c>
      <c r="U153" s="7">
        <f t="shared" si="12"/>
        <v>241520.72443999999</v>
      </c>
      <c r="V153" s="7">
        <f t="shared" si="13"/>
        <v>237801.32304000002</v>
      </c>
      <c r="Y153" s="6"/>
      <c r="Z153" s="6"/>
      <c r="AA153" s="6"/>
      <c r="AB153" s="6"/>
    </row>
    <row r="154" spans="1:28" x14ac:dyDescent="0.25">
      <c r="A154" t="s">
        <v>24</v>
      </c>
      <c r="B154" t="s">
        <v>19</v>
      </c>
      <c r="C154">
        <v>1098</v>
      </c>
      <c r="D154">
        <v>5242880</v>
      </c>
      <c r="E154">
        <v>2378221</v>
      </c>
      <c r="F154">
        <v>246535.1</v>
      </c>
      <c r="G154">
        <v>0</v>
      </c>
      <c r="H154">
        <v>244254.9</v>
      </c>
      <c r="I154">
        <v>240659.1</v>
      </c>
      <c r="J154">
        <v>241392.4</v>
      </c>
      <c r="K154">
        <v>237678.7</v>
      </c>
      <c r="L154">
        <v>87935.92</v>
      </c>
      <c r="M154">
        <v>0</v>
      </c>
      <c r="N154">
        <v>0.90395449999999999</v>
      </c>
      <c r="O154">
        <v>31.742502000000002</v>
      </c>
      <c r="P154" s="1">
        <v>36531.616712962961</v>
      </c>
      <c r="Q154" s="1">
        <v>43256.623816932872</v>
      </c>
      <c r="R154">
        <v>0</v>
      </c>
      <c r="S154" s="7">
        <f t="shared" si="10"/>
        <v>244397.85720999999</v>
      </c>
      <c r="T154" s="7">
        <f t="shared" si="11"/>
        <v>240796.77512000001</v>
      </c>
      <c r="U154" s="7">
        <f t="shared" si="12"/>
        <v>241519.51094000001</v>
      </c>
      <c r="V154" s="7">
        <f t="shared" si="13"/>
        <v>237804.10704</v>
      </c>
      <c r="Y154" s="6"/>
      <c r="Z154" s="6"/>
      <c r="AA154" s="6"/>
      <c r="AB154" s="6"/>
    </row>
    <row r="155" spans="1:28" x14ac:dyDescent="0.25">
      <c r="A155" t="s">
        <v>24</v>
      </c>
      <c r="B155" t="s">
        <v>19</v>
      </c>
      <c r="C155">
        <v>1099</v>
      </c>
      <c r="D155">
        <v>5242880</v>
      </c>
      <c r="E155">
        <v>2306418</v>
      </c>
      <c r="F155">
        <v>246580.2</v>
      </c>
      <c r="G155">
        <v>0</v>
      </c>
      <c r="H155">
        <v>244252.5</v>
      </c>
      <c r="I155">
        <v>240656.3</v>
      </c>
      <c r="J155">
        <v>241388.7</v>
      </c>
      <c r="K155">
        <v>237675.2</v>
      </c>
      <c r="L155">
        <v>87920.4</v>
      </c>
      <c r="M155">
        <v>0</v>
      </c>
      <c r="N155">
        <v>0.90395449999999999</v>
      </c>
      <c r="O155">
        <v>31.731621000000001</v>
      </c>
      <c r="P155" s="1">
        <v>36531.620185185187</v>
      </c>
      <c r="Q155" s="1">
        <v>43256.623820914348</v>
      </c>
      <c r="R155">
        <v>0</v>
      </c>
      <c r="S155" s="7">
        <f t="shared" si="10"/>
        <v>244399.24110000001</v>
      </c>
      <c r="T155" s="7">
        <f t="shared" si="11"/>
        <v>240797.61919999999</v>
      </c>
      <c r="U155" s="7">
        <f t="shared" si="12"/>
        <v>241519.17540000001</v>
      </c>
      <c r="V155" s="7">
        <f t="shared" si="13"/>
        <v>237803.92640000003</v>
      </c>
      <c r="Y155" s="6"/>
      <c r="Z155" s="6"/>
      <c r="AA155" s="6"/>
      <c r="AB155" s="6"/>
    </row>
    <row r="156" spans="1:28" x14ac:dyDescent="0.25">
      <c r="A156" t="s">
        <v>24</v>
      </c>
      <c r="B156" t="s">
        <v>19</v>
      </c>
      <c r="C156">
        <v>1100</v>
      </c>
      <c r="D156">
        <v>5242880</v>
      </c>
      <c r="E156">
        <v>1900069</v>
      </c>
      <c r="F156">
        <v>246589.2</v>
      </c>
      <c r="G156">
        <v>0</v>
      </c>
      <c r="H156">
        <v>244253.4</v>
      </c>
      <c r="I156">
        <v>240660.1</v>
      </c>
      <c r="J156">
        <v>241392.3</v>
      </c>
      <c r="K156">
        <v>237675.8</v>
      </c>
      <c r="L156">
        <v>87916.94</v>
      </c>
      <c r="M156">
        <v>0</v>
      </c>
      <c r="N156">
        <v>0.90395449999999999</v>
      </c>
      <c r="O156">
        <v>31.729196999999999</v>
      </c>
      <c r="P156" s="1">
        <v>36531.623657407406</v>
      </c>
      <c r="Q156" s="1">
        <v>43256.623825347226</v>
      </c>
      <c r="R156">
        <v>0</v>
      </c>
      <c r="S156" s="7">
        <f t="shared" si="10"/>
        <v>244400.89619999999</v>
      </c>
      <c r="T156" s="7">
        <f t="shared" si="11"/>
        <v>240802.1464</v>
      </c>
      <c r="U156" s="7">
        <f t="shared" si="12"/>
        <v>241523.44679999998</v>
      </c>
      <c r="V156" s="7">
        <f t="shared" si="13"/>
        <v>237805.18879999997</v>
      </c>
      <c r="Y156" s="6"/>
      <c r="Z156" s="6"/>
      <c r="AA156" s="6"/>
      <c r="AB156" s="6"/>
    </row>
    <row r="157" spans="1:28" x14ac:dyDescent="0.25">
      <c r="A157" t="s">
        <v>24</v>
      </c>
      <c r="B157" t="s">
        <v>19</v>
      </c>
      <c r="C157">
        <v>1101</v>
      </c>
      <c r="D157">
        <v>5242880</v>
      </c>
      <c r="E157">
        <v>2360104</v>
      </c>
      <c r="F157">
        <v>246592.8</v>
      </c>
      <c r="G157">
        <v>0</v>
      </c>
      <c r="H157">
        <v>244250.8</v>
      </c>
      <c r="I157">
        <v>240656.5</v>
      </c>
      <c r="J157">
        <v>241388.9</v>
      </c>
      <c r="K157">
        <v>237674</v>
      </c>
      <c r="L157">
        <v>87918.51</v>
      </c>
      <c r="M157">
        <v>0</v>
      </c>
      <c r="N157">
        <v>0.90395449999999999</v>
      </c>
      <c r="O157">
        <v>31.7303</v>
      </c>
      <c r="P157" s="1">
        <v>36531.627129629633</v>
      </c>
      <c r="Q157" s="1">
        <v>43256.623834571757</v>
      </c>
      <c r="R157">
        <v>0</v>
      </c>
      <c r="S157" s="7">
        <f t="shared" si="10"/>
        <v>244398.59823999999</v>
      </c>
      <c r="T157" s="7">
        <f t="shared" si="11"/>
        <v>240798.83728000001</v>
      </c>
      <c r="U157" s="7">
        <f t="shared" si="12"/>
        <v>241520.31535999998</v>
      </c>
      <c r="V157" s="7">
        <f t="shared" si="13"/>
        <v>237803.65375999999</v>
      </c>
      <c r="Y157" s="6"/>
      <c r="Z157" s="6"/>
      <c r="AA157" s="6"/>
      <c r="AB157" s="6"/>
    </row>
    <row r="158" spans="1:28" x14ac:dyDescent="0.25">
      <c r="A158" t="s">
        <v>24</v>
      </c>
      <c r="B158" t="s">
        <v>19</v>
      </c>
      <c r="C158">
        <v>1102</v>
      </c>
      <c r="D158">
        <v>5242880</v>
      </c>
      <c r="E158">
        <v>2434030</v>
      </c>
      <c r="F158">
        <v>246611.5</v>
      </c>
      <c r="G158">
        <v>0</v>
      </c>
      <c r="H158">
        <v>244250.1</v>
      </c>
      <c r="I158">
        <v>240656.4</v>
      </c>
      <c r="J158">
        <v>241387.3</v>
      </c>
      <c r="K158">
        <v>237670.8</v>
      </c>
      <c r="L158">
        <v>87909.07</v>
      </c>
      <c r="M158">
        <v>0</v>
      </c>
      <c r="N158">
        <v>0.90395449999999999</v>
      </c>
      <c r="O158">
        <v>31.723687000000002</v>
      </c>
      <c r="P158" s="1">
        <v>36531.630601851852</v>
      </c>
      <c r="Q158" s="1">
        <v>43256.623841469911</v>
      </c>
      <c r="R158">
        <v>0</v>
      </c>
      <c r="S158" s="7">
        <f t="shared" si="10"/>
        <v>244399.46717000002</v>
      </c>
      <c r="T158" s="7">
        <f t="shared" si="11"/>
        <v>240800.24823999999</v>
      </c>
      <c r="U158" s="7">
        <f t="shared" si="12"/>
        <v>241520.11038</v>
      </c>
      <c r="V158" s="7">
        <f t="shared" si="13"/>
        <v>237801.83007999999</v>
      </c>
      <c r="Y158" s="6"/>
      <c r="Z158" s="6"/>
      <c r="AA158" s="6"/>
      <c r="AB158" s="6"/>
    </row>
    <row r="159" spans="1:28" x14ac:dyDescent="0.25">
      <c r="A159" t="s">
        <v>24</v>
      </c>
      <c r="B159" t="s">
        <v>19</v>
      </c>
      <c r="C159">
        <v>1103</v>
      </c>
      <c r="D159">
        <v>5242880</v>
      </c>
      <c r="E159">
        <v>2569263</v>
      </c>
      <c r="F159">
        <v>246638.7</v>
      </c>
      <c r="G159">
        <v>0</v>
      </c>
      <c r="H159">
        <v>244246.39999999999</v>
      </c>
      <c r="I159">
        <v>240653.4</v>
      </c>
      <c r="J159">
        <v>241386.8</v>
      </c>
      <c r="K159">
        <v>237671.5</v>
      </c>
      <c r="L159">
        <v>87900.05</v>
      </c>
      <c r="M159">
        <v>0</v>
      </c>
      <c r="N159">
        <v>0.90395449999999999</v>
      </c>
      <c r="O159">
        <v>31.717371</v>
      </c>
      <c r="P159" s="1">
        <v>36531.634074074071</v>
      </c>
      <c r="Q159" s="1">
        <v>43256.623845451388</v>
      </c>
      <c r="R159">
        <v>0</v>
      </c>
      <c r="S159" s="7">
        <f t="shared" si="10"/>
        <v>244398.04924999998</v>
      </c>
      <c r="T159" s="7">
        <f t="shared" si="11"/>
        <v>240799.446</v>
      </c>
      <c r="U159" s="7">
        <f t="shared" si="12"/>
        <v>241521.63949999999</v>
      </c>
      <c r="V159" s="7">
        <f t="shared" si="13"/>
        <v>237804.53200000001</v>
      </c>
      <c r="Y159" s="6"/>
      <c r="Z159" s="6"/>
      <c r="AA159" s="6"/>
      <c r="AB159" s="6"/>
    </row>
    <row r="160" spans="1:28" x14ac:dyDescent="0.25">
      <c r="A160" t="s">
        <v>24</v>
      </c>
      <c r="B160" t="s">
        <v>19</v>
      </c>
      <c r="C160">
        <v>1104</v>
      </c>
      <c r="D160">
        <v>5242880</v>
      </c>
      <c r="E160">
        <v>2318275</v>
      </c>
      <c r="F160">
        <v>246665.2</v>
      </c>
      <c r="G160">
        <v>0</v>
      </c>
      <c r="H160">
        <v>244245.1</v>
      </c>
      <c r="I160">
        <v>240652.5</v>
      </c>
      <c r="J160">
        <v>241384</v>
      </c>
      <c r="K160">
        <v>237667.4</v>
      </c>
      <c r="L160">
        <v>87887.67</v>
      </c>
      <c r="M160">
        <v>0</v>
      </c>
      <c r="N160">
        <v>0.90395449999999999</v>
      </c>
      <c r="O160">
        <v>31.70871</v>
      </c>
      <c r="P160" s="1">
        <v>36531.637546296297</v>
      </c>
      <c r="Q160" s="1">
        <v>43256.623849456017</v>
      </c>
      <c r="R160">
        <v>0</v>
      </c>
      <c r="S160" s="7">
        <f t="shared" si="10"/>
        <v>244398.97260000001</v>
      </c>
      <c r="T160" s="7">
        <f t="shared" si="11"/>
        <v>240800.68719999999</v>
      </c>
      <c r="U160" s="7">
        <f t="shared" si="12"/>
        <v>241520.81640000001</v>
      </c>
      <c r="V160" s="7">
        <f t="shared" si="13"/>
        <v>237802.3824</v>
      </c>
      <c r="Y160" s="6"/>
      <c r="Z160" s="6"/>
      <c r="AA160" s="6"/>
      <c r="AB160" s="6"/>
    </row>
    <row r="161" spans="1:28" x14ac:dyDescent="0.25">
      <c r="A161" t="s">
        <v>24</v>
      </c>
      <c r="B161" t="s">
        <v>19</v>
      </c>
      <c r="C161">
        <v>1105</v>
      </c>
      <c r="D161">
        <v>5242880</v>
      </c>
      <c r="E161">
        <v>2003274</v>
      </c>
      <c r="F161">
        <v>246687.5</v>
      </c>
      <c r="G161">
        <v>0</v>
      </c>
      <c r="H161">
        <v>244246.39999999999</v>
      </c>
      <c r="I161">
        <v>240654.3</v>
      </c>
      <c r="J161">
        <v>241385.1</v>
      </c>
      <c r="K161">
        <v>237666.2</v>
      </c>
      <c r="L161">
        <v>87881.8</v>
      </c>
      <c r="M161">
        <v>0</v>
      </c>
      <c r="N161">
        <v>0.90395449999999999</v>
      </c>
      <c r="O161">
        <v>31.704601</v>
      </c>
      <c r="P161" s="1">
        <v>36531.641018518516</v>
      </c>
      <c r="Q161" s="1">
        <v>43256.623853437501</v>
      </c>
      <c r="R161">
        <v>0</v>
      </c>
      <c r="S161" s="7">
        <f t="shared" si="10"/>
        <v>244402.14356999999</v>
      </c>
      <c r="T161" s="7">
        <f t="shared" si="11"/>
        <v>240804.28903999997</v>
      </c>
      <c r="U161" s="7">
        <f t="shared" si="12"/>
        <v>241523.57998000001</v>
      </c>
      <c r="V161" s="7">
        <f t="shared" si="13"/>
        <v>237802.82368</v>
      </c>
      <c r="Y161" s="6"/>
      <c r="Z161" s="6"/>
      <c r="AA161" s="6"/>
      <c r="AB161" s="6"/>
    </row>
    <row r="162" spans="1:28" x14ac:dyDescent="0.25">
      <c r="A162" t="s">
        <v>24</v>
      </c>
      <c r="B162" t="s">
        <v>19</v>
      </c>
      <c r="C162">
        <v>1106</v>
      </c>
      <c r="D162">
        <v>5242880</v>
      </c>
      <c r="E162">
        <v>2189381</v>
      </c>
      <c r="F162">
        <v>246691</v>
      </c>
      <c r="G162">
        <v>0</v>
      </c>
      <c r="H162">
        <v>244242</v>
      </c>
      <c r="I162">
        <v>240647.5</v>
      </c>
      <c r="J162">
        <v>241381.4</v>
      </c>
      <c r="K162">
        <v>237665.9</v>
      </c>
      <c r="L162">
        <v>87879.07</v>
      </c>
      <c r="M162">
        <v>0</v>
      </c>
      <c r="N162">
        <v>0.90395449999999999</v>
      </c>
      <c r="O162">
        <v>31.702694000000001</v>
      </c>
      <c r="P162" s="1">
        <v>36531.644490740742</v>
      </c>
      <c r="Q162" s="1">
        <v>43256.623864548608</v>
      </c>
      <c r="R162">
        <v>0</v>
      </c>
      <c r="S162" s="7">
        <f t="shared" si="10"/>
        <v>244398.03722</v>
      </c>
      <c r="T162" s="7">
        <f t="shared" si="11"/>
        <v>240797.77184</v>
      </c>
      <c r="U162" s="7">
        <f t="shared" si="12"/>
        <v>241520.14108</v>
      </c>
      <c r="V162" s="7">
        <f t="shared" si="13"/>
        <v>237802.78128</v>
      </c>
      <c r="Y162" s="6"/>
      <c r="Z162" s="6"/>
      <c r="AA162" s="6"/>
      <c r="AB162" s="6"/>
    </row>
    <row r="163" spans="1:28" x14ac:dyDescent="0.25">
      <c r="A163" t="s">
        <v>24</v>
      </c>
      <c r="B163" t="s">
        <v>19</v>
      </c>
      <c r="C163">
        <v>1107</v>
      </c>
      <c r="D163">
        <v>5242880</v>
      </c>
      <c r="E163">
        <v>2194689</v>
      </c>
      <c r="F163">
        <v>246696.2</v>
      </c>
      <c r="G163">
        <v>0</v>
      </c>
      <c r="H163">
        <v>244244.5</v>
      </c>
      <c r="I163">
        <v>240650.8</v>
      </c>
      <c r="J163">
        <v>241383.6</v>
      </c>
      <c r="K163">
        <v>237667.20000000001</v>
      </c>
      <c r="L163">
        <v>87877.8</v>
      </c>
      <c r="M163">
        <v>0</v>
      </c>
      <c r="N163">
        <v>0.90395449999999999</v>
      </c>
      <c r="O163">
        <v>31.701813000000001</v>
      </c>
      <c r="P163" s="1">
        <v>36531.647962962961</v>
      </c>
      <c r="Q163" s="1">
        <v>43256.623869062503</v>
      </c>
      <c r="R163">
        <v>0</v>
      </c>
      <c r="S163" s="7">
        <f t="shared" si="10"/>
        <v>244400.97349999999</v>
      </c>
      <c r="T163" s="7">
        <f t="shared" si="11"/>
        <v>240801.492</v>
      </c>
      <c r="U163" s="7">
        <f t="shared" si="12"/>
        <v>241522.72899999999</v>
      </c>
      <c r="V163" s="7">
        <f t="shared" si="13"/>
        <v>237804.46400000001</v>
      </c>
      <c r="Y163" s="6"/>
      <c r="Z163" s="6"/>
      <c r="AA163" s="6"/>
      <c r="AB163" s="6"/>
    </row>
    <row r="164" spans="1:28" x14ac:dyDescent="0.25">
      <c r="A164" t="s">
        <v>24</v>
      </c>
      <c r="B164" t="s">
        <v>19</v>
      </c>
      <c r="C164">
        <v>1108</v>
      </c>
      <c r="D164">
        <v>5242880</v>
      </c>
      <c r="E164">
        <v>1917187</v>
      </c>
      <c r="F164">
        <v>246689.6</v>
      </c>
      <c r="G164">
        <v>0</v>
      </c>
      <c r="H164">
        <v>244245</v>
      </c>
      <c r="I164">
        <v>240650.4</v>
      </c>
      <c r="J164">
        <v>241383.4</v>
      </c>
      <c r="K164">
        <v>237667.9</v>
      </c>
      <c r="L164">
        <v>87879.27</v>
      </c>
      <c r="M164">
        <v>0</v>
      </c>
      <c r="N164">
        <v>0.90395449999999999</v>
      </c>
      <c r="O164">
        <v>31.702840999999999</v>
      </c>
      <c r="P164" s="1">
        <v>36531.651435185187</v>
      </c>
      <c r="Q164" s="1">
        <v>43256.623873807868</v>
      </c>
      <c r="R164">
        <v>0</v>
      </c>
      <c r="S164" s="7">
        <f t="shared" si="10"/>
        <v>244400.91975999999</v>
      </c>
      <c r="T164" s="7">
        <f t="shared" si="11"/>
        <v>240800.55872</v>
      </c>
      <c r="U164" s="7">
        <f t="shared" si="12"/>
        <v>241522.03664000001</v>
      </c>
      <c r="V164" s="7">
        <f t="shared" si="13"/>
        <v>237804.67823999998</v>
      </c>
      <c r="Y164" s="6"/>
      <c r="Z164" s="6"/>
      <c r="AA164" s="6"/>
      <c r="AB164" s="6"/>
    </row>
    <row r="165" spans="1:28" x14ac:dyDescent="0.25">
      <c r="A165" t="s">
        <v>24</v>
      </c>
      <c r="B165" t="s">
        <v>19</v>
      </c>
      <c r="C165">
        <v>1109</v>
      </c>
      <c r="D165">
        <v>5242880</v>
      </c>
      <c r="E165">
        <v>2599513</v>
      </c>
      <c r="F165">
        <v>246701.4</v>
      </c>
      <c r="G165">
        <v>0</v>
      </c>
      <c r="H165">
        <v>244243.5</v>
      </c>
      <c r="I165">
        <v>240650.1</v>
      </c>
      <c r="J165">
        <v>241380.8</v>
      </c>
      <c r="K165">
        <v>237663.7</v>
      </c>
      <c r="L165">
        <v>87876.55</v>
      </c>
      <c r="M165">
        <v>0</v>
      </c>
      <c r="N165">
        <v>0.90395449999999999</v>
      </c>
      <c r="O165">
        <v>31.700932999999999</v>
      </c>
      <c r="P165" s="1">
        <v>36531.654907407406</v>
      </c>
      <c r="Q165" s="1">
        <v>43256.623877002312</v>
      </c>
      <c r="R165">
        <v>0</v>
      </c>
      <c r="S165" s="7">
        <f t="shared" si="10"/>
        <v>244400.40977999999</v>
      </c>
      <c r="T165" s="7">
        <f t="shared" si="11"/>
        <v>240801.21216</v>
      </c>
      <c r="U165" s="7">
        <f t="shared" si="12"/>
        <v>241520.31691999998</v>
      </c>
      <c r="V165" s="7">
        <f t="shared" si="13"/>
        <v>237801.34672</v>
      </c>
      <c r="Y165" s="6"/>
      <c r="Z165" s="6"/>
      <c r="AA165" s="6"/>
      <c r="AB165" s="6"/>
    </row>
    <row r="166" spans="1:28" x14ac:dyDescent="0.25">
      <c r="A166" t="s">
        <v>24</v>
      </c>
      <c r="B166" t="s">
        <v>19</v>
      </c>
      <c r="C166">
        <v>1110</v>
      </c>
      <c r="D166">
        <v>5242880</v>
      </c>
      <c r="E166">
        <v>2256527</v>
      </c>
      <c r="F166">
        <v>246709</v>
      </c>
      <c r="G166">
        <v>0</v>
      </c>
      <c r="H166">
        <v>244243.1</v>
      </c>
      <c r="I166">
        <v>240647.9</v>
      </c>
      <c r="J166">
        <v>241380.7</v>
      </c>
      <c r="K166">
        <v>237664.5</v>
      </c>
      <c r="L166">
        <v>87871.2</v>
      </c>
      <c r="M166">
        <v>0</v>
      </c>
      <c r="N166">
        <v>0.90395449999999999</v>
      </c>
      <c r="O166">
        <v>31.697192000000001</v>
      </c>
      <c r="P166" s="1">
        <v>36531.658379629633</v>
      </c>
      <c r="Q166" s="1">
        <v>43256.623886608795</v>
      </c>
      <c r="R166">
        <v>0</v>
      </c>
      <c r="S166" s="7">
        <f t="shared" si="10"/>
        <v>244400.64741999999</v>
      </c>
      <c r="T166" s="7">
        <f t="shared" si="11"/>
        <v>240799.62623999998</v>
      </c>
      <c r="U166" s="7">
        <f t="shared" si="12"/>
        <v>241520.78388</v>
      </c>
      <c r="V166" s="7">
        <f t="shared" si="13"/>
        <v>237802.70608</v>
      </c>
      <c r="Y166" s="6"/>
      <c r="Z166" s="6"/>
      <c r="AA166" s="6"/>
      <c r="AB166" s="6"/>
    </row>
    <row r="167" spans="1:28" x14ac:dyDescent="0.25">
      <c r="A167" t="s">
        <v>24</v>
      </c>
      <c r="B167" t="s">
        <v>19</v>
      </c>
      <c r="C167">
        <v>1111</v>
      </c>
      <c r="D167">
        <v>5242880</v>
      </c>
      <c r="E167">
        <v>2393477</v>
      </c>
      <c r="F167">
        <v>246713.8</v>
      </c>
      <c r="G167">
        <v>0</v>
      </c>
      <c r="H167">
        <v>244243.5</v>
      </c>
      <c r="I167">
        <v>240649</v>
      </c>
      <c r="J167">
        <v>241381.2</v>
      </c>
      <c r="K167">
        <v>237666.1</v>
      </c>
      <c r="L167">
        <v>87871.83</v>
      </c>
      <c r="M167">
        <v>0</v>
      </c>
      <c r="N167">
        <v>0.90395449999999999</v>
      </c>
      <c r="O167">
        <v>31.697631999999999</v>
      </c>
      <c r="P167" s="1">
        <v>36531.661851851852</v>
      </c>
      <c r="Q167" s="1">
        <v>43256.6238940162</v>
      </c>
      <c r="R167">
        <v>0</v>
      </c>
      <c r="S167" s="7">
        <f t="shared" si="10"/>
        <v>244401.45014</v>
      </c>
      <c r="T167" s="7">
        <f t="shared" si="11"/>
        <v>240801.11408</v>
      </c>
      <c r="U167" s="7">
        <f t="shared" si="12"/>
        <v>241521.64196000001</v>
      </c>
      <c r="V167" s="7">
        <f t="shared" si="13"/>
        <v>237804.65935999999</v>
      </c>
      <c r="Y167" s="6"/>
      <c r="Z167" s="6"/>
      <c r="AA167" s="6"/>
      <c r="AB167" s="6"/>
    </row>
    <row r="168" spans="1:28" x14ac:dyDescent="0.25">
      <c r="A168" t="s">
        <v>24</v>
      </c>
      <c r="B168" t="s">
        <v>19</v>
      </c>
      <c r="C168">
        <v>1112</v>
      </c>
      <c r="D168">
        <v>5242880</v>
      </c>
      <c r="E168">
        <v>2243793</v>
      </c>
      <c r="F168">
        <v>246715.8</v>
      </c>
      <c r="G168">
        <v>0</v>
      </c>
      <c r="H168">
        <v>244240.7</v>
      </c>
      <c r="I168">
        <v>240647.8</v>
      </c>
      <c r="J168">
        <v>241380</v>
      </c>
      <c r="K168">
        <v>237665.1</v>
      </c>
      <c r="L168">
        <v>87869.31</v>
      </c>
      <c r="M168">
        <v>0</v>
      </c>
      <c r="N168">
        <v>0.90395449999999999</v>
      </c>
      <c r="O168">
        <v>31.695872000000001</v>
      </c>
      <c r="P168" s="1">
        <v>36531.665324074071</v>
      </c>
      <c r="Q168" s="1">
        <v>43256.623898379628</v>
      </c>
      <c r="R168">
        <v>0</v>
      </c>
      <c r="S168" s="7">
        <f t="shared" si="10"/>
        <v>244398.81794000001</v>
      </c>
      <c r="T168" s="7">
        <f t="shared" si="11"/>
        <v>240800.07567999998</v>
      </c>
      <c r="U168" s="7">
        <f t="shared" si="12"/>
        <v>241520.59116000001</v>
      </c>
      <c r="V168" s="7">
        <f t="shared" si="13"/>
        <v>237803.80656</v>
      </c>
      <c r="Y168" s="6"/>
      <c r="Z168" s="6"/>
      <c r="AA168" s="6"/>
      <c r="AB168" s="6"/>
    </row>
    <row r="169" spans="1:28" x14ac:dyDescent="0.25">
      <c r="A169" t="s">
        <v>24</v>
      </c>
      <c r="B169" t="s">
        <v>19</v>
      </c>
      <c r="C169">
        <v>1113</v>
      </c>
      <c r="D169">
        <v>5242880</v>
      </c>
      <c r="E169">
        <v>2325590</v>
      </c>
      <c r="F169">
        <v>246723</v>
      </c>
      <c r="G169">
        <v>0</v>
      </c>
      <c r="H169">
        <v>244240.8</v>
      </c>
      <c r="I169">
        <v>240647.2</v>
      </c>
      <c r="J169">
        <v>241380.4</v>
      </c>
      <c r="K169">
        <v>237664.6</v>
      </c>
      <c r="L169">
        <v>87868.68</v>
      </c>
      <c r="M169">
        <v>0</v>
      </c>
      <c r="N169">
        <v>0.90395449999999999</v>
      </c>
      <c r="O169">
        <v>31.695432</v>
      </c>
      <c r="P169" s="1">
        <v>36531.668796296297</v>
      </c>
      <c r="Q169" s="1">
        <v>43256.623905289351</v>
      </c>
      <c r="R169">
        <v>0</v>
      </c>
      <c r="S169" s="7">
        <f t="shared" si="10"/>
        <v>244399.52201999997</v>
      </c>
      <c r="T169" s="7">
        <f t="shared" si="11"/>
        <v>240800.05744</v>
      </c>
      <c r="U169" s="7">
        <f t="shared" si="12"/>
        <v>241521.52828</v>
      </c>
      <c r="V169" s="7">
        <f t="shared" si="13"/>
        <v>237803.83648</v>
      </c>
      <c r="Y169" s="6"/>
      <c r="Z169" s="6"/>
      <c r="AA169" s="6"/>
      <c r="AB169" s="6"/>
    </row>
    <row r="170" spans="1:28" x14ac:dyDescent="0.25">
      <c r="A170" t="s">
        <v>24</v>
      </c>
      <c r="B170" t="s">
        <v>19</v>
      </c>
      <c r="C170">
        <v>1114</v>
      </c>
      <c r="D170">
        <v>5242880</v>
      </c>
      <c r="E170">
        <v>2442725</v>
      </c>
      <c r="F170">
        <v>246730.8</v>
      </c>
      <c r="G170">
        <v>0</v>
      </c>
      <c r="H170">
        <v>244239.5</v>
      </c>
      <c r="I170">
        <v>240645.9</v>
      </c>
      <c r="J170">
        <v>241378.1</v>
      </c>
      <c r="K170">
        <v>237661.9</v>
      </c>
      <c r="L170">
        <v>87863.85</v>
      </c>
      <c r="M170">
        <v>0</v>
      </c>
      <c r="N170">
        <v>0.90395449999999999</v>
      </c>
      <c r="O170">
        <v>31.692059</v>
      </c>
      <c r="P170" s="1">
        <v>36531.672268518516</v>
      </c>
      <c r="Q170" s="1">
        <v>43256.623914618052</v>
      </c>
      <c r="R170">
        <v>0</v>
      </c>
      <c r="S170" s="7">
        <f t="shared" si="10"/>
        <v>244398.87643999999</v>
      </c>
      <c r="T170" s="7">
        <f t="shared" si="11"/>
        <v>240799.38767999999</v>
      </c>
      <c r="U170" s="7">
        <f t="shared" si="12"/>
        <v>241519.81015999999</v>
      </c>
      <c r="V170" s="7">
        <f t="shared" si="13"/>
        <v>237801.71056000001</v>
      </c>
      <c r="Y170" s="6"/>
      <c r="Z170" s="6"/>
      <c r="AA170" s="6"/>
      <c r="AB170" s="6"/>
    </row>
    <row r="171" spans="1:28" x14ac:dyDescent="0.25">
      <c r="A171" t="s">
        <v>24</v>
      </c>
      <c r="B171" t="s">
        <v>19</v>
      </c>
      <c r="C171">
        <v>1115</v>
      </c>
      <c r="D171">
        <v>5242880</v>
      </c>
      <c r="E171">
        <v>2253621</v>
      </c>
      <c r="F171">
        <v>246743.4</v>
      </c>
      <c r="G171">
        <v>0</v>
      </c>
      <c r="H171">
        <v>244237.3</v>
      </c>
      <c r="I171">
        <v>240642.8</v>
      </c>
      <c r="J171">
        <v>241378</v>
      </c>
      <c r="K171">
        <v>237663.3</v>
      </c>
      <c r="L171">
        <v>87859.66</v>
      </c>
      <c r="M171">
        <v>0</v>
      </c>
      <c r="N171">
        <v>0.90378999999999998</v>
      </c>
      <c r="O171">
        <v>31.689126999999999</v>
      </c>
      <c r="P171" s="1">
        <v>36531.675740740742</v>
      </c>
      <c r="Q171" s="1">
        <v>43256.623916817131</v>
      </c>
      <c r="R171">
        <v>0</v>
      </c>
      <c r="S171" s="7">
        <f t="shared" si="10"/>
        <v>244397.73358</v>
      </c>
      <c r="T171" s="7">
        <f t="shared" si="11"/>
        <v>240797.30575999999</v>
      </c>
      <c r="U171" s="7">
        <f t="shared" si="12"/>
        <v>241520.65012000001</v>
      </c>
      <c r="V171" s="7">
        <f t="shared" si="13"/>
        <v>237804.03791999997</v>
      </c>
      <c r="Y171" s="6"/>
      <c r="Z171" s="6"/>
      <c r="AA171" s="6"/>
      <c r="AB171" s="6"/>
    </row>
    <row r="172" spans="1:28" x14ac:dyDescent="0.25">
      <c r="A172" t="s">
        <v>24</v>
      </c>
      <c r="B172" t="s">
        <v>19</v>
      </c>
      <c r="C172">
        <v>1116</v>
      </c>
      <c r="D172">
        <v>5242880</v>
      </c>
      <c r="E172">
        <v>2459027</v>
      </c>
      <c r="F172">
        <v>246682</v>
      </c>
      <c r="G172">
        <v>0</v>
      </c>
      <c r="H172">
        <v>244244.7</v>
      </c>
      <c r="I172">
        <v>240650.5</v>
      </c>
      <c r="J172">
        <v>241381.2</v>
      </c>
      <c r="K172">
        <v>237665.1</v>
      </c>
      <c r="L172">
        <v>87883.37</v>
      </c>
      <c r="M172">
        <v>0</v>
      </c>
      <c r="N172">
        <v>0.90378999999999998</v>
      </c>
      <c r="O172">
        <v>31.705701999999999</v>
      </c>
      <c r="P172" s="1">
        <v>36531.679212962961</v>
      </c>
      <c r="Q172" s="1">
        <v>43256.623922256942</v>
      </c>
      <c r="R172">
        <v>0</v>
      </c>
      <c r="S172" s="7">
        <f t="shared" si="10"/>
        <v>244399.98212</v>
      </c>
      <c r="T172" s="7">
        <f t="shared" si="11"/>
        <v>240800.04464000001</v>
      </c>
      <c r="U172" s="7">
        <f t="shared" si="12"/>
        <v>241519.26968</v>
      </c>
      <c r="V172" s="7">
        <f t="shared" si="13"/>
        <v>237801.31888000001</v>
      </c>
      <c r="Y172" s="6"/>
      <c r="Z172" s="6"/>
      <c r="AA172" s="6"/>
      <c r="AB172" s="6"/>
    </row>
    <row r="173" spans="1:28" x14ac:dyDescent="0.25">
      <c r="A173" t="s">
        <v>24</v>
      </c>
      <c r="B173" t="s">
        <v>19</v>
      </c>
      <c r="C173">
        <v>1117</v>
      </c>
      <c r="D173">
        <v>5242880</v>
      </c>
      <c r="E173">
        <v>2644175</v>
      </c>
      <c r="F173">
        <v>246589.8</v>
      </c>
      <c r="G173">
        <v>0</v>
      </c>
      <c r="H173">
        <v>244250.2</v>
      </c>
      <c r="I173">
        <v>240652.9</v>
      </c>
      <c r="J173">
        <v>241383.6</v>
      </c>
      <c r="K173">
        <v>237669</v>
      </c>
      <c r="L173">
        <v>87921.34</v>
      </c>
      <c r="M173">
        <v>0</v>
      </c>
      <c r="N173">
        <v>0.90378999999999998</v>
      </c>
      <c r="O173">
        <v>31.732282999999999</v>
      </c>
      <c r="P173" s="1">
        <v>36531.682685185187</v>
      </c>
      <c r="Q173" s="1">
        <v>43256.623932870367</v>
      </c>
      <c r="R173">
        <v>0</v>
      </c>
      <c r="S173" s="7">
        <f t="shared" si="10"/>
        <v>244397.74654000002</v>
      </c>
      <c r="T173" s="7">
        <f t="shared" si="11"/>
        <v>240794.99487999998</v>
      </c>
      <c r="U173" s="7">
        <f t="shared" si="12"/>
        <v>241514.79156000001</v>
      </c>
      <c r="V173" s="7">
        <f t="shared" si="13"/>
        <v>237798.43296000001</v>
      </c>
      <c r="Y173" s="6"/>
      <c r="Z173" s="6"/>
      <c r="AA173" s="6"/>
      <c r="AB173" s="6"/>
    </row>
    <row r="174" spans="1:28" x14ac:dyDescent="0.25">
      <c r="A174" t="s">
        <v>24</v>
      </c>
      <c r="B174" t="s">
        <v>19</v>
      </c>
      <c r="C174">
        <v>1118</v>
      </c>
      <c r="D174">
        <v>5242880</v>
      </c>
      <c r="E174">
        <v>1960536</v>
      </c>
      <c r="F174">
        <v>246569</v>
      </c>
      <c r="G174">
        <v>0</v>
      </c>
      <c r="H174">
        <v>244255</v>
      </c>
      <c r="I174">
        <v>240657.9</v>
      </c>
      <c r="J174">
        <v>241390</v>
      </c>
      <c r="K174">
        <v>237675.9</v>
      </c>
      <c r="L174">
        <v>87924.38</v>
      </c>
      <c r="M174">
        <v>0</v>
      </c>
      <c r="N174">
        <v>0.90378999999999998</v>
      </c>
      <c r="O174">
        <v>31.734414999999998</v>
      </c>
      <c r="P174" s="1">
        <v>36531.686157407406</v>
      </c>
      <c r="Q174" s="1">
        <v>43256.623936377313</v>
      </c>
      <c r="R174">
        <v>0</v>
      </c>
      <c r="S174" s="7">
        <f t="shared" si="10"/>
        <v>244400.80142</v>
      </c>
      <c r="T174" s="7">
        <f t="shared" si="11"/>
        <v>240798.31424000001</v>
      </c>
      <c r="U174" s="7">
        <f t="shared" si="12"/>
        <v>241519.63988</v>
      </c>
      <c r="V174" s="7">
        <f t="shared" si="13"/>
        <v>237803.80207999999</v>
      </c>
      <c r="Y174" s="6"/>
      <c r="Z174" s="6"/>
      <c r="AA174" s="6"/>
      <c r="AB174" s="6"/>
    </row>
    <row r="175" spans="1:28" x14ac:dyDescent="0.25">
      <c r="A175" t="s">
        <v>24</v>
      </c>
      <c r="B175" t="s">
        <v>19</v>
      </c>
      <c r="C175">
        <v>1119</v>
      </c>
      <c r="D175">
        <v>5242880</v>
      </c>
      <c r="E175">
        <v>2437187</v>
      </c>
      <c r="F175">
        <v>246594</v>
      </c>
      <c r="G175">
        <v>0</v>
      </c>
      <c r="H175">
        <v>244251.4</v>
      </c>
      <c r="I175">
        <v>240656.5</v>
      </c>
      <c r="J175">
        <v>241389.4</v>
      </c>
      <c r="K175">
        <v>237675.5</v>
      </c>
      <c r="L175">
        <v>87916.09</v>
      </c>
      <c r="M175">
        <v>0</v>
      </c>
      <c r="N175">
        <v>0.90395449999999999</v>
      </c>
      <c r="O175">
        <v>31.72861</v>
      </c>
      <c r="P175" s="1">
        <v>36531.689629629633</v>
      </c>
      <c r="Q175" s="1">
        <v>43256.623941898149</v>
      </c>
      <c r="R175">
        <v>0</v>
      </c>
      <c r="S175" s="7">
        <f t="shared" si="10"/>
        <v>244399.29892</v>
      </c>
      <c r="T175" s="7">
        <f t="shared" si="11"/>
        <v>240798.93424</v>
      </c>
      <c r="U175" s="7">
        <f t="shared" si="12"/>
        <v>241520.90487999999</v>
      </c>
      <c r="V175" s="7">
        <f t="shared" si="13"/>
        <v>237805.24208</v>
      </c>
      <c r="Y175" s="6"/>
      <c r="Z175" s="6"/>
      <c r="AA175" s="6"/>
      <c r="AB175" s="6"/>
    </row>
    <row r="176" spans="1:28" x14ac:dyDescent="0.25">
      <c r="A176" t="s">
        <v>24</v>
      </c>
      <c r="B176" t="s">
        <v>19</v>
      </c>
      <c r="C176">
        <v>1120</v>
      </c>
      <c r="D176">
        <v>5242880</v>
      </c>
      <c r="E176">
        <v>1861737</v>
      </c>
      <c r="F176">
        <v>246560.9</v>
      </c>
      <c r="G176">
        <v>0</v>
      </c>
      <c r="H176">
        <v>244253.8</v>
      </c>
      <c r="I176">
        <v>240658.3</v>
      </c>
      <c r="J176">
        <v>241390</v>
      </c>
      <c r="K176">
        <v>237675.6</v>
      </c>
      <c r="L176">
        <v>87928.16</v>
      </c>
      <c r="M176">
        <v>0</v>
      </c>
      <c r="N176">
        <v>0.90395449999999999</v>
      </c>
      <c r="O176">
        <v>31.737061000000001</v>
      </c>
      <c r="P176" s="1">
        <v>36531.693101851852</v>
      </c>
      <c r="Q176" s="1">
        <v>43256.623944178238</v>
      </c>
      <c r="R176">
        <v>0</v>
      </c>
      <c r="S176" s="7">
        <f t="shared" si="10"/>
        <v>244398.92182999998</v>
      </c>
      <c r="T176" s="7">
        <f t="shared" si="11"/>
        <v>240798.05975999997</v>
      </c>
      <c r="U176" s="7">
        <f t="shared" si="12"/>
        <v>241519.03562000001</v>
      </c>
      <c r="V176" s="7">
        <f t="shared" si="13"/>
        <v>237802.90591999999</v>
      </c>
      <c r="Y176" s="6"/>
      <c r="Z176" s="6"/>
      <c r="AA176" s="6"/>
      <c r="AB176" s="6"/>
    </row>
    <row r="177" spans="1:28" x14ac:dyDescent="0.25">
      <c r="A177" t="s">
        <v>24</v>
      </c>
      <c r="B177" t="s">
        <v>19</v>
      </c>
      <c r="C177">
        <v>1121</v>
      </c>
      <c r="D177">
        <v>5242880</v>
      </c>
      <c r="E177">
        <v>2372264</v>
      </c>
      <c r="F177">
        <v>246492.9</v>
      </c>
      <c r="G177">
        <v>0</v>
      </c>
      <c r="H177">
        <v>244257.8</v>
      </c>
      <c r="I177">
        <v>240664.2</v>
      </c>
      <c r="J177">
        <v>241397</v>
      </c>
      <c r="K177">
        <v>237681.8</v>
      </c>
      <c r="L177">
        <v>87956.38</v>
      </c>
      <c r="M177">
        <v>0</v>
      </c>
      <c r="N177">
        <v>0.90395449999999999</v>
      </c>
      <c r="O177">
        <v>31.756844999999998</v>
      </c>
      <c r="P177" s="1">
        <v>36531.696574074071</v>
      </c>
      <c r="Q177" s="1">
        <v>43256.623955358795</v>
      </c>
      <c r="R177">
        <v>0</v>
      </c>
      <c r="S177" s="7">
        <f t="shared" si="10"/>
        <v>244397.21662999998</v>
      </c>
      <c r="T177" s="7">
        <f t="shared" si="11"/>
        <v>240798.46536</v>
      </c>
      <c r="U177" s="7">
        <f t="shared" si="12"/>
        <v>241520.96281999999</v>
      </c>
      <c r="V177" s="7">
        <f t="shared" si="13"/>
        <v>237804.10111999998</v>
      </c>
      <c r="Y177" s="6"/>
      <c r="Z177" s="6"/>
      <c r="AA177" s="6"/>
      <c r="AB177" s="6"/>
    </row>
    <row r="178" spans="1:28" x14ac:dyDescent="0.25">
      <c r="A178" t="s">
        <v>24</v>
      </c>
      <c r="B178" t="s">
        <v>19</v>
      </c>
      <c r="C178">
        <v>1122</v>
      </c>
      <c r="D178">
        <v>5242880</v>
      </c>
      <c r="E178">
        <v>2144267</v>
      </c>
      <c r="F178">
        <v>246513.4</v>
      </c>
      <c r="G178">
        <v>0</v>
      </c>
      <c r="H178">
        <v>244257.7</v>
      </c>
      <c r="I178">
        <v>240663.9</v>
      </c>
      <c r="J178">
        <v>241395.1</v>
      </c>
      <c r="K178">
        <v>237679.3</v>
      </c>
      <c r="L178">
        <v>87945.68</v>
      </c>
      <c r="M178">
        <v>0</v>
      </c>
      <c r="N178">
        <v>0.90395449999999999</v>
      </c>
      <c r="O178">
        <v>31.749341000000001</v>
      </c>
      <c r="P178" s="1">
        <v>36531.700046296297</v>
      </c>
      <c r="Q178" s="1">
        <v>43256.62396084491</v>
      </c>
      <c r="R178">
        <v>0</v>
      </c>
      <c r="S178" s="7">
        <f t="shared" si="10"/>
        <v>244398.83658</v>
      </c>
      <c r="T178" s="7">
        <f t="shared" si="11"/>
        <v>240799.82175999999</v>
      </c>
      <c r="U178" s="7">
        <f t="shared" si="12"/>
        <v>241520.59212000002</v>
      </c>
      <c r="V178" s="7">
        <f t="shared" si="13"/>
        <v>237803.10991999999</v>
      </c>
      <c r="Y178" s="6"/>
      <c r="Z178" s="6"/>
      <c r="AA178" s="6"/>
      <c r="AB178" s="6"/>
    </row>
    <row r="179" spans="1:28" x14ac:dyDescent="0.25">
      <c r="A179" t="s">
        <v>24</v>
      </c>
      <c r="B179" t="s">
        <v>19</v>
      </c>
      <c r="C179">
        <v>1123</v>
      </c>
      <c r="D179">
        <v>5242880</v>
      </c>
      <c r="E179">
        <v>2344993</v>
      </c>
      <c r="F179">
        <v>246570.2</v>
      </c>
      <c r="G179">
        <v>0</v>
      </c>
      <c r="H179">
        <v>244253.1</v>
      </c>
      <c r="I179">
        <v>240659.3</v>
      </c>
      <c r="J179">
        <v>241393</v>
      </c>
      <c r="K179">
        <v>237678.2</v>
      </c>
      <c r="L179">
        <v>87923.44</v>
      </c>
      <c r="M179">
        <v>0</v>
      </c>
      <c r="N179">
        <v>0.90395449999999999</v>
      </c>
      <c r="O179">
        <v>31.733753</v>
      </c>
      <c r="P179" s="1">
        <v>36531.703518518516</v>
      </c>
      <c r="Q179" s="1">
        <v>43256.623962997684</v>
      </c>
      <c r="R179">
        <v>0</v>
      </c>
      <c r="S179" s="7">
        <f t="shared" si="10"/>
        <v>244399.00210000001</v>
      </c>
      <c r="T179" s="7">
        <f t="shared" si="11"/>
        <v>240799.8112</v>
      </c>
      <c r="U179" s="7">
        <f t="shared" si="12"/>
        <v>241522.72940000001</v>
      </c>
      <c r="V179" s="7">
        <f t="shared" si="13"/>
        <v>237806.19040000002</v>
      </c>
      <c r="Y179" s="6"/>
      <c r="Z179" s="6"/>
      <c r="AA179" s="6"/>
      <c r="AB179" s="6"/>
    </row>
    <row r="180" spans="1:28" x14ac:dyDescent="0.25">
      <c r="A180" t="s">
        <v>24</v>
      </c>
      <c r="B180" t="s">
        <v>19</v>
      </c>
      <c r="C180">
        <v>1124</v>
      </c>
      <c r="D180">
        <v>5242880</v>
      </c>
      <c r="E180">
        <v>1903238</v>
      </c>
      <c r="F180">
        <v>246625.7</v>
      </c>
      <c r="G180">
        <v>0</v>
      </c>
      <c r="H180">
        <v>244250.4</v>
      </c>
      <c r="I180">
        <v>240655.8</v>
      </c>
      <c r="J180">
        <v>241387.7</v>
      </c>
      <c r="K180">
        <v>237672.7</v>
      </c>
      <c r="L180">
        <v>87900.99</v>
      </c>
      <c r="M180">
        <v>0</v>
      </c>
      <c r="N180">
        <v>0.90395449999999999</v>
      </c>
      <c r="O180">
        <v>31.718032999999998</v>
      </c>
      <c r="P180" s="1">
        <v>36531.706990740742</v>
      </c>
      <c r="Q180" s="1">
        <v>43256.623968287036</v>
      </c>
      <c r="R180">
        <v>0</v>
      </c>
      <c r="S180" s="7">
        <f t="shared" si="10"/>
        <v>244400.95854999998</v>
      </c>
      <c r="T180" s="7">
        <f t="shared" si="11"/>
        <v>240800.79559999998</v>
      </c>
      <c r="U180" s="7">
        <f t="shared" si="12"/>
        <v>241521.56970000002</v>
      </c>
      <c r="V180" s="7">
        <f t="shared" si="13"/>
        <v>237804.7752</v>
      </c>
      <c r="Y180" s="6"/>
      <c r="Z180" s="6"/>
      <c r="AA180" s="6"/>
      <c r="AB180" s="6"/>
    </row>
    <row r="181" spans="1:28" x14ac:dyDescent="0.25">
      <c r="A181" t="s">
        <v>24</v>
      </c>
      <c r="B181" t="s">
        <v>19</v>
      </c>
      <c r="C181">
        <v>1125</v>
      </c>
      <c r="D181">
        <v>5242880</v>
      </c>
      <c r="E181">
        <v>2339816</v>
      </c>
      <c r="F181">
        <v>246674.9</v>
      </c>
      <c r="G181">
        <v>0</v>
      </c>
      <c r="H181">
        <v>244242.5</v>
      </c>
      <c r="I181">
        <v>240646.2</v>
      </c>
      <c r="J181">
        <v>241379.9</v>
      </c>
      <c r="K181">
        <v>237666.9</v>
      </c>
      <c r="L181">
        <v>87884.31</v>
      </c>
      <c r="M181">
        <v>0</v>
      </c>
      <c r="N181">
        <v>0.90378999999999998</v>
      </c>
      <c r="O181">
        <v>31.706361000000001</v>
      </c>
      <c r="P181" s="1">
        <v>36531.710462962961</v>
      </c>
      <c r="Q181" s="1">
        <v>43256.623972256944</v>
      </c>
      <c r="R181">
        <v>0</v>
      </c>
      <c r="S181" s="7">
        <f t="shared" si="10"/>
        <v>244397.18643</v>
      </c>
      <c r="T181" s="7">
        <f t="shared" si="11"/>
        <v>240795.17096000002</v>
      </c>
      <c r="U181" s="7">
        <f t="shared" si="12"/>
        <v>241517.44001999998</v>
      </c>
      <c r="V181" s="7">
        <f t="shared" si="13"/>
        <v>237802.59631999998</v>
      </c>
      <c r="Y181" s="6"/>
      <c r="Z181" s="6"/>
      <c r="AA181" s="6"/>
      <c r="AB181" s="6"/>
    </row>
    <row r="182" spans="1:28" x14ac:dyDescent="0.25">
      <c r="A182" t="s">
        <v>24</v>
      </c>
      <c r="B182" t="s">
        <v>19</v>
      </c>
      <c r="C182">
        <v>1126</v>
      </c>
      <c r="D182">
        <v>5242880</v>
      </c>
      <c r="E182">
        <v>2067461</v>
      </c>
      <c r="F182">
        <v>246699.5</v>
      </c>
      <c r="G182">
        <v>0</v>
      </c>
      <c r="H182">
        <v>244247.8</v>
      </c>
      <c r="I182">
        <v>240654.4</v>
      </c>
      <c r="J182">
        <v>241385.7</v>
      </c>
      <c r="K182">
        <v>237669.3</v>
      </c>
      <c r="L182">
        <v>87876.13</v>
      </c>
      <c r="M182">
        <v>0</v>
      </c>
      <c r="N182">
        <v>0.90378999999999998</v>
      </c>
      <c r="O182">
        <v>31.700638999999999</v>
      </c>
      <c r="P182" s="1">
        <v>36531.713935185187</v>
      </c>
      <c r="Q182" s="1">
        <v>43256.623975891205</v>
      </c>
      <c r="R182">
        <v>0</v>
      </c>
      <c r="S182" s="7">
        <f t="shared" si="10"/>
        <v>244404.55036999998</v>
      </c>
      <c r="T182" s="7">
        <f t="shared" si="11"/>
        <v>240805.35863999999</v>
      </c>
      <c r="U182" s="7">
        <f t="shared" si="12"/>
        <v>241525.07518000001</v>
      </c>
      <c r="V182" s="7">
        <f t="shared" si="13"/>
        <v>237806.80687999999</v>
      </c>
      <c r="Y182" s="6"/>
      <c r="Z182" s="6"/>
      <c r="AA182" s="6"/>
      <c r="AB182" s="6"/>
    </row>
    <row r="183" spans="1:28" x14ac:dyDescent="0.25">
      <c r="A183" t="s">
        <v>24</v>
      </c>
      <c r="B183" t="s">
        <v>19</v>
      </c>
      <c r="C183">
        <v>1127</v>
      </c>
      <c r="D183">
        <v>5242880</v>
      </c>
      <c r="E183">
        <v>2410834</v>
      </c>
      <c r="F183">
        <v>246741.4</v>
      </c>
      <c r="G183">
        <v>0</v>
      </c>
      <c r="H183">
        <v>244239.2</v>
      </c>
      <c r="I183">
        <v>240643.6</v>
      </c>
      <c r="J183">
        <v>241378.2</v>
      </c>
      <c r="K183">
        <v>237665.4</v>
      </c>
      <c r="L183">
        <v>87858.61</v>
      </c>
      <c r="M183">
        <v>0</v>
      </c>
      <c r="N183">
        <v>0.90395449999999999</v>
      </c>
      <c r="O183">
        <v>31.688393999999999</v>
      </c>
      <c r="P183" s="1">
        <v>36531.717407407406</v>
      </c>
      <c r="Q183" s="1">
        <v>43256.623978009258</v>
      </c>
      <c r="R183">
        <v>0</v>
      </c>
      <c r="S183" s="7">
        <f t="shared" si="10"/>
        <v>244399.46578</v>
      </c>
      <c r="T183" s="7">
        <f t="shared" si="11"/>
        <v>240797.94416000001</v>
      </c>
      <c r="U183" s="7">
        <f t="shared" si="12"/>
        <v>241520.70092</v>
      </c>
      <c r="V183" s="7">
        <f t="shared" si="13"/>
        <v>237805.99072</v>
      </c>
      <c r="Y183" s="6"/>
      <c r="Z183" s="6"/>
      <c r="AA183" s="6"/>
      <c r="AB183" s="6"/>
    </row>
    <row r="184" spans="1:28" x14ac:dyDescent="0.25">
      <c r="A184" t="s">
        <v>24</v>
      </c>
      <c r="B184" t="s">
        <v>19</v>
      </c>
      <c r="C184">
        <v>1128</v>
      </c>
      <c r="D184">
        <v>5242880</v>
      </c>
      <c r="E184">
        <v>2007525</v>
      </c>
      <c r="F184">
        <v>246761.3</v>
      </c>
      <c r="G184">
        <v>0</v>
      </c>
      <c r="H184">
        <v>244240.9</v>
      </c>
      <c r="I184">
        <v>240647.2</v>
      </c>
      <c r="J184">
        <v>241378.4</v>
      </c>
      <c r="K184">
        <v>237663</v>
      </c>
      <c r="L184">
        <v>87852</v>
      </c>
      <c r="M184">
        <v>0</v>
      </c>
      <c r="N184">
        <v>0.90395449999999999</v>
      </c>
      <c r="O184">
        <v>31.683776999999999</v>
      </c>
      <c r="P184" s="1">
        <v>36531.720879629633</v>
      </c>
      <c r="Q184" s="1">
        <v>43256.623983680554</v>
      </c>
      <c r="R184">
        <v>0</v>
      </c>
      <c r="S184" s="7">
        <f t="shared" si="10"/>
        <v>244402.83538999999</v>
      </c>
      <c r="T184" s="7">
        <f t="shared" si="11"/>
        <v>240803.15208</v>
      </c>
      <c r="U184" s="7">
        <f t="shared" si="12"/>
        <v>241522.38545999999</v>
      </c>
      <c r="V184" s="7">
        <f t="shared" si="13"/>
        <v>237805.05536</v>
      </c>
      <c r="Y184" s="6"/>
      <c r="Z184" s="6"/>
      <c r="AA184" s="6"/>
      <c r="AB184" s="6"/>
    </row>
    <row r="185" spans="1:28" x14ac:dyDescent="0.25">
      <c r="A185" t="s">
        <v>24</v>
      </c>
      <c r="B185" t="s">
        <v>19</v>
      </c>
      <c r="C185">
        <v>1129</v>
      </c>
      <c r="D185">
        <v>5242880</v>
      </c>
      <c r="E185">
        <v>2516824</v>
      </c>
      <c r="F185">
        <v>246785.8</v>
      </c>
      <c r="G185">
        <v>0</v>
      </c>
      <c r="H185">
        <v>244235.7</v>
      </c>
      <c r="I185">
        <v>240640.8</v>
      </c>
      <c r="J185">
        <v>241375.6</v>
      </c>
      <c r="K185">
        <v>237662.7</v>
      </c>
      <c r="L185">
        <v>87842.77</v>
      </c>
      <c r="M185">
        <v>0</v>
      </c>
      <c r="N185">
        <v>0.90397209999999995</v>
      </c>
      <c r="O185">
        <v>31.677329</v>
      </c>
      <c r="P185" s="1">
        <v>36531.724351851852</v>
      </c>
      <c r="Q185" s="1">
        <v>43256.623987881947</v>
      </c>
      <c r="R185">
        <v>0</v>
      </c>
      <c r="S185" s="7">
        <f t="shared" si="10"/>
        <v>244399.69094</v>
      </c>
      <c r="T185" s="7">
        <f t="shared" si="11"/>
        <v>240798.73168</v>
      </c>
      <c r="U185" s="7">
        <f t="shared" si="12"/>
        <v>241521.41316</v>
      </c>
      <c r="V185" s="7">
        <f t="shared" si="13"/>
        <v>237806.55856</v>
      </c>
      <c r="Y185" s="6"/>
      <c r="Z185" s="6"/>
      <c r="AA185" s="6"/>
      <c r="AB185" s="6"/>
    </row>
    <row r="186" spans="1:28" x14ac:dyDescent="0.25">
      <c r="A186" t="s">
        <v>24</v>
      </c>
      <c r="B186" t="s">
        <v>19</v>
      </c>
      <c r="C186">
        <v>1130</v>
      </c>
      <c r="D186">
        <v>5242880</v>
      </c>
      <c r="E186">
        <v>2284436</v>
      </c>
      <c r="F186">
        <v>246789.1</v>
      </c>
      <c r="G186">
        <v>0</v>
      </c>
      <c r="H186">
        <v>244233.3</v>
      </c>
      <c r="I186">
        <v>240640</v>
      </c>
      <c r="J186">
        <v>241374.3</v>
      </c>
      <c r="K186">
        <v>237661.5</v>
      </c>
      <c r="L186">
        <v>87841.93</v>
      </c>
      <c r="M186">
        <v>0</v>
      </c>
      <c r="N186">
        <v>0.90397209999999995</v>
      </c>
      <c r="O186">
        <v>31.676743999999999</v>
      </c>
      <c r="P186" s="1">
        <v>36531.727824074071</v>
      </c>
      <c r="Q186" s="1">
        <v>43256.623990243053</v>
      </c>
      <c r="R186">
        <v>0</v>
      </c>
      <c r="S186" s="7">
        <f t="shared" si="10"/>
        <v>244397.56780999998</v>
      </c>
      <c r="T186" s="7">
        <f t="shared" si="11"/>
        <v>240798.19832</v>
      </c>
      <c r="U186" s="7">
        <f t="shared" si="12"/>
        <v>241520.35934</v>
      </c>
      <c r="V186" s="7">
        <f t="shared" si="13"/>
        <v>237805.60144</v>
      </c>
      <c r="Y186" s="6"/>
      <c r="Z186" s="6"/>
      <c r="AA186" s="6"/>
      <c r="AB186" s="6"/>
    </row>
    <row r="187" spans="1:28" x14ac:dyDescent="0.25">
      <c r="A187" t="s">
        <v>24</v>
      </c>
      <c r="B187" t="s">
        <v>19</v>
      </c>
      <c r="C187">
        <v>1131</v>
      </c>
      <c r="D187">
        <v>5242880</v>
      </c>
      <c r="E187">
        <v>2324500</v>
      </c>
      <c r="F187">
        <v>246805.4</v>
      </c>
      <c r="G187">
        <v>0</v>
      </c>
      <c r="H187">
        <v>244234.3</v>
      </c>
      <c r="I187">
        <v>240640</v>
      </c>
      <c r="J187">
        <v>241373.9</v>
      </c>
      <c r="K187">
        <v>237659.2</v>
      </c>
      <c r="L187">
        <v>87837.42</v>
      </c>
      <c r="M187">
        <v>0</v>
      </c>
      <c r="N187">
        <v>0.90395449999999999</v>
      </c>
      <c r="O187">
        <v>31.673594999999999</v>
      </c>
      <c r="P187" s="1">
        <v>36531.731296296297</v>
      </c>
      <c r="Q187" s="1">
        <v>43256.623996759263</v>
      </c>
      <c r="R187">
        <v>0</v>
      </c>
      <c r="S187" s="7">
        <f t="shared" si="10"/>
        <v>244399.93537999998</v>
      </c>
      <c r="T187" s="7">
        <f t="shared" si="11"/>
        <v>240799.51535999999</v>
      </c>
      <c r="U187" s="7">
        <f t="shared" si="12"/>
        <v>241521.17531999998</v>
      </c>
      <c r="V187" s="7">
        <f t="shared" si="13"/>
        <v>237804.50112</v>
      </c>
      <c r="Y187" s="6"/>
      <c r="Z187" s="6"/>
      <c r="AA187" s="6"/>
      <c r="AB187" s="6"/>
    </row>
    <row r="188" spans="1:28" x14ac:dyDescent="0.25">
      <c r="A188" t="s">
        <v>24</v>
      </c>
      <c r="B188" t="s">
        <v>19</v>
      </c>
      <c r="C188">
        <v>1132</v>
      </c>
      <c r="D188">
        <v>5242880</v>
      </c>
      <c r="E188">
        <v>2471207</v>
      </c>
      <c r="F188">
        <v>246821</v>
      </c>
      <c r="G188">
        <v>0</v>
      </c>
      <c r="H188">
        <v>244230.3</v>
      </c>
      <c r="I188">
        <v>240636.79999999999</v>
      </c>
      <c r="J188">
        <v>241372.2</v>
      </c>
      <c r="K188">
        <v>237658.7</v>
      </c>
      <c r="L188">
        <v>87829.66</v>
      </c>
      <c r="M188">
        <v>0</v>
      </c>
      <c r="N188">
        <v>0.90395449999999999</v>
      </c>
      <c r="O188">
        <v>31.668175999999999</v>
      </c>
      <c r="P188" s="1">
        <v>36531.734768518516</v>
      </c>
      <c r="Q188" s="1">
        <v>43256.62400077546</v>
      </c>
      <c r="R188">
        <v>0</v>
      </c>
      <c r="S188" s="7">
        <f t="shared" si="10"/>
        <v>244397.24421999999</v>
      </c>
      <c r="T188" s="7">
        <f t="shared" si="11"/>
        <v>240797.57583999998</v>
      </c>
      <c r="U188" s="7">
        <f t="shared" si="12"/>
        <v>241520.63908000002</v>
      </c>
      <c r="V188" s="7">
        <f t="shared" si="13"/>
        <v>237805.14928000001</v>
      </c>
      <c r="Y188" s="6"/>
      <c r="Z188" s="6"/>
      <c r="AA188" s="6"/>
      <c r="AB188" s="6"/>
    </row>
    <row r="189" spans="1:28" x14ac:dyDescent="0.25">
      <c r="A189" t="s">
        <v>24</v>
      </c>
      <c r="B189" t="s">
        <v>19</v>
      </c>
      <c r="C189">
        <v>1133</v>
      </c>
      <c r="D189">
        <v>5242880</v>
      </c>
      <c r="E189">
        <v>2453791</v>
      </c>
      <c r="F189">
        <v>246847.5</v>
      </c>
      <c r="G189">
        <v>0</v>
      </c>
      <c r="H189">
        <v>244230.6</v>
      </c>
      <c r="I189">
        <v>240637</v>
      </c>
      <c r="J189">
        <v>241370.1</v>
      </c>
      <c r="K189">
        <v>237655.9</v>
      </c>
      <c r="L189">
        <v>87820.32</v>
      </c>
      <c r="M189">
        <v>0</v>
      </c>
      <c r="N189">
        <v>0.90395449999999999</v>
      </c>
      <c r="O189">
        <v>31.661660999999999</v>
      </c>
      <c r="P189" s="1">
        <v>36531.738240740742</v>
      </c>
      <c r="Q189" s="1">
        <v>43256.624004548612</v>
      </c>
      <c r="R189">
        <v>0</v>
      </c>
      <c r="S189" s="7">
        <f t="shared" si="10"/>
        <v>244399.76757</v>
      </c>
      <c r="T189" s="7">
        <f t="shared" si="11"/>
        <v>240799.91704</v>
      </c>
      <c r="U189" s="7">
        <f t="shared" si="12"/>
        <v>241520.51598</v>
      </c>
      <c r="V189" s="7">
        <f t="shared" si="13"/>
        <v>237804.29968</v>
      </c>
      <c r="Y189" s="6"/>
      <c r="Z189" s="6"/>
      <c r="AA189" s="6"/>
      <c r="AB189" s="6"/>
    </row>
    <row r="190" spans="1:28" x14ac:dyDescent="0.25">
      <c r="A190" t="s">
        <v>24</v>
      </c>
      <c r="B190" t="s">
        <v>19</v>
      </c>
      <c r="C190">
        <v>1134</v>
      </c>
      <c r="D190">
        <v>5242880</v>
      </c>
      <c r="E190">
        <v>2243413</v>
      </c>
      <c r="F190">
        <v>246858.6</v>
      </c>
      <c r="G190">
        <v>0</v>
      </c>
      <c r="H190">
        <v>244228.5</v>
      </c>
      <c r="I190">
        <v>240634.3</v>
      </c>
      <c r="J190">
        <v>241369.2</v>
      </c>
      <c r="K190">
        <v>237656</v>
      </c>
      <c r="L190">
        <v>87816.13</v>
      </c>
      <c r="M190">
        <v>0</v>
      </c>
      <c r="N190">
        <v>0.90395449999999999</v>
      </c>
      <c r="O190">
        <v>31.658733999999999</v>
      </c>
      <c r="P190" s="1">
        <v>36531.741712962961</v>
      </c>
      <c r="Q190" s="1">
        <v>43256.624006678241</v>
      </c>
      <c r="R190">
        <v>0</v>
      </c>
      <c r="S190" s="7">
        <f t="shared" si="10"/>
        <v>244398.59886</v>
      </c>
      <c r="T190" s="7">
        <f t="shared" si="11"/>
        <v>240798.11391999997</v>
      </c>
      <c r="U190" s="7">
        <f t="shared" si="12"/>
        <v>241520.44404</v>
      </c>
      <c r="V190" s="7">
        <f t="shared" si="13"/>
        <v>237805.21664</v>
      </c>
      <c r="Y190" s="6"/>
      <c r="Z190" s="6"/>
      <c r="AA190" s="6"/>
      <c r="AB190" s="6"/>
    </row>
    <row r="191" spans="1:28" x14ac:dyDescent="0.25">
      <c r="A191" t="s">
        <v>24</v>
      </c>
      <c r="B191" t="s">
        <v>19</v>
      </c>
      <c r="C191">
        <v>1135</v>
      </c>
      <c r="D191">
        <v>5242880</v>
      </c>
      <c r="E191">
        <v>2380122</v>
      </c>
      <c r="F191">
        <v>246878.1</v>
      </c>
      <c r="G191">
        <v>0</v>
      </c>
      <c r="H191">
        <v>244230.5</v>
      </c>
      <c r="I191">
        <v>240639.3</v>
      </c>
      <c r="J191">
        <v>241371.3</v>
      </c>
      <c r="K191">
        <v>237655.5</v>
      </c>
      <c r="L191">
        <v>87809.73</v>
      </c>
      <c r="M191">
        <v>0</v>
      </c>
      <c r="N191">
        <v>0.90395449999999999</v>
      </c>
      <c r="O191">
        <v>31.654271000000001</v>
      </c>
      <c r="P191" s="1">
        <v>36531.745185185187</v>
      </c>
      <c r="Q191" s="1">
        <v>43256.624012731481</v>
      </c>
      <c r="R191">
        <v>0</v>
      </c>
      <c r="S191" s="7">
        <f t="shared" si="10"/>
        <v>244402.23491</v>
      </c>
      <c r="T191" s="7">
        <f t="shared" si="11"/>
        <v>240804.68951999999</v>
      </c>
      <c r="U191" s="7">
        <f t="shared" si="12"/>
        <v>241523.99873999998</v>
      </c>
      <c r="V191" s="7">
        <f t="shared" si="13"/>
        <v>237806.15184000001</v>
      </c>
      <c r="Y191" s="6"/>
      <c r="Z191" s="6"/>
      <c r="AA191" s="6"/>
      <c r="AB191" s="6"/>
    </row>
    <row r="192" spans="1:28" x14ac:dyDescent="0.25">
      <c r="A192" t="s">
        <v>24</v>
      </c>
      <c r="B192" t="s">
        <v>19</v>
      </c>
      <c r="C192">
        <v>1136</v>
      </c>
      <c r="D192">
        <v>5242880</v>
      </c>
      <c r="E192">
        <v>2114216</v>
      </c>
      <c r="F192">
        <v>246880.3</v>
      </c>
      <c r="G192">
        <v>0</v>
      </c>
      <c r="H192">
        <v>244230.2</v>
      </c>
      <c r="I192">
        <v>240638.4</v>
      </c>
      <c r="J192">
        <v>241369.1</v>
      </c>
      <c r="K192">
        <v>237654.8</v>
      </c>
      <c r="L192">
        <v>87808.15</v>
      </c>
      <c r="M192">
        <v>0</v>
      </c>
      <c r="N192">
        <v>0.90395449999999999</v>
      </c>
      <c r="O192">
        <v>31.653172999999999</v>
      </c>
      <c r="P192" s="1">
        <v>36531.748657407406</v>
      </c>
      <c r="Q192" s="1">
        <v>43256.624015196758</v>
      </c>
      <c r="R192">
        <v>0</v>
      </c>
      <c r="S192" s="7">
        <f t="shared" si="10"/>
        <v>244402.11949000001</v>
      </c>
      <c r="T192" s="7">
        <f t="shared" si="11"/>
        <v>240803.96727999998</v>
      </c>
      <c r="U192" s="7">
        <f t="shared" si="12"/>
        <v>241521.96286</v>
      </c>
      <c r="V192" s="7">
        <f t="shared" si="13"/>
        <v>237805.61375999998</v>
      </c>
      <c r="Y192" s="6"/>
      <c r="Z192" s="6"/>
      <c r="AA192" s="6"/>
      <c r="AB192" s="6"/>
    </row>
    <row r="193" spans="1:28" x14ac:dyDescent="0.25">
      <c r="A193" t="s">
        <v>24</v>
      </c>
      <c r="B193" t="s">
        <v>19</v>
      </c>
      <c r="C193">
        <v>1137</v>
      </c>
      <c r="D193">
        <v>5242880</v>
      </c>
      <c r="E193">
        <v>2255708</v>
      </c>
      <c r="F193">
        <v>246890.7</v>
      </c>
      <c r="G193">
        <v>0</v>
      </c>
      <c r="H193">
        <v>244228.5</v>
      </c>
      <c r="I193">
        <v>240636</v>
      </c>
      <c r="J193">
        <v>241367.7</v>
      </c>
      <c r="K193">
        <v>237653.3</v>
      </c>
      <c r="L193">
        <v>87804.479999999996</v>
      </c>
      <c r="M193">
        <v>0</v>
      </c>
      <c r="N193">
        <v>0.90395449999999999</v>
      </c>
      <c r="O193">
        <v>31.650614000000001</v>
      </c>
      <c r="P193" s="1">
        <v>36531.752129629633</v>
      </c>
      <c r="Q193" s="1">
        <v>43256.624019710645</v>
      </c>
      <c r="R193">
        <v>0</v>
      </c>
      <c r="S193" s="7">
        <f t="shared" si="10"/>
        <v>244401.29204999999</v>
      </c>
      <c r="T193" s="7">
        <f t="shared" si="11"/>
        <v>240802.40760000001</v>
      </c>
      <c r="U193" s="7">
        <f t="shared" si="12"/>
        <v>241521.33870000002</v>
      </c>
      <c r="V193" s="7">
        <f t="shared" si="13"/>
        <v>237804.8792</v>
      </c>
      <c r="Y193" s="6"/>
      <c r="Z193" s="6"/>
      <c r="AA193" s="6"/>
      <c r="AB193" s="6"/>
    </row>
    <row r="194" spans="1:28" x14ac:dyDescent="0.25">
      <c r="A194" t="s">
        <v>24</v>
      </c>
      <c r="B194" t="s">
        <v>19</v>
      </c>
      <c r="C194">
        <v>1138</v>
      </c>
      <c r="D194">
        <v>5242880</v>
      </c>
      <c r="E194">
        <v>2142806</v>
      </c>
      <c r="F194">
        <v>246885.3</v>
      </c>
      <c r="G194">
        <v>0</v>
      </c>
      <c r="H194">
        <v>244230.6</v>
      </c>
      <c r="I194">
        <v>240635.8</v>
      </c>
      <c r="J194">
        <v>241368</v>
      </c>
      <c r="K194">
        <v>237653.3</v>
      </c>
      <c r="L194">
        <v>87806.48</v>
      </c>
      <c r="M194">
        <v>0</v>
      </c>
      <c r="N194">
        <v>0.90395449999999999</v>
      </c>
      <c r="O194">
        <v>31.652003000000001</v>
      </c>
      <c r="P194" s="1">
        <v>36531.755601851852</v>
      </c>
      <c r="Q194" s="1">
        <v>43256.624026122685</v>
      </c>
      <c r="R194">
        <v>0</v>
      </c>
      <c r="S194" s="7">
        <f t="shared" si="10"/>
        <v>244402.93899</v>
      </c>
      <c r="T194" s="7">
        <f t="shared" si="11"/>
        <v>240801.77127999999</v>
      </c>
      <c r="U194" s="7">
        <f t="shared" si="12"/>
        <v>241521.23585999999</v>
      </c>
      <c r="V194" s="7">
        <f t="shared" si="13"/>
        <v>237804.48176</v>
      </c>
      <c r="Y194" s="6"/>
      <c r="Z194" s="6"/>
      <c r="AA194" s="6"/>
      <c r="AB194" s="6"/>
    </row>
    <row r="195" spans="1:28" x14ac:dyDescent="0.25">
      <c r="A195" t="s">
        <v>24</v>
      </c>
      <c r="B195" t="s">
        <v>19</v>
      </c>
      <c r="C195">
        <v>1139</v>
      </c>
      <c r="D195">
        <v>5242880</v>
      </c>
      <c r="E195">
        <v>2301231</v>
      </c>
      <c r="F195">
        <v>246891.5</v>
      </c>
      <c r="G195">
        <v>0</v>
      </c>
      <c r="H195">
        <v>244227.9</v>
      </c>
      <c r="I195">
        <v>240633.1</v>
      </c>
      <c r="J195">
        <v>241368.6</v>
      </c>
      <c r="K195">
        <v>237655</v>
      </c>
      <c r="L195">
        <v>87805.21</v>
      </c>
      <c r="M195">
        <v>0</v>
      </c>
      <c r="N195">
        <v>0.90378999999999998</v>
      </c>
      <c r="O195">
        <v>31.651125</v>
      </c>
      <c r="P195" s="1">
        <v>36531.759074074071</v>
      </c>
      <c r="Q195" s="1">
        <v>43256.624028668979</v>
      </c>
      <c r="R195">
        <v>0</v>
      </c>
      <c r="S195" s="7">
        <f t="shared" si="10"/>
        <v>244400.75917</v>
      </c>
      <c r="T195" s="7">
        <f t="shared" si="11"/>
        <v>240799.57224000001</v>
      </c>
      <c r="U195" s="7">
        <f t="shared" si="12"/>
        <v>241522.29837999999</v>
      </c>
      <c r="V195" s="7">
        <f t="shared" si="13"/>
        <v>237806.63808</v>
      </c>
      <c r="Y195" s="6"/>
      <c r="Z195" s="6"/>
      <c r="AA195" s="6"/>
      <c r="AB195" s="6"/>
    </row>
    <row r="196" spans="1:28" x14ac:dyDescent="0.25">
      <c r="A196" t="s">
        <v>24</v>
      </c>
      <c r="B196" t="s">
        <v>19</v>
      </c>
      <c r="C196">
        <v>1140</v>
      </c>
      <c r="D196">
        <v>5242880</v>
      </c>
      <c r="E196">
        <v>2189454</v>
      </c>
      <c r="F196">
        <v>246896.7</v>
      </c>
      <c r="G196">
        <v>0</v>
      </c>
      <c r="H196">
        <v>244223.8</v>
      </c>
      <c r="I196">
        <v>240630.1</v>
      </c>
      <c r="J196">
        <v>241367.1</v>
      </c>
      <c r="K196">
        <v>237654</v>
      </c>
      <c r="L196">
        <v>87803.01</v>
      </c>
      <c r="M196">
        <v>0</v>
      </c>
      <c r="N196">
        <v>0.90378999999999998</v>
      </c>
      <c r="O196">
        <v>31.649588999999999</v>
      </c>
      <c r="P196" s="1">
        <v>36531.762546296297</v>
      </c>
      <c r="Q196" s="1">
        <v>43256.624034293978</v>
      </c>
      <c r="R196">
        <v>0</v>
      </c>
      <c r="S196" s="7">
        <f t="shared" si="10"/>
        <v>244397.09544999999</v>
      </c>
      <c r="T196" s="7">
        <f t="shared" si="11"/>
        <v>240796.99240000002</v>
      </c>
      <c r="U196" s="7">
        <f t="shared" si="12"/>
        <v>241521.1863</v>
      </c>
      <c r="V196" s="7">
        <f t="shared" si="13"/>
        <v>237806.0208</v>
      </c>
      <c r="Y196" s="6"/>
      <c r="Z196" s="6"/>
      <c r="AA196" s="6"/>
      <c r="AB196" s="6"/>
    </row>
    <row r="197" spans="1:28" x14ac:dyDescent="0.25">
      <c r="A197" t="s">
        <v>24</v>
      </c>
      <c r="B197" t="s">
        <v>19</v>
      </c>
      <c r="C197">
        <v>1141</v>
      </c>
      <c r="D197">
        <v>5242880</v>
      </c>
      <c r="E197">
        <v>1945094</v>
      </c>
      <c r="F197">
        <v>246547.7</v>
      </c>
      <c r="G197">
        <v>0</v>
      </c>
      <c r="H197">
        <v>244240.8</v>
      </c>
      <c r="I197">
        <v>240646</v>
      </c>
      <c r="J197">
        <v>241379.6</v>
      </c>
      <c r="K197">
        <v>237668.5</v>
      </c>
      <c r="L197">
        <v>87947.36</v>
      </c>
      <c r="M197">
        <v>0</v>
      </c>
      <c r="N197">
        <v>0.90395449999999999</v>
      </c>
      <c r="O197">
        <v>31.750516999999999</v>
      </c>
      <c r="P197" s="1">
        <v>36531.766018518516</v>
      </c>
      <c r="Q197" s="1">
        <v>43256.624046261575</v>
      </c>
      <c r="R197">
        <v>1</v>
      </c>
      <c r="S197" s="7">
        <f t="shared" ref="S197:S217" si="14">H197+($F$4-$F197)*-0.0839</f>
        <v>244384.81435</v>
      </c>
      <c r="T197" s="7">
        <f t="shared" ref="T197:T217" si="15">I197+($F$4-$F197)*-0.0808</f>
        <v>240784.69320000001</v>
      </c>
      <c r="U197" s="7">
        <f t="shared" ref="U197:U217" si="16">J197+($F$4-$F197)*-0.0746</f>
        <v>241507.65090000001</v>
      </c>
      <c r="V197" s="7">
        <f t="shared" ref="V197:V217" si="17">K197+($F$4-$F197)*-0.0736</f>
        <v>237794.83439999999</v>
      </c>
      <c r="Y197" s="6"/>
      <c r="Z197" s="6"/>
      <c r="AA197" s="6"/>
      <c r="AB197" s="6"/>
    </row>
    <row r="198" spans="1:28" x14ac:dyDescent="0.25">
      <c r="A198" t="s">
        <v>24</v>
      </c>
      <c r="B198" t="s">
        <v>19</v>
      </c>
      <c r="C198">
        <v>1142</v>
      </c>
      <c r="D198">
        <v>5242880</v>
      </c>
      <c r="E198">
        <v>2343610</v>
      </c>
      <c r="F198">
        <v>246736.8</v>
      </c>
      <c r="G198">
        <v>0</v>
      </c>
      <c r="H198">
        <v>244236.5</v>
      </c>
      <c r="I198">
        <v>240642.4</v>
      </c>
      <c r="J198">
        <v>241377.2</v>
      </c>
      <c r="K198">
        <v>237665.9</v>
      </c>
      <c r="L198">
        <v>87864.38</v>
      </c>
      <c r="M198">
        <v>0</v>
      </c>
      <c r="N198">
        <v>0.90395449999999999</v>
      </c>
      <c r="O198">
        <v>31.692426000000001</v>
      </c>
      <c r="P198" s="1">
        <v>36531.769490740742</v>
      </c>
      <c r="Q198" s="1">
        <v>43256.624050081016</v>
      </c>
      <c r="R198">
        <v>0</v>
      </c>
      <c r="S198" s="7">
        <f t="shared" si="14"/>
        <v>244396.37984000001</v>
      </c>
      <c r="T198" s="7">
        <f t="shared" si="15"/>
        <v>240796.37247999999</v>
      </c>
      <c r="U198" s="7">
        <f t="shared" si="16"/>
        <v>241519.35776000001</v>
      </c>
      <c r="V198" s="7">
        <f t="shared" si="17"/>
        <v>237806.15216</v>
      </c>
      <c r="Y198" s="6"/>
      <c r="Z198" s="6"/>
      <c r="AA198" s="6"/>
      <c r="AB198" s="6"/>
    </row>
    <row r="199" spans="1:28" x14ac:dyDescent="0.25">
      <c r="A199" t="s">
        <v>24</v>
      </c>
      <c r="B199" t="s">
        <v>19</v>
      </c>
      <c r="C199">
        <v>1143</v>
      </c>
      <c r="D199">
        <v>5242880</v>
      </c>
      <c r="E199">
        <v>2602918</v>
      </c>
      <c r="F199">
        <v>246781.2</v>
      </c>
      <c r="G199">
        <v>0</v>
      </c>
      <c r="H199">
        <v>244233.8</v>
      </c>
      <c r="I199">
        <v>240639.1</v>
      </c>
      <c r="J199">
        <v>241374.2</v>
      </c>
      <c r="K199">
        <v>237661.6</v>
      </c>
      <c r="L199">
        <v>87849.17</v>
      </c>
      <c r="M199">
        <v>0</v>
      </c>
      <c r="N199">
        <v>0.90411949999999996</v>
      </c>
      <c r="O199">
        <v>31.681799000000002</v>
      </c>
      <c r="P199" s="1">
        <v>36531.772962962961</v>
      </c>
      <c r="Q199" s="1">
        <v>43256.624053703701</v>
      </c>
      <c r="R199">
        <v>0</v>
      </c>
      <c r="S199" s="7">
        <f t="shared" si="14"/>
        <v>244397.405</v>
      </c>
      <c r="T199" s="7">
        <f t="shared" si="15"/>
        <v>240796.66</v>
      </c>
      <c r="U199" s="7">
        <f t="shared" si="16"/>
        <v>241519.67</v>
      </c>
      <c r="V199" s="7">
        <f t="shared" si="17"/>
        <v>237805.12</v>
      </c>
      <c r="Y199" s="6"/>
      <c r="Z199" s="6"/>
      <c r="AA199" s="6"/>
      <c r="AB199" s="6"/>
    </row>
    <row r="200" spans="1:28" x14ac:dyDescent="0.25">
      <c r="A200" t="s">
        <v>24</v>
      </c>
      <c r="B200" t="s">
        <v>19</v>
      </c>
      <c r="C200">
        <v>1144</v>
      </c>
      <c r="D200">
        <v>5242880</v>
      </c>
      <c r="E200">
        <v>2304903</v>
      </c>
      <c r="F200">
        <v>246795.7</v>
      </c>
      <c r="G200">
        <v>0</v>
      </c>
      <c r="H200">
        <v>244235.3</v>
      </c>
      <c r="I200">
        <v>240643.7</v>
      </c>
      <c r="J200">
        <v>241377.3</v>
      </c>
      <c r="K200">
        <v>237662</v>
      </c>
      <c r="L200">
        <v>87841.51</v>
      </c>
      <c r="M200">
        <v>0</v>
      </c>
      <c r="N200">
        <v>0.90411949999999996</v>
      </c>
      <c r="O200">
        <v>31.676451</v>
      </c>
      <c r="P200" s="1">
        <v>36531.776435185187</v>
      </c>
      <c r="Q200" s="1">
        <v>43256.624065474534</v>
      </c>
      <c r="R200">
        <v>0</v>
      </c>
      <c r="S200" s="7">
        <f t="shared" si="14"/>
        <v>244400.12154999998</v>
      </c>
      <c r="T200" s="7">
        <f t="shared" si="15"/>
        <v>240802.43160000001</v>
      </c>
      <c r="U200" s="7">
        <f t="shared" si="16"/>
        <v>241523.8517</v>
      </c>
      <c r="V200" s="7">
        <f t="shared" si="17"/>
        <v>237806.58720000001</v>
      </c>
      <c r="Y200" s="6"/>
      <c r="Z200" s="6"/>
      <c r="AA200" s="6"/>
      <c r="AB200" s="6"/>
    </row>
    <row r="201" spans="1:28" x14ac:dyDescent="0.25">
      <c r="A201" t="s">
        <v>24</v>
      </c>
      <c r="B201" t="s">
        <v>19</v>
      </c>
      <c r="C201">
        <v>1145</v>
      </c>
      <c r="D201">
        <v>5242880</v>
      </c>
      <c r="E201">
        <v>2570646</v>
      </c>
      <c r="F201">
        <v>246791.4</v>
      </c>
      <c r="G201">
        <v>0</v>
      </c>
      <c r="H201">
        <v>244232.3</v>
      </c>
      <c r="I201">
        <v>240637.9</v>
      </c>
      <c r="J201">
        <v>241372.1</v>
      </c>
      <c r="K201">
        <v>237660.2</v>
      </c>
      <c r="L201">
        <v>87844.66</v>
      </c>
      <c r="M201">
        <v>0</v>
      </c>
      <c r="N201">
        <v>0.90397209999999995</v>
      </c>
      <c r="O201">
        <v>31.678647999999999</v>
      </c>
      <c r="P201" s="1">
        <v>36531.779907407406</v>
      </c>
      <c r="Q201" s="1">
        <v>43256.624070520833</v>
      </c>
      <c r="R201">
        <v>0</v>
      </c>
      <c r="S201" s="7">
        <f t="shared" si="14"/>
        <v>244396.76077999998</v>
      </c>
      <c r="T201" s="7">
        <f t="shared" si="15"/>
        <v>240796.28415999998</v>
      </c>
      <c r="U201" s="7">
        <f t="shared" si="16"/>
        <v>241518.33092000001</v>
      </c>
      <c r="V201" s="7">
        <f t="shared" si="17"/>
        <v>237804.47072000001</v>
      </c>
      <c r="Y201" s="6"/>
      <c r="Z201" s="6"/>
      <c r="AA201" s="6"/>
      <c r="AB201" s="6"/>
    </row>
    <row r="202" spans="1:28" x14ac:dyDescent="0.25">
      <c r="A202" t="s">
        <v>24</v>
      </c>
      <c r="B202" t="s">
        <v>19</v>
      </c>
      <c r="C202">
        <v>1146</v>
      </c>
      <c r="D202">
        <v>5242880</v>
      </c>
      <c r="E202">
        <v>2490541</v>
      </c>
      <c r="F202">
        <v>246790.5</v>
      </c>
      <c r="G202">
        <v>0</v>
      </c>
      <c r="H202">
        <v>244233.4</v>
      </c>
      <c r="I202">
        <v>240640.8</v>
      </c>
      <c r="J202">
        <v>241376.4</v>
      </c>
      <c r="K202">
        <v>237664</v>
      </c>
      <c r="L202">
        <v>87844.45</v>
      </c>
      <c r="M202">
        <v>0</v>
      </c>
      <c r="N202">
        <v>0.90397209999999995</v>
      </c>
      <c r="O202">
        <v>31.678501000000001</v>
      </c>
      <c r="P202" s="1">
        <v>36531.783379629633</v>
      </c>
      <c r="Q202" s="1">
        <v>43256.624074884261</v>
      </c>
      <c r="R202">
        <v>0</v>
      </c>
      <c r="S202" s="7">
        <f t="shared" si="14"/>
        <v>244397.78526999999</v>
      </c>
      <c r="T202" s="7">
        <f t="shared" si="15"/>
        <v>240799.11143999998</v>
      </c>
      <c r="U202" s="7">
        <f t="shared" si="16"/>
        <v>241522.56378</v>
      </c>
      <c r="V202" s="7">
        <f t="shared" si="17"/>
        <v>237808.20447999999</v>
      </c>
      <c r="Y202" s="6"/>
      <c r="Z202" s="6"/>
      <c r="AA202" s="6"/>
      <c r="AB202" s="6"/>
    </row>
    <row r="203" spans="1:28" x14ac:dyDescent="0.25">
      <c r="A203" t="s">
        <v>24</v>
      </c>
      <c r="B203" t="s">
        <v>19</v>
      </c>
      <c r="C203">
        <v>1147</v>
      </c>
      <c r="D203">
        <v>5242880</v>
      </c>
      <c r="E203">
        <v>2358887</v>
      </c>
      <c r="F203">
        <v>246785.9</v>
      </c>
      <c r="G203">
        <v>0</v>
      </c>
      <c r="H203">
        <v>244236.6</v>
      </c>
      <c r="I203">
        <v>240643.4</v>
      </c>
      <c r="J203">
        <v>241377.1</v>
      </c>
      <c r="K203">
        <v>237662</v>
      </c>
      <c r="L203">
        <v>87845.81</v>
      </c>
      <c r="M203">
        <v>0</v>
      </c>
      <c r="N203">
        <v>0.90411949999999996</v>
      </c>
      <c r="O203">
        <v>31.679454</v>
      </c>
      <c r="P203" s="1">
        <v>36531.786851851852</v>
      </c>
      <c r="Q203" s="1">
        <v>43256.624085648145</v>
      </c>
      <c r="R203">
        <v>0</v>
      </c>
      <c r="S203" s="7">
        <f t="shared" si="14"/>
        <v>244400.59933</v>
      </c>
      <c r="T203" s="7">
        <f t="shared" si="15"/>
        <v>240801.33976</v>
      </c>
      <c r="U203" s="7">
        <f t="shared" si="16"/>
        <v>241522.92062000002</v>
      </c>
      <c r="V203" s="7">
        <f t="shared" si="17"/>
        <v>237805.86592000001</v>
      </c>
      <c r="Y203" s="6"/>
      <c r="Z203" s="6"/>
      <c r="AA203" s="6"/>
      <c r="AB203" s="6"/>
    </row>
    <row r="204" spans="1:28" x14ac:dyDescent="0.25">
      <c r="A204" t="s">
        <v>24</v>
      </c>
      <c r="B204" t="s">
        <v>19</v>
      </c>
      <c r="C204">
        <v>1148</v>
      </c>
      <c r="D204">
        <v>5242880</v>
      </c>
      <c r="E204">
        <v>2552525</v>
      </c>
      <c r="F204">
        <v>246823.4</v>
      </c>
      <c r="G204">
        <v>0</v>
      </c>
      <c r="H204">
        <v>244231.1</v>
      </c>
      <c r="I204">
        <v>240635.8</v>
      </c>
      <c r="J204">
        <v>241370.2</v>
      </c>
      <c r="K204">
        <v>237658</v>
      </c>
      <c r="L204">
        <v>87829.66</v>
      </c>
      <c r="M204">
        <v>0</v>
      </c>
      <c r="N204">
        <v>0.90411949999999996</v>
      </c>
      <c r="O204">
        <v>31.668175999999999</v>
      </c>
      <c r="P204" s="1">
        <v>36531.790324074071</v>
      </c>
      <c r="Q204" s="1">
        <v>43256.624092164355</v>
      </c>
      <c r="R204">
        <v>0</v>
      </c>
      <c r="S204" s="7">
        <f t="shared" si="14"/>
        <v>244398.24558000002</v>
      </c>
      <c r="T204" s="7">
        <f t="shared" si="15"/>
        <v>240796.76976</v>
      </c>
      <c r="U204" s="7">
        <f t="shared" si="16"/>
        <v>241518.81812000001</v>
      </c>
      <c r="V204" s="7">
        <f t="shared" si="17"/>
        <v>237804.62591999999</v>
      </c>
      <c r="Y204" s="6"/>
      <c r="Z204" s="6"/>
      <c r="AA204" s="6"/>
      <c r="AB204" s="6"/>
    </row>
    <row r="205" spans="1:28" x14ac:dyDescent="0.25">
      <c r="A205" t="s">
        <v>24</v>
      </c>
      <c r="B205" t="s">
        <v>19</v>
      </c>
      <c r="C205">
        <v>1149</v>
      </c>
      <c r="D205">
        <v>5242880</v>
      </c>
      <c r="E205">
        <v>2412096</v>
      </c>
      <c r="F205">
        <v>246866.4</v>
      </c>
      <c r="G205">
        <v>0</v>
      </c>
      <c r="H205">
        <v>244232.1</v>
      </c>
      <c r="I205">
        <v>240638</v>
      </c>
      <c r="J205">
        <v>241371</v>
      </c>
      <c r="K205">
        <v>237655.1</v>
      </c>
      <c r="L205">
        <v>87814.45</v>
      </c>
      <c r="M205">
        <v>0</v>
      </c>
      <c r="N205">
        <v>0.90378999999999998</v>
      </c>
      <c r="O205">
        <v>31.657563</v>
      </c>
      <c r="P205" s="1">
        <v>36531.793796296297</v>
      </c>
      <c r="Q205" s="1">
        <v>43256.624093981482</v>
      </c>
      <c r="R205">
        <v>0</v>
      </c>
      <c r="S205" s="7">
        <f t="shared" si="14"/>
        <v>244402.85328000001</v>
      </c>
      <c r="T205" s="7">
        <f t="shared" si="15"/>
        <v>240802.44415999998</v>
      </c>
      <c r="U205" s="7">
        <f t="shared" si="16"/>
        <v>241522.82592</v>
      </c>
      <c r="V205" s="7">
        <f t="shared" si="17"/>
        <v>237804.89072</v>
      </c>
      <c r="Y205" s="6"/>
      <c r="Z205" s="6"/>
      <c r="AA205" s="6"/>
      <c r="AB205" s="6"/>
    </row>
    <row r="206" spans="1:28" x14ac:dyDescent="0.25">
      <c r="A206" t="s">
        <v>24</v>
      </c>
      <c r="B206" t="s">
        <v>19</v>
      </c>
      <c r="C206">
        <v>1150</v>
      </c>
      <c r="D206">
        <v>5242880</v>
      </c>
      <c r="E206">
        <v>2210378</v>
      </c>
      <c r="F206">
        <v>246876.2</v>
      </c>
      <c r="G206">
        <v>0</v>
      </c>
      <c r="H206">
        <v>244229.7</v>
      </c>
      <c r="I206">
        <v>240635.5</v>
      </c>
      <c r="J206">
        <v>241368.7</v>
      </c>
      <c r="K206">
        <v>237653.3</v>
      </c>
      <c r="L206">
        <v>87810.98</v>
      </c>
      <c r="M206">
        <v>0</v>
      </c>
      <c r="N206">
        <v>0.90378999999999998</v>
      </c>
      <c r="O206">
        <v>31.655148000000001</v>
      </c>
      <c r="P206" s="1">
        <v>36531.797268518516</v>
      </c>
      <c r="Q206" s="1">
        <v>43256.624099652778</v>
      </c>
      <c r="R206">
        <v>0</v>
      </c>
      <c r="S206" s="7">
        <f t="shared" si="14"/>
        <v>244401.27550000002</v>
      </c>
      <c r="T206" s="7">
        <f t="shared" si="15"/>
        <v>240800.736</v>
      </c>
      <c r="U206" s="7">
        <f t="shared" si="16"/>
        <v>241521.25700000001</v>
      </c>
      <c r="V206" s="7">
        <f t="shared" si="17"/>
        <v>237803.81199999998</v>
      </c>
      <c r="Y206" s="6"/>
      <c r="Z206" s="6"/>
      <c r="AA206" s="6"/>
      <c r="AB206" s="6"/>
    </row>
    <row r="207" spans="1:28" x14ac:dyDescent="0.25">
      <c r="A207" t="s">
        <v>24</v>
      </c>
      <c r="B207" t="s">
        <v>19</v>
      </c>
      <c r="C207">
        <v>1151</v>
      </c>
      <c r="D207">
        <v>5242880</v>
      </c>
      <c r="E207">
        <v>2154888</v>
      </c>
      <c r="F207">
        <v>246892.7</v>
      </c>
      <c r="G207">
        <v>0</v>
      </c>
      <c r="H207">
        <v>244227.1</v>
      </c>
      <c r="I207">
        <v>240633.7</v>
      </c>
      <c r="J207">
        <v>241368.7</v>
      </c>
      <c r="K207">
        <v>237653.7</v>
      </c>
      <c r="L207">
        <v>87807.31</v>
      </c>
      <c r="M207">
        <v>0</v>
      </c>
      <c r="N207">
        <v>0.90395449999999999</v>
      </c>
      <c r="O207">
        <v>31.652588000000002</v>
      </c>
      <c r="P207" s="1">
        <v>36531.800740740742</v>
      </c>
      <c r="Q207" s="1">
        <v>43256.624103784721</v>
      </c>
      <c r="R207">
        <v>0</v>
      </c>
      <c r="S207" s="7">
        <f t="shared" si="14"/>
        <v>244400.05985000002</v>
      </c>
      <c r="T207" s="7">
        <f t="shared" si="15"/>
        <v>240800.26920000001</v>
      </c>
      <c r="U207" s="7">
        <f t="shared" si="16"/>
        <v>241522.48790000001</v>
      </c>
      <c r="V207" s="7">
        <f t="shared" si="17"/>
        <v>237805.42640000003</v>
      </c>
      <c r="Y207" s="6"/>
      <c r="Z207" s="6"/>
      <c r="AA207" s="6"/>
      <c r="AB207" s="6"/>
    </row>
    <row r="208" spans="1:28" x14ac:dyDescent="0.25">
      <c r="A208" t="s">
        <v>24</v>
      </c>
      <c r="B208" t="s">
        <v>19</v>
      </c>
      <c r="C208">
        <v>1152</v>
      </c>
      <c r="D208">
        <v>5242880</v>
      </c>
      <c r="E208">
        <v>2297052</v>
      </c>
      <c r="F208">
        <v>246868.7</v>
      </c>
      <c r="G208">
        <v>0</v>
      </c>
      <c r="H208">
        <v>244227</v>
      </c>
      <c r="I208">
        <v>240631.2</v>
      </c>
      <c r="J208">
        <v>241365.6</v>
      </c>
      <c r="K208">
        <v>237653.8</v>
      </c>
      <c r="L208">
        <v>87812.34</v>
      </c>
      <c r="M208">
        <v>0</v>
      </c>
      <c r="N208">
        <v>0.90395449999999999</v>
      </c>
      <c r="O208">
        <v>31.656099999999999</v>
      </c>
      <c r="P208" s="1">
        <v>36531.804212962961</v>
      </c>
      <c r="Q208" s="1">
        <v>43256.624112997684</v>
      </c>
      <c r="R208">
        <v>0</v>
      </c>
      <c r="S208" s="7">
        <f t="shared" si="14"/>
        <v>244397.94625000001</v>
      </c>
      <c r="T208" s="7">
        <f t="shared" si="15"/>
        <v>240795.83000000002</v>
      </c>
      <c r="U208" s="7">
        <f t="shared" si="16"/>
        <v>241517.5975</v>
      </c>
      <c r="V208" s="7">
        <f t="shared" si="17"/>
        <v>237803.75999999998</v>
      </c>
      <c r="Y208" s="6"/>
      <c r="Z208" s="6"/>
      <c r="AA208" s="6"/>
      <c r="AB208" s="6"/>
    </row>
    <row r="209" spans="1:28" x14ac:dyDescent="0.25">
      <c r="A209" t="s">
        <v>24</v>
      </c>
      <c r="B209" t="s">
        <v>19</v>
      </c>
      <c r="C209">
        <v>1153</v>
      </c>
      <c r="D209">
        <v>5242880</v>
      </c>
      <c r="E209">
        <v>2532158</v>
      </c>
      <c r="F209">
        <v>246821.9</v>
      </c>
      <c r="G209">
        <v>0</v>
      </c>
      <c r="H209">
        <v>244231.8</v>
      </c>
      <c r="I209">
        <v>240637.4</v>
      </c>
      <c r="J209">
        <v>241369.9</v>
      </c>
      <c r="K209">
        <v>237655.5</v>
      </c>
      <c r="L209">
        <v>87832.91</v>
      </c>
      <c r="M209">
        <v>0</v>
      </c>
      <c r="N209">
        <v>0.90395449999999999</v>
      </c>
      <c r="O209">
        <v>31.670445999999998</v>
      </c>
      <c r="P209" s="1">
        <v>36531.807685185187</v>
      </c>
      <c r="Q209" s="1">
        <v>43256.624119178239</v>
      </c>
      <c r="R209">
        <v>0</v>
      </c>
      <c r="S209" s="7">
        <f t="shared" si="14"/>
        <v>244398.81972999999</v>
      </c>
      <c r="T209" s="7">
        <f t="shared" si="15"/>
        <v>240798.24856000001</v>
      </c>
      <c r="U209" s="7">
        <f t="shared" si="16"/>
        <v>241518.40622</v>
      </c>
      <c r="V209" s="7">
        <f t="shared" si="17"/>
        <v>237802.01551999999</v>
      </c>
      <c r="Y209" s="6"/>
      <c r="Z209" s="6"/>
      <c r="AA209" s="6"/>
      <c r="AB209" s="6"/>
    </row>
    <row r="210" spans="1:28" x14ac:dyDescent="0.25">
      <c r="A210" t="s">
        <v>24</v>
      </c>
      <c r="B210" t="s">
        <v>19</v>
      </c>
      <c r="C210">
        <v>1154</v>
      </c>
      <c r="D210">
        <v>5242880</v>
      </c>
      <c r="E210">
        <v>2272678</v>
      </c>
      <c r="F210">
        <v>246783.8</v>
      </c>
      <c r="G210">
        <v>0</v>
      </c>
      <c r="H210">
        <v>244235.9</v>
      </c>
      <c r="I210">
        <v>240640.7</v>
      </c>
      <c r="J210">
        <v>241374.5</v>
      </c>
      <c r="K210">
        <v>237662.3</v>
      </c>
      <c r="L210">
        <v>87845.5</v>
      </c>
      <c r="M210">
        <v>0</v>
      </c>
      <c r="N210">
        <v>0.90395449999999999</v>
      </c>
      <c r="O210">
        <v>31.679234000000001</v>
      </c>
      <c r="P210" s="1">
        <v>36531.811157407406</v>
      </c>
      <c r="Q210" s="1">
        <v>43256.624123923611</v>
      </c>
      <c r="R210">
        <v>0</v>
      </c>
      <c r="S210" s="7">
        <f t="shared" si="14"/>
        <v>244399.72313999999</v>
      </c>
      <c r="T210" s="7">
        <f t="shared" si="15"/>
        <v>240798.47008</v>
      </c>
      <c r="U210" s="7">
        <f t="shared" si="16"/>
        <v>241520.16396000001</v>
      </c>
      <c r="V210" s="7">
        <f t="shared" si="17"/>
        <v>237806.01135999997</v>
      </c>
      <c r="Y210" s="6"/>
      <c r="Z210" s="6"/>
      <c r="AA210" s="6"/>
      <c r="AB210" s="6"/>
    </row>
    <row r="211" spans="1:28" x14ac:dyDescent="0.25">
      <c r="A211" t="s">
        <v>24</v>
      </c>
      <c r="B211" t="s">
        <v>19</v>
      </c>
      <c r="C211">
        <v>1155</v>
      </c>
      <c r="D211">
        <v>5242880</v>
      </c>
      <c r="E211">
        <v>2531414</v>
      </c>
      <c r="F211">
        <v>246725.6</v>
      </c>
      <c r="G211">
        <v>0</v>
      </c>
      <c r="H211">
        <v>244236.1</v>
      </c>
      <c r="I211">
        <v>240640.6</v>
      </c>
      <c r="J211">
        <v>241374.5</v>
      </c>
      <c r="K211">
        <v>237661.7</v>
      </c>
      <c r="L211">
        <v>87872.25</v>
      </c>
      <c r="M211">
        <v>0</v>
      </c>
      <c r="N211">
        <v>0.90395449999999999</v>
      </c>
      <c r="O211">
        <v>31.697925999999999</v>
      </c>
      <c r="P211" s="1">
        <v>36531.814629629633</v>
      </c>
      <c r="Q211" s="3">
        <v>43256.624131944445</v>
      </c>
      <c r="R211">
        <v>0</v>
      </c>
      <c r="S211" s="7">
        <f t="shared" si="14"/>
        <v>244395.04016</v>
      </c>
      <c r="T211" s="7">
        <f t="shared" si="15"/>
        <v>240793.66752000002</v>
      </c>
      <c r="U211" s="7">
        <f t="shared" si="16"/>
        <v>241515.82224000001</v>
      </c>
      <c r="V211" s="7">
        <f t="shared" si="17"/>
        <v>237801.12784</v>
      </c>
      <c r="Y211" s="6"/>
      <c r="Z211" s="6"/>
      <c r="AA211" s="6"/>
      <c r="AB211" s="6"/>
    </row>
    <row r="212" spans="1:28" x14ac:dyDescent="0.25">
      <c r="A212" t="s">
        <v>24</v>
      </c>
      <c r="B212" t="s">
        <v>19</v>
      </c>
      <c r="C212">
        <v>1156</v>
      </c>
      <c r="D212">
        <v>5242880</v>
      </c>
      <c r="E212">
        <v>1892246</v>
      </c>
      <c r="F212">
        <v>246618.2</v>
      </c>
      <c r="G212">
        <v>0</v>
      </c>
      <c r="H212">
        <v>244247.2</v>
      </c>
      <c r="I212">
        <v>240651.8</v>
      </c>
      <c r="J212">
        <v>241385.2</v>
      </c>
      <c r="K212">
        <v>237673.9</v>
      </c>
      <c r="L212">
        <v>87908.44</v>
      </c>
      <c r="M212">
        <v>0</v>
      </c>
      <c r="N212">
        <v>0.90395449999999999</v>
      </c>
      <c r="O212">
        <v>31.723246</v>
      </c>
      <c r="P212" s="1">
        <v>36531.818101851852</v>
      </c>
      <c r="Q212" s="1">
        <v>43256.624140624997</v>
      </c>
      <c r="R212">
        <v>0</v>
      </c>
      <c r="S212" s="7">
        <f t="shared" si="14"/>
        <v>244397.1293</v>
      </c>
      <c r="T212" s="7">
        <f t="shared" si="15"/>
        <v>240796.18959999998</v>
      </c>
      <c r="U212" s="7">
        <f t="shared" si="16"/>
        <v>241518.51020000002</v>
      </c>
      <c r="V212" s="7">
        <f t="shared" si="17"/>
        <v>237805.42319999999</v>
      </c>
      <c r="Y212" s="6"/>
      <c r="Z212" s="6"/>
      <c r="AA212" s="6"/>
      <c r="AB212" s="6"/>
    </row>
    <row r="213" spans="1:28" x14ac:dyDescent="0.25">
      <c r="A213" t="s">
        <v>24</v>
      </c>
      <c r="B213" t="s">
        <v>19</v>
      </c>
      <c r="C213">
        <v>1157</v>
      </c>
      <c r="D213">
        <v>5242880</v>
      </c>
      <c r="E213">
        <v>2764642</v>
      </c>
      <c r="F213">
        <v>245773.2</v>
      </c>
      <c r="G213">
        <v>0</v>
      </c>
      <c r="H213">
        <v>244289.3</v>
      </c>
      <c r="I213">
        <v>240694.5</v>
      </c>
      <c r="J213">
        <v>241431</v>
      </c>
      <c r="K213">
        <v>237726.9</v>
      </c>
      <c r="L213">
        <v>88245.6</v>
      </c>
      <c r="M213">
        <v>0</v>
      </c>
      <c r="N213">
        <v>0.90395449999999999</v>
      </c>
      <c r="O213">
        <v>31.960930999999999</v>
      </c>
      <c r="P213" s="1">
        <v>36531.821574074071</v>
      </c>
      <c r="Q213" s="1">
        <v>43256.624142824076</v>
      </c>
      <c r="R213">
        <v>1</v>
      </c>
      <c r="S213" s="7">
        <f t="shared" si="14"/>
        <v>244368.33379999999</v>
      </c>
      <c r="T213" s="7">
        <f t="shared" si="15"/>
        <v>240770.61360000001</v>
      </c>
      <c r="U213" s="7">
        <f t="shared" si="16"/>
        <v>241501.2732</v>
      </c>
      <c r="V213" s="7">
        <f t="shared" si="17"/>
        <v>237796.23119999998</v>
      </c>
      <c r="Y213" s="6"/>
      <c r="Z213" s="6"/>
      <c r="AA213" s="6"/>
      <c r="AB213" s="6"/>
    </row>
    <row r="214" spans="1:28" x14ac:dyDescent="0.25">
      <c r="A214" t="s">
        <v>24</v>
      </c>
      <c r="B214" t="s">
        <v>19</v>
      </c>
      <c r="C214">
        <v>1158</v>
      </c>
      <c r="D214">
        <v>5242880</v>
      </c>
      <c r="E214">
        <v>2535315</v>
      </c>
      <c r="F214">
        <v>245867.9</v>
      </c>
      <c r="G214">
        <v>0</v>
      </c>
      <c r="H214">
        <v>244285.5</v>
      </c>
      <c r="I214">
        <v>240695.5</v>
      </c>
      <c r="J214">
        <v>241433.9</v>
      </c>
      <c r="K214">
        <v>237728.1</v>
      </c>
      <c r="L214">
        <v>88200.49</v>
      </c>
      <c r="M214">
        <v>0</v>
      </c>
      <c r="N214">
        <v>0.90395449999999999</v>
      </c>
      <c r="O214">
        <v>31.928943</v>
      </c>
      <c r="P214" s="1">
        <v>36531.825046296297</v>
      </c>
      <c r="Q214" s="1">
        <v>43256.624150115742</v>
      </c>
      <c r="R214">
        <v>0</v>
      </c>
      <c r="S214" s="7">
        <f t="shared" si="14"/>
        <v>244372.47912999999</v>
      </c>
      <c r="T214" s="7">
        <f t="shared" si="15"/>
        <v>240779.26535999999</v>
      </c>
      <c r="U214" s="7">
        <f t="shared" si="16"/>
        <v>241511.23781999998</v>
      </c>
      <c r="V214" s="7">
        <f t="shared" si="17"/>
        <v>237804.40111999999</v>
      </c>
      <c r="Y214" s="6"/>
      <c r="Z214" s="6"/>
      <c r="AA214" s="6"/>
      <c r="AB214" s="6"/>
    </row>
    <row r="215" spans="1:28" x14ac:dyDescent="0.25">
      <c r="A215" t="s">
        <v>24</v>
      </c>
      <c r="B215" t="s">
        <v>19</v>
      </c>
      <c r="C215">
        <v>1159</v>
      </c>
      <c r="D215">
        <v>5242880</v>
      </c>
      <c r="E215">
        <v>2405116</v>
      </c>
      <c r="F215">
        <v>245943.6</v>
      </c>
      <c r="G215">
        <v>0</v>
      </c>
      <c r="H215">
        <v>244285.2</v>
      </c>
      <c r="I215">
        <v>240696.1</v>
      </c>
      <c r="J215">
        <v>241434</v>
      </c>
      <c r="K215">
        <v>237725.7</v>
      </c>
      <c r="L215">
        <v>88172.17</v>
      </c>
      <c r="M215">
        <v>0</v>
      </c>
      <c r="N215">
        <v>0.90652319999999997</v>
      </c>
      <c r="O215">
        <v>31.908887</v>
      </c>
      <c r="P215" s="1">
        <v>36531.828518518516</v>
      </c>
      <c r="Q215" s="1">
        <v>43256.624158877312</v>
      </c>
      <c r="R215">
        <v>0</v>
      </c>
      <c r="S215" s="7">
        <f t="shared" si="14"/>
        <v>244378.53036</v>
      </c>
      <c r="T215" s="7">
        <f t="shared" si="15"/>
        <v>240785.98191999999</v>
      </c>
      <c r="U215" s="7">
        <f t="shared" si="16"/>
        <v>241516.98504</v>
      </c>
      <c r="V215" s="7">
        <f t="shared" si="17"/>
        <v>237807.57264</v>
      </c>
      <c r="Y215" s="6"/>
      <c r="Z215" s="6"/>
      <c r="AA215" s="6"/>
      <c r="AB215" s="6"/>
    </row>
    <row r="216" spans="1:28" x14ac:dyDescent="0.25">
      <c r="A216" t="s">
        <v>24</v>
      </c>
      <c r="B216" t="s">
        <v>19</v>
      </c>
      <c r="C216">
        <v>1160</v>
      </c>
      <c r="D216">
        <v>5242880</v>
      </c>
      <c r="E216">
        <v>2469593</v>
      </c>
      <c r="F216">
        <v>246012.9</v>
      </c>
      <c r="G216">
        <v>0</v>
      </c>
      <c r="H216">
        <v>244281.1</v>
      </c>
      <c r="I216">
        <v>240690.3</v>
      </c>
      <c r="J216">
        <v>241427.5</v>
      </c>
      <c r="K216">
        <v>237718.9</v>
      </c>
      <c r="L216">
        <v>88143.63</v>
      </c>
      <c r="M216">
        <v>0</v>
      </c>
      <c r="N216">
        <v>0.90652319999999997</v>
      </c>
      <c r="O216">
        <v>31.888705000000002</v>
      </c>
      <c r="P216" s="1">
        <v>36531.831990740742</v>
      </c>
      <c r="Q216" s="3">
        <v>43256.624166666668</v>
      </c>
      <c r="R216">
        <v>0</v>
      </c>
      <c r="S216" s="7">
        <f t="shared" si="14"/>
        <v>244380.24463</v>
      </c>
      <c r="T216" s="7">
        <f t="shared" si="15"/>
        <v>240785.78135999999</v>
      </c>
      <c r="U216" s="7">
        <f t="shared" si="16"/>
        <v>241515.65482</v>
      </c>
      <c r="V216" s="7">
        <f t="shared" si="17"/>
        <v>237805.87312</v>
      </c>
      <c r="Y216" s="6"/>
      <c r="Z216" s="6"/>
      <c r="AA216" s="6"/>
      <c r="AB216" s="6"/>
    </row>
    <row r="217" spans="1:28" x14ac:dyDescent="0.25">
      <c r="A217" t="s">
        <v>24</v>
      </c>
      <c r="B217" t="s">
        <v>19</v>
      </c>
      <c r="C217">
        <v>1161</v>
      </c>
      <c r="D217">
        <v>5242880</v>
      </c>
      <c r="E217">
        <v>2473550</v>
      </c>
      <c r="F217">
        <v>246009.5</v>
      </c>
      <c r="G217">
        <v>0</v>
      </c>
      <c r="H217">
        <v>244280</v>
      </c>
      <c r="I217">
        <v>240686.4</v>
      </c>
      <c r="J217">
        <v>241422.6</v>
      </c>
      <c r="K217">
        <v>237713.6</v>
      </c>
      <c r="L217">
        <v>88143.22</v>
      </c>
      <c r="M217">
        <v>0</v>
      </c>
      <c r="N217">
        <v>0.90524769999999999</v>
      </c>
      <c r="O217">
        <v>31.88841</v>
      </c>
      <c r="P217" s="1">
        <v>36531.835462962961</v>
      </c>
      <c r="Q217" s="1">
        <v>43256.624165312503</v>
      </c>
      <c r="R217">
        <v>0</v>
      </c>
      <c r="S217" s="7">
        <f t="shared" si="14"/>
        <v>244378.85936999999</v>
      </c>
      <c r="T217" s="7">
        <f t="shared" si="15"/>
        <v>240781.60663999998</v>
      </c>
      <c r="U217" s="7">
        <f t="shared" si="16"/>
        <v>241510.50117999999</v>
      </c>
      <c r="V217" s="7">
        <f t="shared" si="17"/>
        <v>237800.32287999999</v>
      </c>
      <c r="Y217" s="6"/>
      <c r="Z217" s="6"/>
      <c r="AA217" s="6"/>
      <c r="AB217" s="6"/>
    </row>
    <row r="218" spans="1:28" x14ac:dyDescent="0.25">
      <c r="S218" s="7"/>
      <c r="T218" s="7"/>
      <c r="U218" s="7"/>
      <c r="V218" s="7"/>
      <c r="Y218" s="6"/>
      <c r="Z218" s="6"/>
      <c r="AA218" s="6"/>
      <c r="AB218" s="6"/>
    </row>
    <row r="219" spans="1:28" x14ac:dyDescent="0.25">
      <c r="S219" s="7"/>
      <c r="T219" s="7"/>
      <c r="U219" s="7"/>
      <c r="V219" s="7"/>
      <c r="Y219" s="6"/>
      <c r="Z219" s="6"/>
      <c r="AA219" s="6"/>
      <c r="AB219" s="6"/>
    </row>
  </sheetData>
  <sortState ref="A847:R1176">
    <sortCondition ref="Q847:Q1176"/>
  </sortState>
  <mergeCells count="1">
    <mergeCell ref="Y4:AB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0"/>
  <sheetViews>
    <sheetView tabSelected="1" topLeftCell="D1" zoomScaleNormal="100" workbookViewId="0">
      <selection activeCell="V16" sqref="V16"/>
    </sheetView>
  </sheetViews>
  <sheetFormatPr defaultRowHeight="15" x14ac:dyDescent="0.25"/>
  <cols>
    <col min="8" max="8" width="12.7109375" bestFit="1" customWidth="1"/>
    <col min="17" max="17" width="13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7" t="s">
        <v>29</v>
      </c>
      <c r="T1" s="7" t="s">
        <v>30</v>
      </c>
      <c r="U1" s="7" t="s">
        <v>31</v>
      </c>
      <c r="V1" s="7" t="s">
        <v>32</v>
      </c>
      <c r="X1" s="6"/>
      <c r="Y1" s="6"/>
      <c r="Z1" s="6"/>
      <c r="AA1" s="6"/>
    </row>
    <row r="2" spans="1:27" x14ac:dyDescent="0.25">
      <c r="G2" t="s">
        <v>23</v>
      </c>
      <c r="H2" s="5">
        <f>_xlfn.STDEV.P(H4:H1450)</f>
        <v>95.106531786445558</v>
      </c>
      <c r="I2" s="5">
        <f t="shared" ref="I2:K2" si="0">_xlfn.STDEV.P(I4:I1450)</f>
        <v>93.658801558580791</v>
      </c>
      <c r="J2" s="5">
        <f t="shared" si="0"/>
        <v>93.725988602481948</v>
      </c>
      <c r="K2" s="5">
        <f t="shared" si="0"/>
        <v>92.766859757280898</v>
      </c>
      <c r="S2" s="5">
        <f>_xlfn.STDEV.P(S4:S1450)</f>
        <v>11.123476525246199</v>
      </c>
      <c r="T2" s="5">
        <f t="shared" ref="T2:V2" si="1">_xlfn.STDEV.P(T4:T1450)</f>
        <v>8.2651462808451921</v>
      </c>
      <c r="U2" s="5">
        <f t="shared" si="1"/>
        <v>10.346174538151631</v>
      </c>
      <c r="V2" s="5">
        <f t="shared" si="1"/>
        <v>11.411512980846883</v>
      </c>
      <c r="X2" s="6"/>
      <c r="Y2" s="6"/>
      <c r="Z2" s="6"/>
      <c r="AA2" s="6"/>
    </row>
    <row r="3" spans="1:27" x14ac:dyDescent="0.25">
      <c r="G3" t="s">
        <v>22</v>
      </c>
      <c r="H3" s="5">
        <f>AVERAGE(H4:H533)</f>
        <v>247642.17339622602</v>
      </c>
      <c r="I3" s="5">
        <f>AVERAGE(I4:I533)</f>
        <v>244556.96169811315</v>
      </c>
      <c r="J3" s="5">
        <f>AVERAGE(J4:J533)</f>
        <v>244333.76716981118</v>
      </c>
      <c r="K3" s="5">
        <f>AVERAGE(K4:K533)</f>
        <v>241024.71584905655</v>
      </c>
      <c r="S3" s="5">
        <f>AVERAGE(S4:S1450)</f>
        <v>247503.13826080199</v>
      </c>
      <c r="T3" s="5">
        <f t="shared" ref="T3:V3" si="2">AVERAGE(T4:T1450)</f>
        <v>244416.7847485001</v>
      </c>
      <c r="U3" s="5">
        <f t="shared" si="2"/>
        <v>244196.22496050474</v>
      </c>
      <c r="V3" s="5">
        <f t="shared" si="2"/>
        <v>240889.97911924726</v>
      </c>
      <c r="X3" s="6"/>
      <c r="Y3" s="6"/>
      <c r="Z3" s="6"/>
      <c r="AA3" s="6"/>
    </row>
    <row r="4" spans="1:27" x14ac:dyDescent="0.25">
      <c r="A4" t="s">
        <v>20</v>
      </c>
      <c r="B4" t="s">
        <v>19</v>
      </c>
      <c r="C4">
        <v>1447</v>
      </c>
      <c r="D4">
        <v>5242880</v>
      </c>
      <c r="E4">
        <v>3368073</v>
      </c>
      <c r="F4">
        <v>247224.1</v>
      </c>
      <c r="G4">
        <v>0</v>
      </c>
      <c r="H4">
        <v>247472.4</v>
      </c>
      <c r="I4">
        <v>244393.4</v>
      </c>
      <c r="J4">
        <v>244168.5</v>
      </c>
      <c r="K4">
        <v>240860.3</v>
      </c>
      <c r="L4">
        <v>90714.2</v>
      </c>
      <c r="M4">
        <v>0</v>
      </c>
      <c r="N4">
        <v>1.1681550000000001</v>
      </c>
      <c r="O4">
        <v>33.802413000000001</v>
      </c>
      <c r="P4" s="1">
        <v>43255.71671296296</v>
      </c>
      <c r="Q4" s="3">
        <v>43255.7190162037</v>
      </c>
      <c r="R4">
        <v>0</v>
      </c>
      <c r="S4">
        <f>-0.0806*($F$4-$F4)+H4</f>
        <v>247472.4</v>
      </c>
      <c r="T4" s="7">
        <f>-0.0796*($F$4-$F4)+I4</f>
        <v>244393.4</v>
      </c>
      <c r="U4" s="7">
        <f>-0.0795*($F$4-$F4)+J4</f>
        <v>244168.5</v>
      </c>
      <c r="V4" s="7">
        <f>-0.0785*($F$4-$F4)+K4</f>
        <v>240860.3</v>
      </c>
      <c r="X4" s="6"/>
      <c r="Y4" s="6"/>
      <c r="Z4" s="6"/>
      <c r="AA4" s="6"/>
    </row>
    <row r="5" spans="1:27" x14ac:dyDescent="0.25">
      <c r="A5" t="s">
        <v>20</v>
      </c>
      <c r="B5" t="s">
        <v>19</v>
      </c>
      <c r="C5">
        <v>1446</v>
      </c>
      <c r="D5">
        <v>5242880</v>
      </c>
      <c r="E5">
        <v>3422094</v>
      </c>
      <c r="F5">
        <v>247228.6</v>
      </c>
      <c r="G5">
        <v>0</v>
      </c>
      <c r="H5">
        <v>247473.6</v>
      </c>
      <c r="I5">
        <v>244392.3</v>
      </c>
      <c r="J5">
        <v>244165.5</v>
      </c>
      <c r="K5">
        <v>240858.5</v>
      </c>
      <c r="L5">
        <v>90713.16</v>
      </c>
      <c r="M5">
        <v>0</v>
      </c>
      <c r="N5">
        <v>1.1681550000000001</v>
      </c>
      <c r="O5">
        <v>33.801592999999997</v>
      </c>
      <c r="P5" s="1">
        <v>43255.713240740741</v>
      </c>
      <c r="Q5" s="3">
        <v>43255.7190162037</v>
      </c>
      <c r="R5">
        <v>0</v>
      </c>
      <c r="S5" s="7">
        <f t="shared" ref="S5:S68" si="3">-0.0806*($F$4-$F5)+H5</f>
        <v>247473.9627</v>
      </c>
      <c r="T5" s="7">
        <f t="shared" ref="T5:T68" si="4">-0.0796*($F$4-$F5)+I5</f>
        <v>244392.65819999998</v>
      </c>
      <c r="U5" s="7">
        <f t="shared" ref="U5:U68" si="5">-0.0795*($F$4-$F5)+J5</f>
        <v>244165.85775</v>
      </c>
      <c r="V5" s="7">
        <f t="shared" ref="V5:V68" si="6">-0.0785*($F$4-$F5)+K5</f>
        <v>240858.85324999999</v>
      </c>
    </row>
    <row r="6" spans="1:27" x14ac:dyDescent="0.25">
      <c r="A6" t="s">
        <v>20</v>
      </c>
      <c r="B6" t="s">
        <v>19</v>
      </c>
      <c r="C6">
        <v>1445</v>
      </c>
      <c r="D6">
        <v>5242880</v>
      </c>
      <c r="E6">
        <v>3370290</v>
      </c>
      <c r="F6">
        <v>247232</v>
      </c>
      <c r="G6">
        <v>0</v>
      </c>
      <c r="H6">
        <v>247472.9</v>
      </c>
      <c r="I6">
        <v>244394.4</v>
      </c>
      <c r="J6">
        <v>244169.5</v>
      </c>
      <c r="K6">
        <v>240860.9</v>
      </c>
      <c r="L6">
        <v>90712.21</v>
      </c>
      <c r="M6">
        <v>0</v>
      </c>
      <c r="N6">
        <v>1.1701889999999999</v>
      </c>
      <c r="O6">
        <v>33.800852999999996</v>
      </c>
      <c r="P6" s="1">
        <v>43255.709768518522</v>
      </c>
      <c r="Q6" s="3">
        <v>43255.7190162037</v>
      </c>
      <c r="R6">
        <v>0</v>
      </c>
      <c r="S6" s="7">
        <f t="shared" si="3"/>
        <v>247473.53673999998</v>
      </c>
      <c r="T6" s="7">
        <f t="shared" si="4"/>
        <v>244395.02883999998</v>
      </c>
      <c r="U6" s="7">
        <f t="shared" si="5"/>
        <v>244170.12805</v>
      </c>
      <c r="V6" s="7">
        <f t="shared" si="6"/>
        <v>240861.52015</v>
      </c>
    </row>
    <row r="7" spans="1:27" x14ac:dyDescent="0.25">
      <c r="A7" t="s">
        <v>20</v>
      </c>
      <c r="B7" t="s">
        <v>19</v>
      </c>
      <c r="C7">
        <v>1444</v>
      </c>
      <c r="D7">
        <v>5242880</v>
      </c>
      <c r="E7">
        <v>3660355</v>
      </c>
      <c r="F7">
        <v>247229.7</v>
      </c>
      <c r="G7">
        <v>0</v>
      </c>
      <c r="H7">
        <v>247470.4</v>
      </c>
      <c r="I7">
        <v>244390.39999999999</v>
      </c>
      <c r="J7">
        <v>244165.5</v>
      </c>
      <c r="K7">
        <v>240859.4</v>
      </c>
      <c r="L7">
        <v>90713.58</v>
      </c>
      <c r="M7">
        <v>0</v>
      </c>
      <c r="N7">
        <v>1.1701889999999999</v>
      </c>
      <c r="O7">
        <v>33.801921</v>
      </c>
      <c r="P7" s="1">
        <v>43255.706296296295</v>
      </c>
      <c r="Q7" s="3">
        <v>43255.719004629631</v>
      </c>
      <c r="R7">
        <v>0</v>
      </c>
      <c r="S7" s="7">
        <f t="shared" si="3"/>
        <v>247470.85136</v>
      </c>
      <c r="T7" s="7">
        <f t="shared" si="4"/>
        <v>244390.84576</v>
      </c>
      <c r="U7" s="7">
        <f t="shared" si="5"/>
        <v>244165.94519999999</v>
      </c>
      <c r="V7" s="7">
        <f t="shared" si="6"/>
        <v>240859.83960000001</v>
      </c>
    </row>
    <row r="8" spans="1:27" x14ac:dyDescent="0.25">
      <c r="A8" t="s">
        <v>20</v>
      </c>
      <c r="B8" t="s">
        <v>19</v>
      </c>
      <c r="C8">
        <v>1443</v>
      </c>
      <c r="D8">
        <v>5242880</v>
      </c>
      <c r="E8">
        <v>3319610</v>
      </c>
      <c r="F8">
        <v>247230.1</v>
      </c>
      <c r="G8">
        <v>0</v>
      </c>
      <c r="H8">
        <v>247474.1</v>
      </c>
      <c r="I8">
        <v>244393.4</v>
      </c>
      <c r="J8">
        <v>244166.6</v>
      </c>
      <c r="K8">
        <v>240860.79999999999</v>
      </c>
      <c r="L8">
        <v>90711.38</v>
      </c>
      <c r="M8">
        <v>0</v>
      </c>
      <c r="N8">
        <v>1.1701630000000001</v>
      </c>
      <c r="O8">
        <v>33.800196</v>
      </c>
      <c r="P8" s="1">
        <v>43255.702824074076</v>
      </c>
      <c r="Q8" s="3">
        <v>43255.719004629631</v>
      </c>
      <c r="R8">
        <v>0</v>
      </c>
      <c r="S8" s="7">
        <f t="shared" si="3"/>
        <v>247474.58360000001</v>
      </c>
      <c r="T8" s="7">
        <f t="shared" si="4"/>
        <v>244393.87760000001</v>
      </c>
      <c r="U8" s="7">
        <f t="shared" si="5"/>
        <v>244167.07700000002</v>
      </c>
      <c r="V8" s="7">
        <f t="shared" si="6"/>
        <v>240861.27099999998</v>
      </c>
    </row>
    <row r="9" spans="1:27" x14ac:dyDescent="0.25">
      <c r="A9" t="s">
        <v>20</v>
      </c>
      <c r="B9" t="s">
        <v>19</v>
      </c>
      <c r="C9">
        <v>1442</v>
      </c>
      <c r="D9">
        <v>5242880</v>
      </c>
      <c r="E9">
        <v>3430369</v>
      </c>
      <c r="F9">
        <v>247221.8</v>
      </c>
      <c r="G9">
        <v>0</v>
      </c>
      <c r="H9">
        <v>247471.8</v>
      </c>
      <c r="I9">
        <v>244393.3</v>
      </c>
      <c r="J9">
        <v>244168.6</v>
      </c>
      <c r="K9">
        <v>240863.2</v>
      </c>
      <c r="L9">
        <v>90717.88</v>
      </c>
      <c r="M9">
        <v>0</v>
      </c>
      <c r="N9">
        <v>1.1701630000000001</v>
      </c>
      <c r="O9">
        <v>33.805289000000002</v>
      </c>
      <c r="P9" s="1">
        <v>43255.69935185185</v>
      </c>
      <c r="Q9" s="3">
        <v>43255.718993055554</v>
      </c>
      <c r="R9">
        <v>0</v>
      </c>
      <c r="S9" s="7">
        <f t="shared" si="3"/>
        <v>247471.61461999998</v>
      </c>
      <c r="T9" s="7">
        <f t="shared" si="4"/>
        <v>244393.11692</v>
      </c>
      <c r="U9" s="7">
        <f t="shared" si="5"/>
        <v>244168.41714999999</v>
      </c>
      <c r="V9" s="7">
        <f t="shared" si="6"/>
        <v>240863.01945000002</v>
      </c>
    </row>
    <row r="10" spans="1:27" x14ac:dyDescent="0.25">
      <c r="A10" t="s">
        <v>20</v>
      </c>
      <c r="B10" t="s">
        <v>19</v>
      </c>
      <c r="C10">
        <v>1441</v>
      </c>
      <c r="D10">
        <v>5242880</v>
      </c>
      <c r="E10">
        <v>3393611</v>
      </c>
      <c r="F10">
        <v>247228.1</v>
      </c>
      <c r="G10">
        <v>0</v>
      </c>
      <c r="H10">
        <v>247473.6</v>
      </c>
      <c r="I10">
        <v>244393.7</v>
      </c>
      <c r="J10">
        <v>244168</v>
      </c>
      <c r="K10">
        <v>240861.3</v>
      </c>
      <c r="L10">
        <v>90713.16</v>
      </c>
      <c r="M10">
        <v>0</v>
      </c>
      <c r="N10">
        <v>1.1700090000000001</v>
      </c>
      <c r="O10">
        <v>33.801592999999997</v>
      </c>
      <c r="P10" s="1">
        <v>43255.695879629631</v>
      </c>
      <c r="Q10" s="1">
        <v>43255.718991747686</v>
      </c>
      <c r="R10">
        <v>0</v>
      </c>
      <c r="S10" s="7">
        <f t="shared" si="3"/>
        <v>247473.92240000001</v>
      </c>
      <c r="T10" s="7">
        <f t="shared" si="4"/>
        <v>244394.0184</v>
      </c>
      <c r="U10" s="7">
        <f t="shared" si="5"/>
        <v>244168.318</v>
      </c>
      <c r="V10" s="7">
        <f t="shared" si="6"/>
        <v>240861.614</v>
      </c>
    </row>
    <row r="11" spans="1:27" x14ac:dyDescent="0.25">
      <c r="A11" t="s">
        <v>20</v>
      </c>
      <c r="B11" t="s">
        <v>19</v>
      </c>
      <c r="C11">
        <v>1440</v>
      </c>
      <c r="D11">
        <v>5242880</v>
      </c>
      <c r="E11">
        <v>3563663</v>
      </c>
      <c r="F11">
        <v>247210.8</v>
      </c>
      <c r="G11">
        <v>0</v>
      </c>
      <c r="H11">
        <v>247474.5</v>
      </c>
      <c r="I11">
        <v>244393.8</v>
      </c>
      <c r="J11">
        <v>244168.8</v>
      </c>
      <c r="K11">
        <v>240861.7</v>
      </c>
      <c r="L11">
        <v>90721.55</v>
      </c>
      <c r="M11">
        <v>0</v>
      </c>
      <c r="N11">
        <v>1.1700090000000001</v>
      </c>
      <c r="O11">
        <v>33.808163</v>
      </c>
      <c r="P11" s="1">
        <v>43255.692407407405</v>
      </c>
      <c r="Q11" s="1">
        <v>43255.718983946761</v>
      </c>
      <c r="R11">
        <v>0</v>
      </c>
      <c r="S11" s="7">
        <f t="shared" si="3"/>
        <v>247473.42801999999</v>
      </c>
      <c r="T11" s="7">
        <f t="shared" si="4"/>
        <v>244392.74132</v>
      </c>
      <c r="U11" s="7">
        <f t="shared" si="5"/>
        <v>244167.74265</v>
      </c>
      <c r="V11" s="7">
        <f t="shared" si="6"/>
        <v>240860.65595000001</v>
      </c>
    </row>
    <row r="12" spans="1:27" x14ac:dyDescent="0.25">
      <c r="A12" t="s">
        <v>20</v>
      </c>
      <c r="B12" t="s">
        <v>19</v>
      </c>
      <c r="C12">
        <v>1439</v>
      </c>
      <c r="D12">
        <v>5242880</v>
      </c>
      <c r="E12">
        <v>3084903</v>
      </c>
      <c r="F12">
        <v>247172.4</v>
      </c>
      <c r="G12">
        <v>0</v>
      </c>
      <c r="H12">
        <v>247477.2</v>
      </c>
      <c r="I12">
        <v>244396.79999999999</v>
      </c>
      <c r="J12">
        <v>244172.9</v>
      </c>
      <c r="K12">
        <v>240866.5</v>
      </c>
      <c r="L12">
        <v>90734.88</v>
      </c>
      <c r="M12">
        <v>0</v>
      </c>
      <c r="N12">
        <v>1.1697759999999999</v>
      </c>
      <c r="O12">
        <v>33.818598999999999</v>
      </c>
      <c r="P12" s="1">
        <v>43255.688935185186</v>
      </c>
      <c r="Q12" s="1">
        <v>43255.718979780089</v>
      </c>
      <c r="R12">
        <v>0</v>
      </c>
      <c r="S12" s="7">
        <f t="shared" si="3"/>
        <v>247473.03298000002</v>
      </c>
      <c r="T12" s="7">
        <f t="shared" si="4"/>
        <v>244392.68467999998</v>
      </c>
      <c r="U12" s="7">
        <f t="shared" si="5"/>
        <v>244168.78985</v>
      </c>
      <c r="V12" s="7">
        <f t="shared" si="6"/>
        <v>240862.44154999999</v>
      </c>
    </row>
    <row r="13" spans="1:27" x14ac:dyDescent="0.25">
      <c r="A13" t="s">
        <v>20</v>
      </c>
      <c r="B13" t="s">
        <v>19</v>
      </c>
      <c r="C13">
        <v>1438</v>
      </c>
      <c r="D13">
        <v>5242880</v>
      </c>
      <c r="E13">
        <v>3611956</v>
      </c>
      <c r="F13">
        <v>247210.8</v>
      </c>
      <c r="G13">
        <v>0</v>
      </c>
      <c r="H13">
        <v>247472</v>
      </c>
      <c r="I13">
        <v>244393.5</v>
      </c>
      <c r="J13">
        <v>244170.1</v>
      </c>
      <c r="K13">
        <v>240863.7</v>
      </c>
      <c r="L13">
        <v>90723.44</v>
      </c>
      <c r="M13">
        <v>0</v>
      </c>
      <c r="N13">
        <v>1.1697759999999999</v>
      </c>
      <c r="O13">
        <v>33.809640999999999</v>
      </c>
      <c r="P13" s="1">
        <v>43255.68546296296</v>
      </c>
      <c r="Q13" s="1">
        <v>43255.718976157405</v>
      </c>
      <c r="R13">
        <v>0</v>
      </c>
      <c r="S13" s="7">
        <f t="shared" si="3"/>
        <v>247470.92801999999</v>
      </c>
      <c r="T13" s="7">
        <f t="shared" si="4"/>
        <v>244392.44132000001</v>
      </c>
      <c r="U13" s="7">
        <f t="shared" si="5"/>
        <v>244169.04265000002</v>
      </c>
      <c r="V13" s="7">
        <f t="shared" si="6"/>
        <v>240862.65595000001</v>
      </c>
    </row>
    <row r="14" spans="1:27" x14ac:dyDescent="0.25">
      <c r="A14" t="s">
        <v>20</v>
      </c>
      <c r="B14" t="s">
        <v>19</v>
      </c>
      <c r="C14">
        <v>1437</v>
      </c>
      <c r="D14">
        <v>5242880</v>
      </c>
      <c r="E14">
        <v>3296216</v>
      </c>
      <c r="F14">
        <v>247167.5</v>
      </c>
      <c r="G14">
        <v>0</v>
      </c>
      <c r="H14">
        <v>247477.9</v>
      </c>
      <c r="I14">
        <v>244398.6</v>
      </c>
      <c r="J14">
        <v>244174.3</v>
      </c>
      <c r="K14">
        <v>240866.7</v>
      </c>
      <c r="L14">
        <v>90735.09</v>
      </c>
      <c r="M14">
        <v>0</v>
      </c>
      <c r="N14">
        <v>1.1700090000000001</v>
      </c>
      <c r="O14">
        <v>33.818762999999997</v>
      </c>
      <c r="P14" s="1">
        <v>43255.681990740741</v>
      </c>
      <c r="Q14" s="1">
        <v>43255.718971840281</v>
      </c>
      <c r="R14">
        <v>0</v>
      </c>
      <c r="S14" s="7">
        <f t="shared" si="3"/>
        <v>247473.33804</v>
      </c>
      <c r="T14" s="7">
        <f t="shared" si="4"/>
        <v>244394.09464</v>
      </c>
      <c r="U14" s="7">
        <f t="shared" si="5"/>
        <v>244169.80029999997</v>
      </c>
      <c r="V14" s="7">
        <f t="shared" si="6"/>
        <v>240862.25690000001</v>
      </c>
    </row>
    <row r="15" spans="1:27" x14ac:dyDescent="0.25">
      <c r="A15" t="s">
        <v>20</v>
      </c>
      <c r="B15" t="s">
        <v>19</v>
      </c>
      <c r="C15">
        <v>1436</v>
      </c>
      <c r="D15">
        <v>5242880</v>
      </c>
      <c r="E15">
        <v>3646908</v>
      </c>
      <c r="F15">
        <v>247028.6</v>
      </c>
      <c r="G15">
        <v>0</v>
      </c>
      <c r="H15">
        <v>247474.9</v>
      </c>
      <c r="I15">
        <v>244395.9</v>
      </c>
      <c r="J15">
        <v>244171.3</v>
      </c>
      <c r="K15">
        <v>240867.8</v>
      </c>
      <c r="L15">
        <v>90802.95</v>
      </c>
      <c r="M15">
        <v>0</v>
      </c>
      <c r="N15">
        <v>1.1700090000000001</v>
      </c>
      <c r="O15">
        <v>33.872011999999998</v>
      </c>
      <c r="P15" s="1">
        <v>43255.678518518522</v>
      </c>
      <c r="Q15" s="1">
        <v>43255.718967129629</v>
      </c>
      <c r="R15">
        <v>1</v>
      </c>
      <c r="S15" s="7">
        <f t="shared" si="3"/>
        <v>247459.1427</v>
      </c>
      <c r="T15" s="7">
        <f t="shared" si="4"/>
        <v>244380.3382</v>
      </c>
      <c r="U15" s="7">
        <f t="shared" si="5"/>
        <v>244155.75774999999</v>
      </c>
      <c r="V15" s="7">
        <f t="shared" si="6"/>
        <v>240852.45324999999</v>
      </c>
    </row>
    <row r="16" spans="1:27" x14ac:dyDescent="0.25">
      <c r="A16" t="s">
        <v>20</v>
      </c>
      <c r="B16" t="s">
        <v>19</v>
      </c>
      <c r="C16">
        <v>1435</v>
      </c>
      <c r="D16">
        <v>5242880</v>
      </c>
      <c r="E16">
        <v>3171757</v>
      </c>
      <c r="F16">
        <v>247307.3</v>
      </c>
      <c r="G16">
        <v>0</v>
      </c>
      <c r="H16">
        <v>247465.9</v>
      </c>
      <c r="I16">
        <v>244388.8</v>
      </c>
      <c r="J16">
        <v>244164.3</v>
      </c>
      <c r="K16">
        <v>240857.9</v>
      </c>
      <c r="L16">
        <v>90684.73</v>
      </c>
      <c r="M16">
        <v>0</v>
      </c>
      <c r="N16">
        <v>1.1701889999999999</v>
      </c>
      <c r="O16">
        <v>33.779349000000003</v>
      </c>
      <c r="P16" s="1">
        <v>43255.675046296295</v>
      </c>
      <c r="Q16" s="1">
        <v>43255.718962581021</v>
      </c>
      <c r="R16">
        <v>0</v>
      </c>
      <c r="S16" s="7">
        <f t="shared" si="3"/>
        <v>247472.60592</v>
      </c>
      <c r="T16" s="7">
        <f t="shared" si="4"/>
        <v>244395.42271999997</v>
      </c>
      <c r="U16" s="7">
        <f t="shared" si="5"/>
        <v>244170.91439999998</v>
      </c>
      <c r="V16" s="7">
        <f t="shared" si="6"/>
        <v>240864.43119999999</v>
      </c>
    </row>
    <row r="17" spans="1:22" x14ac:dyDescent="0.25">
      <c r="A17" t="s">
        <v>20</v>
      </c>
      <c r="B17" t="s">
        <v>19</v>
      </c>
      <c r="C17">
        <v>1434</v>
      </c>
      <c r="D17">
        <v>5242880</v>
      </c>
      <c r="E17">
        <v>3483941</v>
      </c>
      <c r="F17">
        <v>247315.5</v>
      </c>
      <c r="G17">
        <v>0</v>
      </c>
      <c r="H17">
        <v>247466.2</v>
      </c>
      <c r="I17">
        <v>244386</v>
      </c>
      <c r="J17">
        <v>244162.7</v>
      </c>
      <c r="K17">
        <v>240855.1</v>
      </c>
      <c r="L17">
        <v>90682.31</v>
      </c>
      <c r="M17">
        <v>0</v>
      </c>
      <c r="N17">
        <v>1.1701889999999999</v>
      </c>
      <c r="O17">
        <v>33.777462999999997</v>
      </c>
      <c r="P17" s="1">
        <v>43255.671574074076</v>
      </c>
      <c r="Q17" s="1">
        <v>43255.718958599537</v>
      </c>
      <c r="R17">
        <v>0</v>
      </c>
      <c r="S17" s="7">
        <f t="shared" si="3"/>
        <v>247473.56684000001</v>
      </c>
      <c r="T17" s="7">
        <f t="shared" si="4"/>
        <v>244393.27544</v>
      </c>
      <c r="U17" s="7">
        <f t="shared" si="5"/>
        <v>244169.9663</v>
      </c>
      <c r="V17" s="7">
        <f t="shared" si="6"/>
        <v>240862.27490000002</v>
      </c>
    </row>
    <row r="18" spans="1:22" x14ac:dyDescent="0.25">
      <c r="A18" t="s">
        <v>20</v>
      </c>
      <c r="B18" t="s">
        <v>19</v>
      </c>
      <c r="C18">
        <v>1433</v>
      </c>
      <c r="D18">
        <v>5242880</v>
      </c>
      <c r="E18">
        <v>3473370</v>
      </c>
      <c r="F18">
        <v>247325.2</v>
      </c>
      <c r="G18">
        <v>0</v>
      </c>
      <c r="H18">
        <v>247465.4</v>
      </c>
      <c r="I18">
        <v>244386</v>
      </c>
      <c r="J18">
        <v>244161.4</v>
      </c>
      <c r="K18">
        <v>240854.2</v>
      </c>
      <c r="L18">
        <v>90676.65</v>
      </c>
      <c r="M18">
        <v>0</v>
      </c>
      <c r="N18">
        <v>1.1703440000000001</v>
      </c>
      <c r="O18">
        <v>33.773034000000003</v>
      </c>
      <c r="P18" s="1">
        <v>43255.66810185185</v>
      </c>
      <c r="Q18" s="1">
        <v>43255.718954594908</v>
      </c>
      <c r="R18">
        <v>0</v>
      </c>
      <c r="S18" s="7">
        <f t="shared" si="3"/>
        <v>247473.54866</v>
      </c>
      <c r="T18" s="7">
        <f t="shared" si="4"/>
        <v>244394.04756000001</v>
      </c>
      <c r="U18" s="7">
        <f t="shared" si="5"/>
        <v>244169.43745</v>
      </c>
      <c r="V18" s="7">
        <f t="shared" si="6"/>
        <v>240862.13635000002</v>
      </c>
    </row>
    <row r="19" spans="1:22" x14ac:dyDescent="0.25">
      <c r="A19" t="s">
        <v>20</v>
      </c>
      <c r="B19" t="s">
        <v>19</v>
      </c>
      <c r="C19">
        <v>1432</v>
      </c>
      <c r="D19">
        <v>5242880</v>
      </c>
      <c r="E19">
        <v>3269681</v>
      </c>
      <c r="F19">
        <v>247342.8</v>
      </c>
      <c r="G19">
        <v>0</v>
      </c>
      <c r="H19">
        <v>247463.4</v>
      </c>
      <c r="I19">
        <v>244384.2</v>
      </c>
      <c r="J19">
        <v>244159.6</v>
      </c>
      <c r="K19">
        <v>240852.8</v>
      </c>
      <c r="L19">
        <v>90672.14</v>
      </c>
      <c r="M19">
        <v>0</v>
      </c>
      <c r="N19">
        <v>1.1703440000000001</v>
      </c>
      <c r="O19">
        <v>33.769508000000002</v>
      </c>
      <c r="P19" s="1">
        <v>43255.664629629631</v>
      </c>
      <c r="Q19" s="1">
        <v>43255.718950428243</v>
      </c>
      <c r="R19">
        <v>0</v>
      </c>
      <c r="S19" s="7">
        <f t="shared" si="3"/>
        <v>247472.96721999999</v>
      </c>
      <c r="T19" s="7">
        <f t="shared" si="4"/>
        <v>244393.64852000002</v>
      </c>
      <c r="U19" s="7">
        <f t="shared" si="5"/>
        <v>244169.03664999999</v>
      </c>
      <c r="V19" s="7">
        <f t="shared" si="6"/>
        <v>240862.11794999999</v>
      </c>
    </row>
    <row r="20" spans="1:22" x14ac:dyDescent="0.25">
      <c r="A20" t="s">
        <v>20</v>
      </c>
      <c r="B20" t="s">
        <v>19</v>
      </c>
      <c r="C20">
        <v>1431</v>
      </c>
      <c r="D20">
        <v>5242880</v>
      </c>
      <c r="E20">
        <v>3209336</v>
      </c>
      <c r="F20">
        <v>247360.8</v>
      </c>
      <c r="G20">
        <v>0</v>
      </c>
      <c r="H20">
        <v>247461.5</v>
      </c>
      <c r="I20">
        <v>244380</v>
      </c>
      <c r="J20">
        <v>244153.9</v>
      </c>
      <c r="K20">
        <v>240847.1</v>
      </c>
      <c r="L20">
        <v>90661.23</v>
      </c>
      <c r="M20">
        <v>0</v>
      </c>
      <c r="N20">
        <v>1.1692880000000001</v>
      </c>
      <c r="O20">
        <v>33.760983000000003</v>
      </c>
      <c r="P20" s="1">
        <v>43255.661157407405</v>
      </c>
      <c r="Q20" s="1">
        <v>43255.718946099536</v>
      </c>
      <c r="R20">
        <v>0</v>
      </c>
      <c r="S20" s="7">
        <f t="shared" si="3"/>
        <v>247472.51801999999</v>
      </c>
      <c r="T20" s="7">
        <f t="shared" si="4"/>
        <v>244390.88131999999</v>
      </c>
      <c r="U20" s="7">
        <f t="shared" si="5"/>
        <v>244164.76764999999</v>
      </c>
      <c r="V20" s="7">
        <f t="shared" si="6"/>
        <v>240857.83095</v>
      </c>
    </row>
    <row r="21" spans="1:22" x14ac:dyDescent="0.25">
      <c r="A21" t="s">
        <v>20</v>
      </c>
      <c r="B21" t="s">
        <v>19</v>
      </c>
      <c r="C21">
        <v>1430</v>
      </c>
      <c r="D21">
        <v>5242880</v>
      </c>
      <c r="E21">
        <v>3503767</v>
      </c>
      <c r="F21">
        <v>247377.9</v>
      </c>
      <c r="G21">
        <v>0</v>
      </c>
      <c r="H21">
        <v>247463.4</v>
      </c>
      <c r="I21">
        <v>244383</v>
      </c>
      <c r="J21">
        <v>244158.9</v>
      </c>
      <c r="K21">
        <v>240851.7</v>
      </c>
      <c r="L21">
        <v>90660.39</v>
      </c>
      <c r="M21">
        <v>0</v>
      </c>
      <c r="N21">
        <v>1.1692880000000001</v>
      </c>
      <c r="O21">
        <v>33.760325999999999</v>
      </c>
      <c r="P21" s="1">
        <v>43255.657685185186</v>
      </c>
      <c r="Q21" s="1">
        <v>43255.718941898151</v>
      </c>
      <c r="R21">
        <v>0</v>
      </c>
      <c r="S21" s="7">
        <f t="shared" si="3"/>
        <v>247475.79627999998</v>
      </c>
      <c r="T21" s="7">
        <f t="shared" si="4"/>
        <v>244395.24247999999</v>
      </c>
      <c r="U21" s="7">
        <f t="shared" si="5"/>
        <v>244171.12709999998</v>
      </c>
      <c r="V21" s="7">
        <f t="shared" si="6"/>
        <v>240863.7733</v>
      </c>
    </row>
    <row r="22" spans="1:22" x14ac:dyDescent="0.25">
      <c r="A22" t="s">
        <v>20</v>
      </c>
      <c r="B22" t="s">
        <v>19</v>
      </c>
      <c r="C22">
        <v>1429</v>
      </c>
      <c r="D22">
        <v>5242880</v>
      </c>
      <c r="E22">
        <v>3214660</v>
      </c>
      <c r="F22">
        <v>247394.7</v>
      </c>
      <c r="G22">
        <v>0</v>
      </c>
      <c r="H22">
        <v>247459.3</v>
      </c>
      <c r="I22">
        <v>244380.6</v>
      </c>
      <c r="J22">
        <v>244155.2</v>
      </c>
      <c r="K22">
        <v>240849.2</v>
      </c>
      <c r="L22">
        <v>90651.16</v>
      </c>
      <c r="M22">
        <v>0</v>
      </c>
      <c r="N22">
        <v>1.1698280000000001</v>
      </c>
      <c r="O22">
        <v>33.753117000000003</v>
      </c>
      <c r="P22" s="1">
        <v>43255.65421296296</v>
      </c>
      <c r="Q22" s="1">
        <v>43255.718937928243</v>
      </c>
      <c r="R22">
        <v>0</v>
      </c>
      <c r="S22" s="7">
        <f t="shared" si="3"/>
        <v>247473.05035999999</v>
      </c>
      <c r="T22" s="7">
        <f t="shared" si="4"/>
        <v>244394.17976</v>
      </c>
      <c r="U22" s="7">
        <f t="shared" si="5"/>
        <v>244168.76270000002</v>
      </c>
      <c r="V22" s="7">
        <f t="shared" si="6"/>
        <v>240862.59210000001</v>
      </c>
    </row>
    <row r="23" spans="1:22" x14ac:dyDescent="0.25">
      <c r="A23" t="s">
        <v>20</v>
      </c>
      <c r="B23" t="s">
        <v>19</v>
      </c>
      <c r="C23">
        <v>1428</v>
      </c>
      <c r="D23">
        <v>5242880</v>
      </c>
      <c r="E23">
        <v>3603135</v>
      </c>
      <c r="F23">
        <v>247411.6</v>
      </c>
      <c r="G23">
        <v>0</v>
      </c>
      <c r="H23">
        <v>247460.5</v>
      </c>
      <c r="I23">
        <v>244381</v>
      </c>
      <c r="J23">
        <v>244156.9</v>
      </c>
      <c r="K23">
        <v>240849.3</v>
      </c>
      <c r="L23">
        <v>90647.38</v>
      </c>
      <c r="M23">
        <v>0</v>
      </c>
      <c r="N23">
        <v>1.1698280000000001</v>
      </c>
      <c r="O23">
        <v>33.750166999999998</v>
      </c>
      <c r="P23" s="1">
        <v>43255.650740740741</v>
      </c>
      <c r="Q23" s="1">
        <v>43255.718934143515</v>
      </c>
      <c r="R23">
        <v>0</v>
      </c>
      <c r="S23" s="7">
        <f t="shared" si="3"/>
        <v>247475.61249999999</v>
      </c>
      <c r="T23" s="7">
        <f t="shared" si="4"/>
        <v>244395.92499999999</v>
      </c>
      <c r="U23" s="7">
        <f t="shared" si="5"/>
        <v>244171.80624999999</v>
      </c>
      <c r="V23" s="7">
        <f t="shared" si="6"/>
        <v>240864.01874999999</v>
      </c>
    </row>
    <row r="24" spans="1:22" x14ac:dyDescent="0.25">
      <c r="A24" t="s">
        <v>20</v>
      </c>
      <c r="B24" t="s">
        <v>19</v>
      </c>
      <c r="C24">
        <v>1427</v>
      </c>
      <c r="D24">
        <v>5242880</v>
      </c>
      <c r="E24">
        <v>3151472</v>
      </c>
      <c r="F24">
        <v>247427.1</v>
      </c>
      <c r="G24">
        <v>0</v>
      </c>
      <c r="H24">
        <v>247459.3</v>
      </c>
      <c r="I24">
        <v>244377.8</v>
      </c>
      <c r="J24">
        <v>244151.7</v>
      </c>
      <c r="K24">
        <v>240843.9</v>
      </c>
      <c r="L24">
        <v>90638.78</v>
      </c>
      <c r="M24">
        <v>0</v>
      </c>
      <c r="N24">
        <v>1.1700090000000001</v>
      </c>
      <c r="O24">
        <v>33.743451</v>
      </c>
      <c r="P24" s="1">
        <v>43255.647268518522</v>
      </c>
      <c r="Q24" s="1">
        <v>43255.718930127317</v>
      </c>
      <c r="R24">
        <v>0</v>
      </c>
      <c r="S24" s="7">
        <f t="shared" si="3"/>
        <v>247475.6618</v>
      </c>
      <c r="T24" s="7">
        <f t="shared" si="4"/>
        <v>244393.95879999999</v>
      </c>
      <c r="U24" s="7">
        <f t="shared" si="5"/>
        <v>244167.83850000001</v>
      </c>
      <c r="V24" s="7">
        <f t="shared" si="6"/>
        <v>240859.83549999999</v>
      </c>
    </row>
    <row r="25" spans="1:22" x14ac:dyDescent="0.25">
      <c r="A25" t="s">
        <v>20</v>
      </c>
      <c r="B25" t="s">
        <v>19</v>
      </c>
      <c r="C25">
        <v>1426</v>
      </c>
      <c r="D25">
        <v>5242880</v>
      </c>
      <c r="E25">
        <v>3515527</v>
      </c>
      <c r="F25">
        <v>247451.8</v>
      </c>
      <c r="G25">
        <v>0</v>
      </c>
      <c r="H25">
        <v>247455.9</v>
      </c>
      <c r="I25">
        <v>244376.6</v>
      </c>
      <c r="J25">
        <v>244152.1</v>
      </c>
      <c r="K25">
        <v>240844.3</v>
      </c>
      <c r="L25">
        <v>90631.86</v>
      </c>
      <c r="M25">
        <v>0</v>
      </c>
      <c r="N25">
        <v>1.1700090000000001</v>
      </c>
      <c r="O25">
        <v>33.738048999999997</v>
      </c>
      <c r="P25" s="1">
        <v>43255.643796296295</v>
      </c>
      <c r="Q25" s="1">
        <v>43255.718926006943</v>
      </c>
      <c r="R25">
        <v>0</v>
      </c>
      <c r="S25" s="7">
        <f t="shared" si="3"/>
        <v>247474.25261999998</v>
      </c>
      <c r="T25" s="7">
        <f t="shared" si="4"/>
        <v>244394.72492000001</v>
      </c>
      <c r="U25" s="7">
        <f t="shared" si="5"/>
        <v>244170.20215</v>
      </c>
      <c r="V25" s="7">
        <f t="shared" si="6"/>
        <v>240862.17444999999</v>
      </c>
    </row>
    <row r="26" spans="1:22" x14ac:dyDescent="0.25">
      <c r="A26" t="s">
        <v>20</v>
      </c>
      <c r="B26" t="s">
        <v>19</v>
      </c>
      <c r="C26">
        <v>1425</v>
      </c>
      <c r="D26">
        <v>5242880</v>
      </c>
      <c r="E26">
        <v>2811843</v>
      </c>
      <c r="F26">
        <v>247463.6</v>
      </c>
      <c r="G26">
        <v>0</v>
      </c>
      <c r="H26">
        <v>247455.2</v>
      </c>
      <c r="I26">
        <v>244374.9</v>
      </c>
      <c r="J26">
        <v>244149.6</v>
      </c>
      <c r="K26">
        <v>240843.2</v>
      </c>
      <c r="L26">
        <v>90626.09</v>
      </c>
      <c r="M26">
        <v>0</v>
      </c>
      <c r="N26">
        <v>1.1701889999999999</v>
      </c>
      <c r="O26">
        <v>33.733545999999997</v>
      </c>
      <c r="P26" s="1">
        <v>43255.640324074076</v>
      </c>
      <c r="Q26" s="1">
        <v>43255.718922187501</v>
      </c>
      <c r="R26">
        <v>0</v>
      </c>
      <c r="S26" s="7">
        <f t="shared" si="3"/>
        <v>247474.5037</v>
      </c>
      <c r="T26" s="7">
        <f t="shared" si="4"/>
        <v>244393.96419999999</v>
      </c>
      <c r="U26" s="7">
        <f t="shared" si="5"/>
        <v>244168.64025</v>
      </c>
      <c r="V26" s="7">
        <f t="shared" si="6"/>
        <v>240862.00075000001</v>
      </c>
    </row>
    <row r="27" spans="1:22" x14ac:dyDescent="0.25">
      <c r="A27" t="s">
        <v>20</v>
      </c>
      <c r="B27" t="s">
        <v>19</v>
      </c>
      <c r="C27">
        <v>1424</v>
      </c>
      <c r="D27">
        <v>5242880</v>
      </c>
      <c r="E27">
        <v>3593319</v>
      </c>
      <c r="F27">
        <v>247486.2</v>
      </c>
      <c r="G27">
        <v>0</v>
      </c>
      <c r="H27">
        <v>247452.5</v>
      </c>
      <c r="I27">
        <v>244373</v>
      </c>
      <c r="J27">
        <v>244147.7</v>
      </c>
      <c r="K27">
        <v>240841.1</v>
      </c>
      <c r="L27">
        <v>90618.95</v>
      </c>
      <c r="M27">
        <v>0</v>
      </c>
      <c r="N27">
        <v>1.1701889999999999</v>
      </c>
      <c r="O27">
        <v>33.727981</v>
      </c>
      <c r="P27" s="1">
        <v>43255.63685185185</v>
      </c>
      <c r="Q27" s="1">
        <v>43255.71891802083</v>
      </c>
      <c r="R27">
        <v>0</v>
      </c>
      <c r="S27" s="7">
        <f t="shared" si="3"/>
        <v>247473.62526</v>
      </c>
      <c r="T27" s="7">
        <f t="shared" si="4"/>
        <v>244393.86316000001</v>
      </c>
      <c r="U27" s="7">
        <f t="shared" si="5"/>
        <v>244168.53695000001</v>
      </c>
      <c r="V27" s="7">
        <f t="shared" si="6"/>
        <v>240861.67485000001</v>
      </c>
    </row>
    <row r="28" spans="1:22" x14ac:dyDescent="0.25">
      <c r="A28" t="s">
        <v>20</v>
      </c>
      <c r="B28" t="s">
        <v>19</v>
      </c>
      <c r="C28">
        <v>1423</v>
      </c>
      <c r="D28">
        <v>5242880</v>
      </c>
      <c r="E28">
        <v>3245665</v>
      </c>
      <c r="F28">
        <v>247491.8</v>
      </c>
      <c r="G28">
        <v>0</v>
      </c>
      <c r="H28">
        <v>247453.1</v>
      </c>
      <c r="I28">
        <v>244373.9</v>
      </c>
      <c r="J28">
        <v>244147.6</v>
      </c>
      <c r="K28">
        <v>240842.2</v>
      </c>
      <c r="L28">
        <v>90615.07</v>
      </c>
      <c r="M28">
        <v>0</v>
      </c>
      <c r="N28">
        <v>1.1703699999999999</v>
      </c>
      <c r="O28">
        <v>33.724953999999997</v>
      </c>
      <c r="P28" s="1">
        <v>43255.633379629631</v>
      </c>
      <c r="Q28" s="1">
        <v>43255.718914120371</v>
      </c>
      <c r="R28">
        <v>0</v>
      </c>
      <c r="S28" s="7">
        <f t="shared" si="3"/>
        <v>247474.67662000001</v>
      </c>
      <c r="T28" s="7">
        <f t="shared" si="4"/>
        <v>244395.20892</v>
      </c>
      <c r="U28" s="7">
        <f t="shared" si="5"/>
        <v>244168.88214999999</v>
      </c>
      <c r="V28" s="7">
        <f t="shared" si="6"/>
        <v>240863.21445</v>
      </c>
    </row>
    <row r="29" spans="1:22" x14ac:dyDescent="0.25">
      <c r="A29" t="s">
        <v>20</v>
      </c>
      <c r="B29" t="s">
        <v>19</v>
      </c>
      <c r="C29">
        <v>1422</v>
      </c>
      <c r="D29">
        <v>5242880</v>
      </c>
      <c r="E29">
        <v>3062524</v>
      </c>
      <c r="F29">
        <v>247491.8</v>
      </c>
      <c r="G29">
        <v>0</v>
      </c>
      <c r="H29">
        <v>247452.79999999999</v>
      </c>
      <c r="I29">
        <v>244374.2</v>
      </c>
      <c r="J29">
        <v>244149.5</v>
      </c>
      <c r="K29">
        <v>240841.9</v>
      </c>
      <c r="L29">
        <v>90617.59</v>
      </c>
      <c r="M29">
        <v>0</v>
      </c>
      <c r="N29">
        <v>1.1703699999999999</v>
      </c>
      <c r="O29">
        <v>33.726917999999998</v>
      </c>
      <c r="P29" s="1">
        <v>43255.629907407405</v>
      </c>
      <c r="Q29" s="1">
        <v>43255.718910150463</v>
      </c>
      <c r="R29">
        <v>0</v>
      </c>
      <c r="S29" s="7">
        <f t="shared" si="3"/>
        <v>247474.37662</v>
      </c>
      <c r="T29" s="7">
        <f t="shared" si="4"/>
        <v>244395.50892000002</v>
      </c>
      <c r="U29" s="7">
        <f t="shared" si="5"/>
        <v>244170.78214999998</v>
      </c>
      <c r="V29" s="7">
        <f t="shared" si="6"/>
        <v>240862.91444999998</v>
      </c>
    </row>
    <row r="30" spans="1:22" x14ac:dyDescent="0.25">
      <c r="A30" t="s">
        <v>20</v>
      </c>
      <c r="B30" t="s">
        <v>19</v>
      </c>
      <c r="C30">
        <v>1421</v>
      </c>
      <c r="D30">
        <v>5242880</v>
      </c>
      <c r="E30">
        <v>3327328</v>
      </c>
      <c r="F30">
        <v>247487.8</v>
      </c>
      <c r="G30">
        <v>0</v>
      </c>
      <c r="H30">
        <v>247452.9</v>
      </c>
      <c r="I30">
        <v>244372.3</v>
      </c>
      <c r="J30">
        <v>244148.2</v>
      </c>
      <c r="K30">
        <v>240842.2</v>
      </c>
      <c r="L30">
        <v>90617.48</v>
      </c>
      <c r="M30">
        <v>0</v>
      </c>
      <c r="N30">
        <v>1.1700090000000001</v>
      </c>
      <c r="O30">
        <v>33.726835999999999</v>
      </c>
      <c r="P30" s="1">
        <v>43255.626435185186</v>
      </c>
      <c r="Q30" s="1">
        <v>43255.718905983798</v>
      </c>
      <c r="R30">
        <v>0</v>
      </c>
      <c r="S30" s="7">
        <f t="shared" si="3"/>
        <v>247474.15422</v>
      </c>
      <c r="T30" s="7">
        <f t="shared" si="4"/>
        <v>244393.29051999998</v>
      </c>
      <c r="U30" s="7">
        <f t="shared" si="5"/>
        <v>244169.16415</v>
      </c>
      <c r="V30" s="7">
        <f t="shared" si="6"/>
        <v>240862.90045000002</v>
      </c>
    </row>
    <row r="31" spans="1:22" x14ac:dyDescent="0.25">
      <c r="A31" t="s">
        <v>20</v>
      </c>
      <c r="B31" t="s">
        <v>19</v>
      </c>
      <c r="C31">
        <v>1420</v>
      </c>
      <c r="D31">
        <v>5242880</v>
      </c>
      <c r="E31">
        <v>3665411</v>
      </c>
      <c r="F31">
        <v>247517.2</v>
      </c>
      <c r="G31">
        <v>0</v>
      </c>
      <c r="H31">
        <v>247450.7</v>
      </c>
      <c r="I31">
        <v>244369.2</v>
      </c>
      <c r="J31">
        <v>244142.4</v>
      </c>
      <c r="K31">
        <v>240835.3</v>
      </c>
      <c r="L31">
        <v>90608.36</v>
      </c>
      <c r="M31">
        <v>0</v>
      </c>
      <c r="N31">
        <v>1.1700090000000001</v>
      </c>
      <c r="O31">
        <v>33.719720000000002</v>
      </c>
      <c r="P31" s="1">
        <v>43255.62296296296</v>
      </c>
      <c r="Q31" s="1">
        <v>43255.718899803243</v>
      </c>
      <c r="R31">
        <v>0</v>
      </c>
      <c r="S31" s="7">
        <f t="shared" si="3"/>
        <v>247474.32386</v>
      </c>
      <c r="T31" s="7">
        <f t="shared" si="4"/>
        <v>244392.53076000002</v>
      </c>
      <c r="U31" s="7">
        <f t="shared" si="5"/>
        <v>244165.70144999999</v>
      </c>
      <c r="V31" s="7">
        <f t="shared" si="6"/>
        <v>240858.30834999998</v>
      </c>
    </row>
    <row r="32" spans="1:22" x14ac:dyDescent="0.25">
      <c r="A32" t="s">
        <v>20</v>
      </c>
      <c r="B32" t="s">
        <v>19</v>
      </c>
      <c r="C32">
        <v>1419</v>
      </c>
      <c r="D32">
        <v>5242880</v>
      </c>
      <c r="E32">
        <v>2928310</v>
      </c>
      <c r="F32">
        <v>247553.6</v>
      </c>
      <c r="G32">
        <v>0</v>
      </c>
      <c r="H32">
        <v>247450.1</v>
      </c>
      <c r="I32">
        <v>244368.6</v>
      </c>
      <c r="J32">
        <v>244143.3</v>
      </c>
      <c r="K32">
        <v>240837.1</v>
      </c>
      <c r="L32">
        <v>90591.47</v>
      </c>
      <c r="M32">
        <v>0</v>
      </c>
      <c r="N32">
        <v>1.1703699999999999</v>
      </c>
      <c r="O32">
        <v>33.706555999999999</v>
      </c>
      <c r="P32" s="1">
        <v>43255.619490740741</v>
      </c>
      <c r="Q32" s="1">
        <v>43255.718894756945</v>
      </c>
      <c r="R32">
        <v>0</v>
      </c>
      <c r="S32" s="7">
        <f t="shared" si="3"/>
        <v>247476.65770000001</v>
      </c>
      <c r="T32" s="7">
        <f t="shared" si="4"/>
        <v>244394.82820000002</v>
      </c>
      <c r="U32" s="7">
        <f t="shared" si="5"/>
        <v>244169.49524999998</v>
      </c>
      <c r="V32" s="7">
        <f t="shared" si="6"/>
        <v>240862.96575</v>
      </c>
    </row>
    <row r="33" spans="1:22" x14ac:dyDescent="0.25">
      <c r="A33" t="s">
        <v>20</v>
      </c>
      <c r="B33" t="s">
        <v>19</v>
      </c>
      <c r="C33">
        <v>1418</v>
      </c>
      <c r="D33">
        <v>5242880</v>
      </c>
      <c r="E33">
        <v>3534347</v>
      </c>
      <c r="F33">
        <v>247540.7</v>
      </c>
      <c r="G33">
        <v>0</v>
      </c>
      <c r="H33">
        <v>247449.4</v>
      </c>
      <c r="I33">
        <v>244368.8</v>
      </c>
      <c r="J33">
        <v>244143.8</v>
      </c>
      <c r="K33">
        <v>240836.1</v>
      </c>
      <c r="L33">
        <v>90598.29</v>
      </c>
      <c r="M33">
        <v>0</v>
      </c>
      <c r="N33">
        <v>1.1703699999999999</v>
      </c>
      <c r="O33">
        <v>33.711869</v>
      </c>
      <c r="P33" s="1">
        <v>43255.616018518522</v>
      </c>
      <c r="Q33" s="1">
        <v>43255.71889059028</v>
      </c>
      <c r="R33">
        <v>0</v>
      </c>
      <c r="S33" s="7">
        <f t="shared" si="3"/>
        <v>247474.91795999999</v>
      </c>
      <c r="T33" s="7">
        <f t="shared" si="4"/>
        <v>244394.00135999999</v>
      </c>
      <c r="U33" s="7">
        <f t="shared" si="5"/>
        <v>244168.96969999999</v>
      </c>
      <c r="V33" s="7">
        <f t="shared" si="6"/>
        <v>240860.95310000001</v>
      </c>
    </row>
    <row r="34" spans="1:22" x14ac:dyDescent="0.25">
      <c r="A34" t="s">
        <v>20</v>
      </c>
      <c r="B34" t="s">
        <v>19</v>
      </c>
      <c r="C34">
        <v>1417</v>
      </c>
      <c r="D34">
        <v>5242880</v>
      </c>
      <c r="E34">
        <v>3277256</v>
      </c>
      <c r="F34">
        <v>247560.5</v>
      </c>
      <c r="G34">
        <v>0</v>
      </c>
      <c r="H34">
        <v>247445.9</v>
      </c>
      <c r="I34">
        <v>244366.4</v>
      </c>
      <c r="J34">
        <v>244140.79999999999</v>
      </c>
      <c r="K34">
        <v>240833.8</v>
      </c>
      <c r="L34">
        <v>90590.1</v>
      </c>
      <c r="M34">
        <v>0</v>
      </c>
      <c r="N34">
        <v>1.1702159999999999</v>
      </c>
      <c r="O34">
        <v>33.705492999999997</v>
      </c>
      <c r="P34" s="1">
        <v>43255.612546296295</v>
      </c>
      <c r="Q34" s="1">
        <v>43255.718885335649</v>
      </c>
      <c r="R34">
        <v>0</v>
      </c>
      <c r="S34" s="7">
        <f t="shared" si="3"/>
        <v>247473.01384</v>
      </c>
      <c r="T34" s="7">
        <f t="shared" si="4"/>
        <v>244393.17744</v>
      </c>
      <c r="U34" s="7">
        <f t="shared" si="5"/>
        <v>244167.54379999998</v>
      </c>
      <c r="V34" s="7">
        <f t="shared" si="6"/>
        <v>240860.20739999998</v>
      </c>
    </row>
    <row r="35" spans="1:22" x14ac:dyDescent="0.25">
      <c r="A35" t="s">
        <v>20</v>
      </c>
      <c r="B35" t="s">
        <v>19</v>
      </c>
      <c r="C35">
        <v>1416</v>
      </c>
      <c r="D35">
        <v>5242880</v>
      </c>
      <c r="E35">
        <v>3383080</v>
      </c>
      <c r="F35">
        <v>247583.5</v>
      </c>
      <c r="G35">
        <v>0</v>
      </c>
      <c r="H35">
        <v>247443.4</v>
      </c>
      <c r="I35">
        <v>244364.9</v>
      </c>
      <c r="J35">
        <v>244138.9</v>
      </c>
      <c r="K35">
        <v>240831.1</v>
      </c>
      <c r="L35">
        <v>90583.39</v>
      </c>
      <c r="M35">
        <v>0</v>
      </c>
      <c r="N35">
        <v>1.1702159999999999</v>
      </c>
      <c r="O35">
        <v>33.700263</v>
      </c>
      <c r="P35" s="1">
        <v>43255.609074074076</v>
      </c>
      <c r="Q35" s="1">
        <v>43255.718881168985</v>
      </c>
      <c r="R35">
        <v>0</v>
      </c>
      <c r="S35" s="7">
        <f t="shared" si="3"/>
        <v>247472.36763999998</v>
      </c>
      <c r="T35" s="7">
        <f t="shared" si="4"/>
        <v>244393.50824</v>
      </c>
      <c r="U35" s="7">
        <f t="shared" si="5"/>
        <v>244167.47229999999</v>
      </c>
      <c r="V35" s="7">
        <f t="shared" si="6"/>
        <v>240859.31290000002</v>
      </c>
    </row>
    <row r="36" spans="1:22" x14ac:dyDescent="0.25">
      <c r="A36" t="s">
        <v>20</v>
      </c>
      <c r="B36" t="s">
        <v>19</v>
      </c>
      <c r="C36">
        <v>1415</v>
      </c>
      <c r="D36">
        <v>5242880</v>
      </c>
      <c r="E36">
        <v>3210348</v>
      </c>
      <c r="F36">
        <v>247603.20000000001</v>
      </c>
      <c r="G36">
        <v>0</v>
      </c>
      <c r="H36">
        <v>247439.7</v>
      </c>
      <c r="I36">
        <v>244361.60000000001</v>
      </c>
      <c r="J36">
        <v>244137.1</v>
      </c>
      <c r="K36">
        <v>240831</v>
      </c>
      <c r="L36">
        <v>90575.21</v>
      </c>
      <c r="M36">
        <v>0</v>
      </c>
      <c r="N36">
        <v>1.1686989999999999</v>
      </c>
      <c r="O36">
        <v>33.693891999999998</v>
      </c>
      <c r="P36" s="1">
        <v>43255.60560185185</v>
      </c>
      <c r="Q36" s="1">
        <v>43255.718876851854</v>
      </c>
      <c r="R36">
        <v>0</v>
      </c>
      <c r="S36" s="7">
        <f t="shared" si="3"/>
        <v>247470.25546000001</v>
      </c>
      <c r="T36" s="7">
        <f t="shared" si="4"/>
        <v>244391.77636000002</v>
      </c>
      <c r="U36" s="7">
        <f t="shared" si="5"/>
        <v>244167.23845</v>
      </c>
      <c r="V36" s="7">
        <f t="shared" si="6"/>
        <v>240860.75935000001</v>
      </c>
    </row>
    <row r="37" spans="1:22" x14ac:dyDescent="0.25">
      <c r="A37" t="s">
        <v>20</v>
      </c>
      <c r="B37" t="s">
        <v>19</v>
      </c>
      <c r="C37">
        <v>1414</v>
      </c>
      <c r="D37">
        <v>5242880</v>
      </c>
      <c r="E37">
        <v>3001502</v>
      </c>
      <c r="F37">
        <v>247636</v>
      </c>
      <c r="G37">
        <v>0</v>
      </c>
      <c r="H37">
        <v>247440.6</v>
      </c>
      <c r="I37">
        <v>244361.4</v>
      </c>
      <c r="J37">
        <v>244136</v>
      </c>
      <c r="K37">
        <v>240830.2</v>
      </c>
      <c r="L37">
        <v>90565.03</v>
      </c>
      <c r="M37">
        <v>0</v>
      </c>
      <c r="N37">
        <v>1.1686989999999999</v>
      </c>
      <c r="O37">
        <v>33.685969999999998</v>
      </c>
      <c r="P37" s="1">
        <v>43255.602129629631</v>
      </c>
      <c r="Q37" s="1">
        <v>43255.718869097225</v>
      </c>
      <c r="R37">
        <v>0</v>
      </c>
      <c r="S37" s="7">
        <f t="shared" si="3"/>
        <v>247473.79914000002</v>
      </c>
      <c r="T37" s="7">
        <f t="shared" si="4"/>
        <v>244394.18724</v>
      </c>
      <c r="U37" s="7">
        <f t="shared" si="5"/>
        <v>244168.74604999999</v>
      </c>
      <c r="V37" s="7">
        <f t="shared" si="6"/>
        <v>240862.53415000002</v>
      </c>
    </row>
    <row r="38" spans="1:22" x14ac:dyDescent="0.25">
      <c r="A38" t="s">
        <v>20</v>
      </c>
      <c r="B38" t="s">
        <v>19</v>
      </c>
      <c r="C38">
        <v>1413</v>
      </c>
      <c r="D38">
        <v>5242880</v>
      </c>
      <c r="E38">
        <v>2891115</v>
      </c>
      <c r="F38">
        <v>247663.5</v>
      </c>
      <c r="G38">
        <v>0</v>
      </c>
      <c r="H38">
        <v>247439.2</v>
      </c>
      <c r="I38">
        <v>244356.5</v>
      </c>
      <c r="J38">
        <v>244131.4</v>
      </c>
      <c r="K38">
        <v>240823.7</v>
      </c>
      <c r="L38">
        <v>90550.13</v>
      </c>
      <c r="M38">
        <v>0</v>
      </c>
      <c r="N38">
        <v>1.1698280000000001</v>
      </c>
      <c r="O38">
        <v>33.674377999999997</v>
      </c>
      <c r="P38" s="1">
        <v>43255.598657407405</v>
      </c>
      <c r="Q38" s="1">
        <v>43255.718864930554</v>
      </c>
      <c r="R38">
        <v>0</v>
      </c>
      <c r="S38" s="7">
        <f t="shared" si="3"/>
        <v>247474.61564</v>
      </c>
      <c r="T38" s="7">
        <f t="shared" si="4"/>
        <v>244391.47623999999</v>
      </c>
      <c r="U38" s="7">
        <f t="shared" si="5"/>
        <v>244166.33229999998</v>
      </c>
      <c r="V38" s="7">
        <f t="shared" si="6"/>
        <v>240858.19290000002</v>
      </c>
    </row>
    <row r="39" spans="1:22" x14ac:dyDescent="0.25">
      <c r="A39" t="s">
        <v>20</v>
      </c>
      <c r="B39" t="s">
        <v>19</v>
      </c>
      <c r="C39">
        <v>1412</v>
      </c>
      <c r="D39">
        <v>5242880</v>
      </c>
      <c r="E39">
        <v>3291033</v>
      </c>
      <c r="F39">
        <v>247697.8</v>
      </c>
      <c r="G39">
        <v>0</v>
      </c>
      <c r="H39">
        <v>247435.4</v>
      </c>
      <c r="I39">
        <v>244356</v>
      </c>
      <c r="J39">
        <v>244131.20000000001</v>
      </c>
      <c r="K39">
        <v>240823.9</v>
      </c>
      <c r="L39">
        <v>90540.479999999996</v>
      </c>
      <c r="M39">
        <v>0</v>
      </c>
      <c r="N39">
        <v>1.1698280000000001</v>
      </c>
      <c r="O39">
        <v>33.666871999999998</v>
      </c>
      <c r="P39" s="1">
        <v>43255.595185185186</v>
      </c>
      <c r="Q39" s="1">
        <v>43255.718860763889</v>
      </c>
      <c r="R39">
        <v>0</v>
      </c>
      <c r="S39" s="7">
        <f t="shared" si="3"/>
        <v>247473.58022</v>
      </c>
      <c r="T39" s="7">
        <f t="shared" si="4"/>
        <v>244393.70652000001</v>
      </c>
      <c r="U39" s="7">
        <f t="shared" si="5"/>
        <v>244168.85915</v>
      </c>
      <c r="V39" s="7">
        <f t="shared" si="6"/>
        <v>240861.08544999998</v>
      </c>
    </row>
    <row r="40" spans="1:22" x14ac:dyDescent="0.25">
      <c r="A40" t="s">
        <v>20</v>
      </c>
      <c r="B40" t="s">
        <v>19</v>
      </c>
      <c r="C40">
        <v>1411</v>
      </c>
      <c r="D40">
        <v>5242880</v>
      </c>
      <c r="E40">
        <v>3196661</v>
      </c>
      <c r="F40">
        <v>247691.8</v>
      </c>
      <c r="G40">
        <v>0</v>
      </c>
      <c r="H40">
        <v>247436.2</v>
      </c>
      <c r="I40">
        <v>244356.9</v>
      </c>
      <c r="J40">
        <v>244133.3</v>
      </c>
      <c r="K40">
        <v>240828</v>
      </c>
      <c r="L40">
        <v>90541.85</v>
      </c>
      <c r="M40">
        <v>0</v>
      </c>
      <c r="N40">
        <v>1.1701889999999999</v>
      </c>
      <c r="O40">
        <v>33.667932999999998</v>
      </c>
      <c r="P40" s="1">
        <v>43255.59171296296</v>
      </c>
      <c r="Q40" s="1">
        <v>43255.718855902778</v>
      </c>
      <c r="R40">
        <v>0</v>
      </c>
      <c r="S40" s="7">
        <f t="shared" si="3"/>
        <v>247473.89662000001</v>
      </c>
      <c r="T40" s="7">
        <f t="shared" si="4"/>
        <v>244394.12891999999</v>
      </c>
      <c r="U40" s="7">
        <f t="shared" si="5"/>
        <v>244170.48215</v>
      </c>
      <c r="V40" s="7">
        <f t="shared" si="6"/>
        <v>240864.71445</v>
      </c>
    </row>
    <row r="41" spans="1:22" x14ac:dyDescent="0.25">
      <c r="A41" t="s">
        <v>20</v>
      </c>
      <c r="B41" t="s">
        <v>19</v>
      </c>
      <c r="C41">
        <v>1410</v>
      </c>
      <c r="D41">
        <v>5242880</v>
      </c>
      <c r="E41">
        <v>3559611</v>
      </c>
      <c r="F41">
        <v>247685.5</v>
      </c>
      <c r="G41">
        <v>0</v>
      </c>
      <c r="H41">
        <v>247437.4</v>
      </c>
      <c r="I41">
        <v>244357.4</v>
      </c>
      <c r="J41">
        <v>244132.7</v>
      </c>
      <c r="K41">
        <v>240825.8</v>
      </c>
      <c r="L41">
        <v>90544.89</v>
      </c>
      <c r="M41">
        <v>0</v>
      </c>
      <c r="N41">
        <v>1.1701889999999999</v>
      </c>
      <c r="O41">
        <v>33.670299999999997</v>
      </c>
      <c r="P41" s="1">
        <v>43255.588240740741</v>
      </c>
      <c r="Q41" s="1">
        <v>43255.718849039353</v>
      </c>
      <c r="R41">
        <v>0</v>
      </c>
      <c r="S41" s="7">
        <f t="shared" si="3"/>
        <v>247474.58883999998</v>
      </c>
      <c r="T41" s="7">
        <f t="shared" si="4"/>
        <v>244394.12743999998</v>
      </c>
      <c r="U41" s="7">
        <f t="shared" si="5"/>
        <v>244169.38130000001</v>
      </c>
      <c r="V41" s="7">
        <f t="shared" si="6"/>
        <v>240862.01989999998</v>
      </c>
    </row>
    <row r="42" spans="1:22" x14ac:dyDescent="0.25">
      <c r="A42" t="s">
        <v>20</v>
      </c>
      <c r="B42" t="s">
        <v>19</v>
      </c>
      <c r="C42">
        <v>1409</v>
      </c>
      <c r="D42">
        <v>5242880</v>
      </c>
      <c r="E42">
        <v>3232443</v>
      </c>
      <c r="F42">
        <v>247677.9</v>
      </c>
      <c r="G42">
        <v>0</v>
      </c>
      <c r="H42">
        <v>247437.9</v>
      </c>
      <c r="I42">
        <v>244359.9</v>
      </c>
      <c r="J42">
        <v>244135.6</v>
      </c>
      <c r="K42">
        <v>240828.9</v>
      </c>
      <c r="L42">
        <v>90545.94</v>
      </c>
      <c r="M42">
        <v>0</v>
      </c>
      <c r="N42">
        <v>1.1702159999999999</v>
      </c>
      <c r="O42">
        <v>33.671115999999998</v>
      </c>
      <c r="P42" s="1">
        <v>43255.584768518522</v>
      </c>
      <c r="Q42" s="1">
        <v>43255.718844756942</v>
      </c>
      <c r="R42">
        <v>0</v>
      </c>
      <c r="S42" s="7">
        <f t="shared" si="3"/>
        <v>247474.47628</v>
      </c>
      <c r="T42" s="7">
        <f t="shared" si="4"/>
        <v>244396.02247999999</v>
      </c>
      <c r="U42" s="7">
        <f t="shared" si="5"/>
        <v>244171.6771</v>
      </c>
      <c r="V42" s="7">
        <f t="shared" si="6"/>
        <v>240864.5233</v>
      </c>
    </row>
    <row r="43" spans="1:22" x14ac:dyDescent="0.25">
      <c r="A43" t="s">
        <v>20</v>
      </c>
      <c r="B43" t="s">
        <v>19</v>
      </c>
      <c r="C43">
        <v>1408</v>
      </c>
      <c r="D43">
        <v>5242880</v>
      </c>
      <c r="E43">
        <v>3347662</v>
      </c>
      <c r="F43">
        <v>247668.7</v>
      </c>
      <c r="G43">
        <v>0</v>
      </c>
      <c r="H43">
        <v>247438.3</v>
      </c>
      <c r="I43">
        <v>244358.8</v>
      </c>
      <c r="J43">
        <v>244134.8</v>
      </c>
      <c r="K43">
        <v>240828.9</v>
      </c>
      <c r="L43">
        <v>90552.34</v>
      </c>
      <c r="M43">
        <v>0</v>
      </c>
      <c r="N43">
        <v>1.1702159999999999</v>
      </c>
      <c r="O43">
        <v>33.676093000000002</v>
      </c>
      <c r="P43" s="1">
        <v>43255.581296296295</v>
      </c>
      <c r="Q43" s="1">
        <v>43255.718840590278</v>
      </c>
      <c r="R43">
        <v>0</v>
      </c>
      <c r="S43" s="7">
        <f t="shared" si="3"/>
        <v>247474.13475999999</v>
      </c>
      <c r="T43" s="7">
        <f t="shared" si="4"/>
        <v>244394.19016</v>
      </c>
      <c r="U43" s="7">
        <f t="shared" si="5"/>
        <v>244170.14569999999</v>
      </c>
      <c r="V43" s="7">
        <f t="shared" si="6"/>
        <v>240863.80109999998</v>
      </c>
    </row>
    <row r="44" spans="1:22" x14ac:dyDescent="0.25">
      <c r="A44" t="s">
        <v>20</v>
      </c>
      <c r="B44" t="s">
        <v>19</v>
      </c>
      <c r="C44">
        <v>1407</v>
      </c>
      <c r="D44">
        <v>5242880</v>
      </c>
      <c r="E44">
        <v>3435208</v>
      </c>
      <c r="F44">
        <v>247662.1</v>
      </c>
      <c r="G44">
        <v>0</v>
      </c>
      <c r="H44">
        <v>247437.5</v>
      </c>
      <c r="I44">
        <v>244357.9</v>
      </c>
      <c r="J44">
        <v>244132.4</v>
      </c>
      <c r="K44">
        <v>240825.8</v>
      </c>
      <c r="L44">
        <v>90551.5</v>
      </c>
      <c r="M44">
        <v>0</v>
      </c>
      <c r="N44">
        <v>1.1700090000000001</v>
      </c>
      <c r="O44">
        <v>33.675440000000002</v>
      </c>
      <c r="P44" s="1">
        <v>43255.577824074076</v>
      </c>
      <c r="Q44" s="1">
        <v>43255.718836805558</v>
      </c>
      <c r="R44">
        <v>0</v>
      </c>
      <c r="S44" s="7">
        <f t="shared" si="3"/>
        <v>247472.8028</v>
      </c>
      <c r="T44" s="7">
        <f t="shared" si="4"/>
        <v>244392.7648</v>
      </c>
      <c r="U44" s="7">
        <f t="shared" si="5"/>
        <v>244167.22099999999</v>
      </c>
      <c r="V44" s="7">
        <f t="shared" si="6"/>
        <v>240860.18299999999</v>
      </c>
    </row>
    <row r="45" spans="1:22" x14ac:dyDescent="0.25">
      <c r="A45" t="s">
        <v>20</v>
      </c>
      <c r="B45" t="s">
        <v>19</v>
      </c>
      <c r="C45">
        <v>1406</v>
      </c>
      <c r="D45">
        <v>5242880</v>
      </c>
      <c r="E45">
        <v>3384076</v>
      </c>
      <c r="F45">
        <v>247655.4</v>
      </c>
      <c r="G45">
        <v>0</v>
      </c>
      <c r="H45">
        <v>247440.8</v>
      </c>
      <c r="I45">
        <v>244360.8</v>
      </c>
      <c r="J45">
        <v>244136</v>
      </c>
      <c r="K45">
        <v>240829</v>
      </c>
      <c r="L45">
        <v>90558.21</v>
      </c>
      <c r="M45">
        <v>0</v>
      </c>
      <c r="N45">
        <v>1.1700090000000001</v>
      </c>
      <c r="O45">
        <v>33.680663000000003</v>
      </c>
      <c r="P45" s="1">
        <v>43255.57435185185</v>
      </c>
      <c r="Q45" s="1">
        <v>43255.718832638886</v>
      </c>
      <c r="R45">
        <v>0</v>
      </c>
      <c r="S45" s="7">
        <f t="shared" si="3"/>
        <v>247475.56277999998</v>
      </c>
      <c r="T45" s="7">
        <f t="shared" si="4"/>
        <v>244395.13147999998</v>
      </c>
      <c r="U45" s="7">
        <f t="shared" si="5"/>
        <v>244170.28834999999</v>
      </c>
      <c r="V45" s="7">
        <f t="shared" si="6"/>
        <v>240862.85704999999</v>
      </c>
    </row>
    <row r="46" spans="1:22" x14ac:dyDescent="0.25">
      <c r="A46" t="s">
        <v>20</v>
      </c>
      <c r="B46" t="s">
        <v>19</v>
      </c>
      <c r="C46">
        <v>1405</v>
      </c>
      <c r="D46">
        <v>5242880</v>
      </c>
      <c r="E46">
        <v>3032543</v>
      </c>
      <c r="F46">
        <v>247646.8</v>
      </c>
      <c r="G46">
        <v>0</v>
      </c>
      <c r="H46">
        <v>247441.8</v>
      </c>
      <c r="I46">
        <v>244359.9</v>
      </c>
      <c r="J46">
        <v>244133.8</v>
      </c>
      <c r="K46">
        <v>240826.9</v>
      </c>
      <c r="L46">
        <v>90559.679999999993</v>
      </c>
      <c r="M46">
        <v>0</v>
      </c>
      <c r="N46">
        <v>1.1705509999999999</v>
      </c>
      <c r="O46">
        <v>33.681806999999999</v>
      </c>
      <c r="P46" s="1">
        <v>43255.570879629631</v>
      </c>
      <c r="Q46" s="1">
        <v>43255.718826655095</v>
      </c>
      <c r="R46">
        <v>0</v>
      </c>
      <c r="S46" s="7">
        <f t="shared" si="3"/>
        <v>247475.86961999998</v>
      </c>
      <c r="T46" s="7">
        <f t="shared" si="4"/>
        <v>244393.54691999999</v>
      </c>
      <c r="U46" s="7">
        <f t="shared" si="5"/>
        <v>244167.40464999998</v>
      </c>
      <c r="V46" s="7">
        <f t="shared" si="6"/>
        <v>240860.08194999999</v>
      </c>
    </row>
    <row r="47" spans="1:22" x14ac:dyDescent="0.25">
      <c r="A47" t="s">
        <v>20</v>
      </c>
      <c r="B47" t="s">
        <v>19</v>
      </c>
      <c r="C47">
        <v>1404</v>
      </c>
      <c r="D47">
        <v>5242880</v>
      </c>
      <c r="E47">
        <v>3299391</v>
      </c>
      <c r="F47">
        <v>247641.1</v>
      </c>
      <c r="G47">
        <v>0</v>
      </c>
      <c r="H47">
        <v>247440.1</v>
      </c>
      <c r="I47">
        <v>244360.8</v>
      </c>
      <c r="J47">
        <v>244136.1</v>
      </c>
      <c r="K47">
        <v>240830.4</v>
      </c>
      <c r="L47">
        <v>90563.15</v>
      </c>
      <c r="M47">
        <v>0</v>
      </c>
      <c r="N47">
        <v>1.1705509999999999</v>
      </c>
      <c r="O47">
        <v>33.6845</v>
      </c>
      <c r="P47" s="1">
        <v>43255.567407407405</v>
      </c>
      <c r="Q47" s="1">
        <v>43255.718820335649</v>
      </c>
      <c r="R47">
        <v>0</v>
      </c>
      <c r="S47" s="7">
        <f t="shared" si="3"/>
        <v>247473.7102</v>
      </c>
      <c r="T47" s="7">
        <f t="shared" si="4"/>
        <v>244393.9932</v>
      </c>
      <c r="U47" s="7">
        <f t="shared" si="5"/>
        <v>244169.25150000001</v>
      </c>
      <c r="V47" s="7">
        <f t="shared" si="6"/>
        <v>240863.13449999999</v>
      </c>
    </row>
    <row r="48" spans="1:22" x14ac:dyDescent="0.25">
      <c r="A48" t="s">
        <v>20</v>
      </c>
      <c r="B48" t="s">
        <v>19</v>
      </c>
      <c r="C48">
        <v>1403</v>
      </c>
      <c r="D48">
        <v>5242880</v>
      </c>
      <c r="E48">
        <v>3423431</v>
      </c>
      <c r="F48">
        <v>247645.8</v>
      </c>
      <c r="G48">
        <v>0</v>
      </c>
      <c r="H48">
        <v>247440.4</v>
      </c>
      <c r="I48">
        <v>244361</v>
      </c>
      <c r="J48">
        <v>244136.6</v>
      </c>
      <c r="K48">
        <v>240830.2</v>
      </c>
      <c r="L48">
        <v>90560.63</v>
      </c>
      <c r="M48">
        <v>0</v>
      </c>
      <c r="N48">
        <v>1.1698280000000001</v>
      </c>
      <c r="O48">
        <v>33.682541000000001</v>
      </c>
      <c r="P48" s="1">
        <v>43255.563935185186</v>
      </c>
      <c r="Q48" s="1">
        <v>43255.718810219907</v>
      </c>
      <c r="R48">
        <v>0</v>
      </c>
      <c r="S48" s="7">
        <f t="shared" si="3"/>
        <v>247474.38902</v>
      </c>
      <c r="T48" s="7">
        <f t="shared" si="4"/>
        <v>244394.56732</v>
      </c>
      <c r="U48" s="7">
        <f t="shared" si="5"/>
        <v>244170.12515000001</v>
      </c>
      <c r="V48" s="7">
        <f t="shared" si="6"/>
        <v>240863.30345000001</v>
      </c>
    </row>
    <row r="49" spans="1:22" x14ac:dyDescent="0.25">
      <c r="A49" t="s">
        <v>20</v>
      </c>
      <c r="B49" t="s">
        <v>19</v>
      </c>
      <c r="C49">
        <v>1402</v>
      </c>
      <c r="D49">
        <v>5242880</v>
      </c>
      <c r="E49">
        <v>3117207</v>
      </c>
      <c r="F49">
        <v>247645.4</v>
      </c>
      <c r="G49">
        <v>0</v>
      </c>
      <c r="H49">
        <v>247441.3</v>
      </c>
      <c r="I49">
        <v>244361</v>
      </c>
      <c r="J49">
        <v>244135.9</v>
      </c>
      <c r="K49">
        <v>240827.7</v>
      </c>
      <c r="L49">
        <v>90562.3</v>
      </c>
      <c r="M49">
        <v>0</v>
      </c>
      <c r="N49">
        <v>1.1698280000000001</v>
      </c>
      <c r="O49">
        <v>33.683847</v>
      </c>
      <c r="P49" s="1">
        <v>43255.56046296296</v>
      </c>
      <c r="Q49" s="1">
        <v>43255.718806597222</v>
      </c>
      <c r="R49">
        <v>0</v>
      </c>
      <c r="S49" s="7">
        <f t="shared" si="3"/>
        <v>247475.25678</v>
      </c>
      <c r="T49" s="7">
        <f t="shared" si="4"/>
        <v>244394.53547999999</v>
      </c>
      <c r="U49" s="7">
        <f t="shared" si="5"/>
        <v>244169.39335</v>
      </c>
      <c r="V49" s="7">
        <f t="shared" si="6"/>
        <v>240860.77205</v>
      </c>
    </row>
    <row r="50" spans="1:22" x14ac:dyDescent="0.25">
      <c r="A50" t="s">
        <v>20</v>
      </c>
      <c r="B50" t="s">
        <v>19</v>
      </c>
      <c r="C50">
        <v>1401</v>
      </c>
      <c r="D50">
        <v>5242880</v>
      </c>
      <c r="E50">
        <v>3278928</v>
      </c>
      <c r="F50">
        <v>247629.7</v>
      </c>
      <c r="G50">
        <v>0</v>
      </c>
      <c r="H50">
        <v>247440.8</v>
      </c>
      <c r="I50">
        <v>244359.9</v>
      </c>
      <c r="J50">
        <v>244135.9</v>
      </c>
      <c r="K50">
        <v>240828.1</v>
      </c>
      <c r="L50">
        <v>90565.45</v>
      </c>
      <c r="M50">
        <v>0</v>
      </c>
      <c r="N50">
        <v>1.1703699999999999</v>
      </c>
      <c r="O50">
        <v>33.686297000000003</v>
      </c>
      <c r="P50" s="1">
        <v>43255.556990740741</v>
      </c>
      <c r="Q50" s="1">
        <v>43255.718802581017</v>
      </c>
      <c r="R50">
        <v>0</v>
      </c>
      <c r="S50" s="7">
        <f t="shared" si="3"/>
        <v>247473.49135999999</v>
      </c>
      <c r="T50" s="7">
        <f t="shared" si="4"/>
        <v>244392.18575999999</v>
      </c>
      <c r="U50" s="7">
        <f t="shared" si="5"/>
        <v>244168.1452</v>
      </c>
      <c r="V50" s="7">
        <f t="shared" si="6"/>
        <v>240859.93960000001</v>
      </c>
    </row>
    <row r="51" spans="1:22" x14ac:dyDescent="0.25">
      <c r="A51" t="s">
        <v>20</v>
      </c>
      <c r="B51" t="s">
        <v>19</v>
      </c>
      <c r="C51">
        <v>1400</v>
      </c>
      <c r="D51">
        <v>5242880</v>
      </c>
      <c r="E51">
        <v>3488112</v>
      </c>
      <c r="F51">
        <v>247629</v>
      </c>
      <c r="G51">
        <v>0</v>
      </c>
      <c r="H51">
        <v>247442.3</v>
      </c>
      <c r="I51">
        <v>244363</v>
      </c>
      <c r="J51">
        <v>244137.60000000001</v>
      </c>
      <c r="K51">
        <v>240831.6</v>
      </c>
      <c r="L51">
        <v>90568.08</v>
      </c>
      <c r="M51">
        <v>0</v>
      </c>
      <c r="N51">
        <v>1.1703699999999999</v>
      </c>
      <c r="O51">
        <v>33.688338000000002</v>
      </c>
      <c r="P51" s="1">
        <v>43255.553518518522</v>
      </c>
      <c r="Q51" s="1">
        <v>43255.718798807873</v>
      </c>
      <c r="R51">
        <v>0</v>
      </c>
      <c r="S51" s="7">
        <f t="shared" si="3"/>
        <v>247474.93493999998</v>
      </c>
      <c r="T51" s="7">
        <f t="shared" si="4"/>
        <v>244395.23003999999</v>
      </c>
      <c r="U51" s="7">
        <f t="shared" si="5"/>
        <v>244169.78955000002</v>
      </c>
      <c r="V51" s="7">
        <f t="shared" si="6"/>
        <v>240863.38464999999</v>
      </c>
    </row>
    <row r="52" spans="1:22" x14ac:dyDescent="0.25">
      <c r="A52" t="s">
        <v>20</v>
      </c>
      <c r="B52" t="s">
        <v>19</v>
      </c>
      <c r="C52">
        <v>1399</v>
      </c>
      <c r="D52">
        <v>5242880</v>
      </c>
      <c r="E52">
        <v>3376269</v>
      </c>
      <c r="F52">
        <v>247616.2</v>
      </c>
      <c r="G52">
        <v>0</v>
      </c>
      <c r="H52">
        <v>247443.4</v>
      </c>
      <c r="I52">
        <v>244364.5</v>
      </c>
      <c r="J52">
        <v>244139</v>
      </c>
      <c r="K52">
        <v>240830.6</v>
      </c>
      <c r="L52">
        <v>90570.28</v>
      </c>
      <c r="M52">
        <v>0</v>
      </c>
      <c r="N52">
        <v>1.1701889999999999</v>
      </c>
      <c r="O52">
        <v>33.690052999999999</v>
      </c>
      <c r="P52" s="1">
        <v>43255.550046296295</v>
      </c>
      <c r="Q52" s="1">
        <v>43255.718793900465</v>
      </c>
      <c r="R52">
        <v>0</v>
      </c>
      <c r="S52" s="7">
        <f t="shared" si="3"/>
        <v>247475.00326</v>
      </c>
      <c r="T52" s="7">
        <f t="shared" si="4"/>
        <v>244395.71116000001</v>
      </c>
      <c r="U52" s="7">
        <f t="shared" si="5"/>
        <v>244170.17194999999</v>
      </c>
      <c r="V52" s="7">
        <f t="shared" si="6"/>
        <v>240861.37985</v>
      </c>
    </row>
    <row r="53" spans="1:22" x14ac:dyDescent="0.25">
      <c r="A53" t="s">
        <v>20</v>
      </c>
      <c r="B53" t="s">
        <v>19</v>
      </c>
      <c r="C53">
        <v>1398</v>
      </c>
      <c r="D53">
        <v>5242880</v>
      </c>
      <c r="E53">
        <v>3551316</v>
      </c>
      <c r="F53">
        <v>247596.5</v>
      </c>
      <c r="G53">
        <v>0</v>
      </c>
      <c r="H53">
        <v>247444.8</v>
      </c>
      <c r="I53">
        <v>244364.1</v>
      </c>
      <c r="J53">
        <v>244139.8</v>
      </c>
      <c r="K53">
        <v>240831.6</v>
      </c>
      <c r="L53">
        <v>90579.3</v>
      </c>
      <c r="M53">
        <v>0</v>
      </c>
      <c r="N53">
        <v>1.1701889999999999</v>
      </c>
      <c r="O53">
        <v>33.697077</v>
      </c>
      <c r="P53" s="1">
        <v>43255.546574074076</v>
      </c>
      <c r="Q53" s="1">
        <v>43255.718787384256</v>
      </c>
      <c r="R53">
        <v>0</v>
      </c>
      <c r="S53" s="7">
        <f t="shared" si="3"/>
        <v>247474.81543999998</v>
      </c>
      <c r="T53" s="7">
        <f t="shared" si="4"/>
        <v>244393.74304</v>
      </c>
      <c r="U53" s="7">
        <f t="shared" si="5"/>
        <v>244169.40579999998</v>
      </c>
      <c r="V53" s="7">
        <f t="shared" si="6"/>
        <v>240860.8334</v>
      </c>
    </row>
    <row r="54" spans="1:22" x14ac:dyDescent="0.25">
      <c r="A54" t="s">
        <v>20</v>
      </c>
      <c r="B54" t="s">
        <v>19</v>
      </c>
      <c r="C54">
        <v>1397</v>
      </c>
      <c r="D54">
        <v>5242880</v>
      </c>
      <c r="E54">
        <v>3441893</v>
      </c>
      <c r="F54">
        <v>247580.7</v>
      </c>
      <c r="G54">
        <v>0</v>
      </c>
      <c r="H54">
        <v>247444.6</v>
      </c>
      <c r="I54">
        <v>244366</v>
      </c>
      <c r="J54">
        <v>244141.2</v>
      </c>
      <c r="K54">
        <v>240834.7</v>
      </c>
      <c r="L54">
        <v>90584.34</v>
      </c>
      <c r="M54">
        <v>0</v>
      </c>
      <c r="N54">
        <v>1.1701889999999999</v>
      </c>
      <c r="O54">
        <v>33.700999000000003</v>
      </c>
      <c r="P54" s="1">
        <v>43255.54310185185</v>
      </c>
      <c r="Q54" s="1">
        <v>43255.718779780094</v>
      </c>
      <c r="R54">
        <v>0</v>
      </c>
      <c r="S54" s="7">
        <f t="shared" si="3"/>
        <v>247473.34196000002</v>
      </c>
      <c r="T54" s="7">
        <f t="shared" si="4"/>
        <v>244394.38536000001</v>
      </c>
      <c r="U54" s="7">
        <f t="shared" si="5"/>
        <v>244169.5497</v>
      </c>
      <c r="V54" s="7">
        <f t="shared" si="6"/>
        <v>240862.6931</v>
      </c>
    </row>
    <row r="55" spans="1:22" x14ac:dyDescent="0.25">
      <c r="A55" t="s">
        <v>20</v>
      </c>
      <c r="B55" t="s">
        <v>19</v>
      </c>
      <c r="C55">
        <v>1396</v>
      </c>
      <c r="D55">
        <v>5242880</v>
      </c>
      <c r="E55">
        <v>3664560</v>
      </c>
      <c r="F55">
        <v>247560.6</v>
      </c>
      <c r="G55">
        <v>0</v>
      </c>
      <c r="H55">
        <v>247448.6</v>
      </c>
      <c r="I55">
        <v>244367.7</v>
      </c>
      <c r="J55">
        <v>244142.9</v>
      </c>
      <c r="K55">
        <v>240836.9</v>
      </c>
      <c r="L55">
        <v>90596.3</v>
      </c>
      <c r="M55">
        <v>0</v>
      </c>
      <c r="N55">
        <v>1.1701889999999999</v>
      </c>
      <c r="O55">
        <v>33.710315000000001</v>
      </c>
      <c r="P55" s="1">
        <v>43255.539629629631</v>
      </c>
      <c r="Q55" s="1">
        <v>43255.718775081019</v>
      </c>
      <c r="R55">
        <v>0</v>
      </c>
      <c r="S55" s="7">
        <f t="shared" si="3"/>
        <v>247475.7219</v>
      </c>
      <c r="T55" s="7">
        <f t="shared" si="4"/>
        <v>244394.48540000001</v>
      </c>
      <c r="U55" s="7">
        <f t="shared" si="5"/>
        <v>244169.65174999999</v>
      </c>
      <c r="V55" s="7">
        <f t="shared" si="6"/>
        <v>240863.31524999999</v>
      </c>
    </row>
    <row r="56" spans="1:22" x14ac:dyDescent="0.25">
      <c r="A56" t="s">
        <v>20</v>
      </c>
      <c r="B56" t="s">
        <v>19</v>
      </c>
      <c r="C56">
        <v>1395</v>
      </c>
      <c r="D56">
        <v>5242880</v>
      </c>
      <c r="E56">
        <v>3417661</v>
      </c>
      <c r="F56">
        <v>247549.5</v>
      </c>
      <c r="G56">
        <v>0</v>
      </c>
      <c r="H56">
        <v>247446.6</v>
      </c>
      <c r="I56">
        <v>244366.9</v>
      </c>
      <c r="J56">
        <v>244143.2</v>
      </c>
      <c r="K56">
        <v>240836.2</v>
      </c>
      <c r="L56">
        <v>90597.13</v>
      </c>
      <c r="M56">
        <v>0</v>
      </c>
      <c r="N56">
        <v>1.169802</v>
      </c>
      <c r="O56">
        <v>33.710970000000003</v>
      </c>
      <c r="P56" s="1">
        <v>43255.536157407405</v>
      </c>
      <c r="Q56" s="1">
        <v>43255.718767280094</v>
      </c>
      <c r="R56">
        <v>0</v>
      </c>
      <c r="S56" s="7">
        <f t="shared" si="3"/>
        <v>247472.82724000001</v>
      </c>
      <c r="T56" s="7">
        <f t="shared" si="4"/>
        <v>244392.80184</v>
      </c>
      <c r="U56" s="7">
        <f t="shared" si="5"/>
        <v>244169.0693</v>
      </c>
      <c r="V56" s="7">
        <f t="shared" si="6"/>
        <v>240861.7439</v>
      </c>
    </row>
    <row r="57" spans="1:22" x14ac:dyDescent="0.25">
      <c r="A57" t="s">
        <v>20</v>
      </c>
      <c r="B57" t="s">
        <v>19</v>
      </c>
      <c r="C57">
        <v>1394</v>
      </c>
      <c r="D57">
        <v>5242880</v>
      </c>
      <c r="E57">
        <v>3386778</v>
      </c>
      <c r="F57">
        <v>247537.1</v>
      </c>
      <c r="G57">
        <v>0</v>
      </c>
      <c r="H57">
        <v>247452.1</v>
      </c>
      <c r="I57">
        <v>244371.8</v>
      </c>
      <c r="J57">
        <v>244148.4</v>
      </c>
      <c r="K57">
        <v>240840.5</v>
      </c>
      <c r="L57">
        <v>90604.9</v>
      </c>
      <c r="M57">
        <v>0</v>
      </c>
      <c r="N57">
        <v>1.169802</v>
      </c>
      <c r="O57">
        <v>33.717019999999998</v>
      </c>
      <c r="P57" s="1">
        <v>43255.532685185186</v>
      </c>
      <c r="Q57" s="1">
        <v>43255.718762349534</v>
      </c>
      <c r="R57">
        <v>0</v>
      </c>
      <c r="S57" s="7">
        <f t="shared" si="3"/>
        <v>247477.3278</v>
      </c>
      <c r="T57" s="7">
        <f t="shared" si="4"/>
        <v>244396.71479999999</v>
      </c>
      <c r="U57" s="7">
        <f t="shared" si="5"/>
        <v>244173.28349999999</v>
      </c>
      <c r="V57" s="7">
        <f t="shared" si="6"/>
        <v>240865.0705</v>
      </c>
    </row>
    <row r="58" spans="1:22" x14ac:dyDescent="0.25">
      <c r="A58" t="s">
        <v>20</v>
      </c>
      <c r="B58" t="s">
        <v>19</v>
      </c>
      <c r="C58">
        <v>1393</v>
      </c>
      <c r="D58">
        <v>5242880</v>
      </c>
      <c r="E58">
        <v>3148099</v>
      </c>
      <c r="F58">
        <v>247522.2</v>
      </c>
      <c r="G58">
        <v>0</v>
      </c>
      <c r="H58">
        <v>247450.7</v>
      </c>
      <c r="I58">
        <v>244371.7</v>
      </c>
      <c r="J58">
        <v>244147.4</v>
      </c>
      <c r="K58">
        <v>240838.5</v>
      </c>
      <c r="L58">
        <v>90607.84</v>
      </c>
      <c r="M58">
        <v>0</v>
      </c>
      <c r="N58">
        <v>1.1701889999999999</v>
      </c>
      <c r="O58">
        <v>33.71931</v>
      </c>
      <c r="P58" s="1">
        <v>43255.52921296296</v>
      </c>
      <c r="Q58" s="1">
        <v>43255.718754942129</v>
      </c>
      <c r="R58">
        <v>0</v>
      </c>
      <c r="S58" s="7">
        <f t="shared" si="3"/>
        <v>247474.72686000002</v>
      </c>
      <c r="T58" s="7">
        <f t="shared" si="4"/>
        <v>244395.42876000001</v>
      </c>
      <c r="U58" s="7">
        <f t="shared" si="5"/>
        <v>244171.09894999999</v>
      </c>
      <c r="V58" s="7">
        <f t="shared" si="6"/>
        <v>240861.90085000001</v>
      </c>
    </row>
    <row r="59" spans="1:22" x14ac:dyDescent="0.25">
      <c r="A59" t="s">
        <v>20</v>
      </c>
      <c r="B59" t="s">
        <v>19</v>
      </c>
      <c r="C59">
        <v>1392</v>
      </c>
      <c r="D59">
        <v>5242880</v>
      </c>
      <c r="E59">
        <v>3492411</v>
      </c>
      <c r="F59">
        <v>247504.3</v>
      </c>
      <c r="G59">
        <v>0</v>
      </c>
      <c r="H59">
        <v>247454.3</v>
      </c>
      <c r="I59">
        <v>244373.6</v>
      </c>
      <c r="J59">
        <v>244151.4</v>
      </c>
      <c r="K59">
        <v>240843.4</v>
      </c>
      <c r="L59">
        <v>90616.960000000006</v>
      </c>
      <c r="M59">
        <v>0</v>
      </c>
      <c r="N59">
        <v>1.1701889999999999</v>
      </c>
      <c r="O59">
        <v>33.726427999999999</v>
      </c>
      <c r="P59" s="1">
        <v>43255.525740740741</v>
      </c>
      <c r="Q59" s="1">
        <v>43255.718742395831</v>
      </c>
      <c r="R59">
        <v>0</v>
      </c>
      <c r="S59" s="7">
        <f t="shared" si="3"/>
        <v>247476.88411999997</v>
      </c>
      <c r="T59" s="7">
        <f t="shared" si="4"/>
        <v>244395.90392000001</v>
      </c>
      <c r="U59" s="7">
        <f t="shared" si="5"/>
        <v>244173.6759</v>
      </c>
      <c r="V59" s="7">
        <f t="shared" si="6"/>
        <v>240865.39569999999</v>
      </c>
    </row>
    <row r="60" spans="1:22" x14ac:dyDescent="0.25">
      <c r="A60" t="s">
        <v>20</v>
      </c>
      <c r="B60" t="s">
        <v>19</v>
      </c>
      <c r="C60">
        <v>1391</v>
      </c>
      <c r="D60">
        <v>5242880</v>
      </c>
      <c r="E60">
        <v>3081311</v>
      </c>
      <c r="F60">
        <v>247472</v>
      </c>
      <c r="G60">
        <v>0</v>
      </c>
      <c r="H60">
        <v>247455.6</v>
      </c>
      <c r="I60">
        <v>244375.5</v>
      </c>
      <c r="J60">
        <v>244153.5</v>
      </c>
      <c r="K60">
        <v>240846.3</v>
      </c>
      <c r="L60">
        <v>90628.19</v>
      </c>
      <c r="M60">
        <v>0</v>
      </c>
      <c r="N60">
        <v>1.1700090000000001</v>
      </c>
      <c r="O60">
        <v>33.735182999999999</v>
      </c>
      <c r="P60" s="1">
        <v>43255.522268518522</v>
      </c>
      <c r="Q60" s="1">
        <v>43255.718738391202</v>
      </c>
      <c r="R60">
        <v>0</v>
      </c>
      <c r="S60" s="7">
        <f t="shared" si="3"/>
        <v>247475.58074</v>
      </c>
      <c r="T60" s="7">
        <f t="shared" si="4"/>
        <v>244395.23284000001</v>
      </c>
      <c r="U60" s="7">
        <f t="shared" si="5"/>
        <v>244173.20804999999</v>
      </c>
      <c r="V60" s="7">
        <f t="shared" si="6"/>
        <v>240865.76014999999</v>
      </c>
    </row>
    <row r="61" spans="1:22" x14ac:dyDescent="0.25">
      <c r="A61" t="s">
        <v>20</v>
      </c>
      <c r="B61" t="s">
        <v>19</v>
      </c>
      <c r="C61">
        <v>1390</v>
      </c>
      <c r="D61">
        <v>5242880</v>
      </c>
      <c r="E61">
        <v>2862529</v>
      </c>
      <c r="F61">
        <v>247454.7</v>
      </c>
      <c r="G61">
        <v>0</v>
      </c>
      <c r="H61">
        <v>247457.6</v>
      </c>
      <c r="I61">
        <v>244378</v>
      </c>
      <c r="J61">
        <v>244154.3</v>
      </c>
      <c r="K61">
        <v>240846.5</v>
      </c>
      <c r="L61">
        <v>90637.41</v>
      </c>
      <c r="M61">
        <v>0</v>
      </c>
      <c r="N61">
        <v>1.1700090000000001</v>
      </c>
      <c r="O61">
        <v>33.742387000000001</v>
      </c>
      <c r="P61" s="1">
        <v>43255.518796296295</v>
      </c>
      <c r="Q61" s="1">
        <v>43255.718734027774</v>
      </c>
      <c r="R61">
        <v>0</v>
      </c>
      <c r="S61" s="7">
        <f t="shared" si="3"/>
        <v>247476.18635999999</v>
      </c>
      <c r="T61" s="7">
        <f t="shared" si="4"/>
        <v>244396.35576000001</v>
      </c>
      <c r="U61" s="7">
        <f t="shared" si="5"/>
        <v>244172.63269999999</v>
      </c>
      <c r="V61" s="7">
        <f t="shared" si="6"/>
        <v>240864.60209999999</v>
      </c>
    </row>
    <row r="62" spans="1:22" x14ac:dyDescent="0.25">
      <c r="A62" t="s">
        <v>20</v>
      </c>
      <c r="B62" t="s">
        <v>19</v>
      </c>
      <c r="C62">
        <v>1389</v>
      </c>
      <c r="D62">
        <v>5242880</v>
      </c>
      <c r="E62">
        <v>3465553</v>
      </c>
      <c r="F62">
        <v>247433.4</v>
      </c>
      <c r="G62">
        <v>0</v>
      </c>
      <c r="H62">
        <v>247457.5</v>
      </c>
      <c r="I62">
        <v>244379.5</v>
      </c>
      <c r="J62">
        <v>244155</v>
      </c>
      <c r="K62">
        <v>240847.8</v>
      </c>
      <c r="L62">
        <v>90643.08</v>
      </c>
      <c r="M62">
        <v>0</v>
      </c>
      <c r="N62">
        <v>1.1701630000000001</v>
      </c>
      <c r="O62">
        <v>33.746808999999999</v>
      </c>
      <c r="P62" s="1">
        <v>43255.515324074076</v>
      </c>
      <c r="Q62" s="1">
        <v>43255.718730057873</v>
      </c>
      <c r="R62">
        <v>0</v>
      </c>
      <c r="S62" s="7">
        <f t="shared" si="3"/>
        <v>247474.36958</v>
      </c>
      <c r="T62" s="7">
        <f t="shared" si="4"/>
        <v>244396.16028000001</v>
      </c>
      <c r="U62" s="7">
        <f t="shared" si="5"/>
        <v>244171.63935000001</v>
      </c>
      <c r="V62" s="7">
        <f t="shared" si="6"/>
        <v>240864.23004999998</v>
      </c>
    </row>
    <row r="63" spans="1:22" x14ac:dyDescent="0.25">
      <c r="A63" t="s">
        <v>20</v>
      </c>
      <c r="B63" t="s">
        <v>19</v>
      </c>
      <c r="C63">
        <v>1388</v>
      </c>
      <c r="D63">
        <v>5242880</v>
      </c>
      <c r="E63">
        <v>3467559</v>
      </c>
      <c r="F63">
        <v>247413.1</v>
      </c>
      <c r="G63">
        <v>0</v>
      </c>
      <c r="H63">
        <v>247459.9</v>
      </c>
      <c r="I63">
        <v>244379.2</v>
      </c>
      <c r="J63">
        <v>244156.2</v>
      </c>
      <c r="K63">
        <v>240848.5</v>
      </c>
      <c r="L63">
        <v>90652.1</v>
      </c>
      <c r="M63">
        <v>0</v>
      </c>
      <c r="N63">
        <v>1.1701630000000001</v>
      </c>
      <c r="O63">
        <v>33.753853999999997</v>
      </c>
      <c r="P63" s="1">
        <v>43255.51185185185</v>
      </c>
      <c r="Q63" s="1">
        <v>43255.718726076389</v>
      </c>
      <c r="R63">
        <v>0</v>
      </c>
      <c r="S63" s="7">
        <f t="shared" si="3"/>
        <v>247475.13339999999</v>
      </c>
      <c r="T63" s="7">
        <f t="shared" si="4"/>
        <v>244394.24440000003</v>
      </c>
      <c r="U63" s="7">
        <f t="shared" si="5"/>
        <v>244171.2255</v>
      </c>
      <c r="V63" s="7">
        <f t="shared" si="6"/>
        <v>240863.3365</v>
      </c>
    </row>
    <row r="64" spans="1:22" x14ac:dyDescent="0.25">
      <c r="A64" t="s">
        <v>20</v>
      </c>
      <c r="B64" t="s">
        <v>19</v>
      </c>
      <c r="C64">
        <v>1387</v>
      </c>
      <c r="D64">
        <v>5242880</v>
      </c>
      <c r="E64">
        <v>3278574</v>
      </c>
      <c r="F64">
        <v>247396</v>
      </c>
      <c r="G64">
        <v>0</v>
      </c>
      <c r="H64">
        <v>247461.5</v>
      </c>
      <c r="I64">
        <v>244382.4</v>
      </c>
      <c r="J64">
        <v>244158.4</v>
      </c>
      <c r="K64">
        <v>240851.3</v>
      </c>
      <c r="L64">
        <v>90656.93</v>
      </c>
      <c r="M64">
        <v>0</v>
      </c>
      <c r="N64">
        <v>1.1681809999999999</v>
      </c>
      <c r="O64">
        <v>33.757621999999998</v>
      </c>
      <c r="P64" s="1">
        <v>43255.508379629631</v>
      </c>
      <c r="Q64" s="1">
        <v>43255.718721377314</v>
      </c>
      <c r="R64">
        <v>0</v>
      </c>
      <c r="S64" s="7">
        <f t="shared" si="3"/>
        <v>247475.35514</v>
      </c>
      <c r="T64" s="7">
        <f t="shared" si="4"/>
        <v>244396.08324000001</v>
      </c>
      <c r="U64" s="7">
        <f t="shared" si="5"/>
        <v>244172.06604999999</v>
      </c>
      <c r="V64" s="7">
        <f t="shared" si="6"/>
        <v>240864.79415</v>
      </c>
    </row>
    <row r="65" spans="1:22" x14ac:dyDescent="0.25">
      <c r="A65" t="s">
        <v>20</v>
      </c>
      <c r="B65" t="s">
        <v>19</v>
      </c>
      <c r="C65">
        <v>1386</v>
      </c>
      <c r="D65">
        <v>5242880</v>
      </c>
      <c r="E65">
        <v>3758690</v>
      </c>
      <c r="F65">
        <v>247367.2</v>
      </c>
      <c r="G65">
        <v>0</v>
      </c>
      <c r="H65">
        <v>247463.3</v>
      </c>
      <c r="I65">
        <v>244384.7</v>
      </c>
      <c r="J65">
        <v>244161.1</v>
      </c>
      <c r="K65">
        <v>240854.39999999999</v>
      </c>
      <c r="L65">
        <v>90671.41</v>
      </c>
      <c r="M65">
        <v>0</v>
      </c>
      <c r="N65">
        <v>1.1681809999999999</v>
      </c>
      <c r="O65">
        <v>33.768934999999999</v>
      </c>
      <c r="P65" s="1">
        <v>43255.504907407405</v>
      </c>
      <c r="Q65" s="1">
        <v>43255.718714155089</v>
      </c>
      <c r="R65">
        <v>0</v>
      </c>
      <c r="S65" s="7">
        <f t="shared" si="3"/>
        <v>247474.83385999998</v>
      </c>
      <c r="T65" s="7">
        <f t="shared" si="4"/>
        <v>244396.09076000002</v>
      </c>
      <c r="U65" s="7">
        <f t="shared" si="5"/>
        <v>244172.47645000002</v>
      </c>
      <c r="V65" s="7">
        <f t="shared" si="6"/>
        <v>240865.63334999999</v>
      </c>
    </row>
    <row r="66" spans="1:22" x14ac:dyDescent="0.25">
      <c r="A66" t="s">
        <v>20</v>
      </c>
      <c r="B66" t="s">
        <v>19</v>
      </c>
      <c r="C66">
        <v>1385</v>
      </c>
      <c r="D66">
        <v>5242880</v>
      </c>
      <c r="E66">
        <v>3055348</v>
      </c>
      <c r="F66">
        <v>247350.8</v>
      </c>
      <c r="G66">
        <v>0</v>
      </c>
      <c r="H66">
        <v>247465</v>
      </c>
      <c r="I66">
        <v>244385.6</v>
      </c>
      <c r="J66">
        <v>244160.3</v>
      </c>
      <c r="K66">
        <v>240853</v>
      </c>
      <c r="L66">
        <v>90673.919999999998</v>
      </c>
      <c r="M66">
        <v>0</v>
      </c>
      <c r="N66">
        <v>1.1701889999999999</v>
      </c>
      <c r="O66">
        <v>33.770902</v>
      </c>
      <c r="P66" s="1">
        <v>43255.501435185186</v>
      </c>
      <c r="Q66" s="1">
        <v>43255.718710150461</v>
      </c>
      <c r="R66">
        <v>0</v>
      </c>
      <c r="S66" s="7">
        <f t="shared" si="3"/>
        <v>247475.21202000001</v>
      </c>
      <c r="T66" s="7">
        <f t="shared" si="4"/>
        <v>244395.68532000002</v>
      </c>
      <c r="U66" s="7">
        <f t="shared" si="5"/>
        <v>244170.37264999998</v>
      </c>
      <c r="V66" s="7">
        <f t="shared" si="6"/>
        <v>240862.94594999999</v>
      </c>
    </row>
    <row r="67" spans="1:22" x14ac:dyDescent="0.25">
      <c r="A67" t="s">
        <v>20</v>
      </c>
      <c r="B67" t="s">
        <v>19</v>
      </c>
      <c r="C67">
        <v>1384</v>
      </c>
      <c r="D67">
        <v>5242880</v>
      </c>
      <c r="E67">
        <v>3438601</v>
      </c>
      <c r="F67">
        <v>247313.3</v>
      </c>
      <c r="G67">
        <v>0</v>
      </c>
      <c r="H67">
        <v>247468.2</v>
      </c>
      <c r="I67">
        <v>244389</v>
      </c>
      <c r="J67">
        <v>244165.5</v>
      </c>
      <c r="K67">
        <v>240858.2</v>
      </c>
      <c r="L67">
        <v>90692.91</v>
      </c>
      <c r="M67">
        <v>0</v>
      </c>
      <c r="N67">
        <v>1.1701889999999999</v>
      </c>
      <c r="O67">
        <v>33.785749000000003</v>
      </c>
      <c r="P67" s="1">
        <v>43255.49796296296</v>
      </c>
      <c r="Q67" s="1">
        <v>43255.718706018517</v>
      </c>
      <c r="R67">
        <v>0</v>
      </c>
      <c r="S67" s="7">
        <f t="shared" si="3"/>
        <v>247475.38952</v>
      </c>
      <c r="T67" s="7">
        <f t="shared" si="4"/>
        <v>244396.10032</v>
      </c>
      <c r="U67" s="7">
        <f t="shared" si="5"/>
        <v>244172.5914</v>
      </c>
      <c r="V67" s="7">
        <f t="shared" si="6"/>
        <v>240865.2022</v>
      </c>
    </row>
    <row r="68" spans="1:22" x14ac:dyDescent="0.25">
      <c r="A68" t="s">
        <v>20</v>
      </c>
      <c r="B68" t="s">
        <v>19</v>
      </c>
      <c r="C68">
        <v>1383</v>
      </c>
      <c r="D68">
        <v>5242880</v>
      </c>
      <c r="E68">
        <v>3036498</v>
      </c>
      <c r="F68">
        <v>247292.6</v>
      </c>
      <c r="G68">
        <v>0</v>
      </c>
      <c r="H68">
        <v>247469.4</v>
      </c>
      <c r="I68">
        <v>244391</v>
      </c>
      <c r="J68">
        <v>244166.6</v>
      </c>
      <c r="K68">
        <v>240858.8</v>
      </c>
      <c r="L68">
        <v>90698.68</v>
      </c>
      <c r="M68">
        <v>0</v>
      </c>
      <c r="N68">
        <v>1.1701889999999999</v>
      </c>
      <c r="O68">
        <v>33.790263000000003</v>
      </c>
      <c r="P68" s="1">
        <v>43255.494490740741</v>
      </c>
      <c r="Q68" s="1">
        <v>43255.718701851853</v>
      </c>
      <c r="R68">
        <v>0</v>
      </c>
      <c r="S68" s="7">
        <f t="shared" si="3"/>
        <v>247474.92110000001</v>
      </c>
      <c r="T68" s="7">
        <f t="shared" si="4"/>
        <v>244396.45259999999</v>
      </c>
      <c r="U68" s="7">
        <f t="shared" si="5"/>
        <v>244172.04575000002</v>
      </c>
      <c r="V68" s="7">
        <f t="shared" si="6"/>
        <v>240864.17724999998</v>
      </c>
    </row>
    <row r="69" spans="1:22" x14ac:dyDescent="0.25">
      <c r="A69" t="s">
        <v>20</v>
      </c>
      <c r="B69" t="s">
        <v>19</v>
      </c>
      <c r="C69">
        <v>1382</v>
      </c>
      <c r="D69">
        <v>5242880</v>
      </c>
      <c r="E69">
        <v>3299572</v>
      </c>
      <c r="F69">
        <v>247273.8</v>
      </c>
      <c r="G69">
        <v>0</v>
      </c>
      <c r="H69">
        <v>247472.6</v>
      </c>
      <c r="I69">
        <v>244393.4</v>
      </c>
      <c r="J69">
        <v>244169.9</v>
      </c>
      <c r="K69">
        <v>240862.3</v>
      </c>
      <c r="L69">
        <v>90708.65</v>
      </c>
      <c r="M69">
        <v>0</v>
      </c>
      <c r="N69">
        <v>1.1701889999999999</v>
      </c>
      <c r="O69">
        <v>33.798060999999997</v>
      </c>
      <c r="P69" s="1">
        <v>43255.491018518522</v>
      </c>
      <c r="Q69" s="1">
        <v>43255.718689814814</v>
      </c>
      <c r="R69">
        <v>0</v>
      </c>
      <c r="S69" s="7">
        <f t="shared" ref="S69:S132" si="7">-0.0806*($F$4-$F69)+H69</f>
        <v>247476.60582</v>
      </c>
      <c r="T69" s="7">
        <f t="shared" ref="T69:T132" si="8">-0.0796*($F$4-$F69)+I69</f>
        <v>244397.35611999998</v>
      </c>
      <c r="U69" s="7">
        <f t="shared" ref="U69:U132" si="9">-0.0795*($F$4-$F69)+J69</f>
        <v>244173.85115</v>
      </c>
      <c r="V69" s="7">
        <f t="shared" ref="V69:V132" si="10">-0.0785*($F$4-$F69)+K69</f>
        <v>240866.20144999999</v>
      </c>
    </row>
    <row r="70" spans="1:22" x14ac:dyDescent="0.25">
      <c r="A70" t="s">
        <v>20</v>
      </c>
      <c r="B70" t="s">
        <v>19</v>
      </c>
      <c r="C70">
        <v>1381</v>
      </c>
      <c r="D70">
        <v>5242880</v>
      </c>
      <c r="E70">
        <v>3399078</v>
      </c>
      <c r="F70">
        <v>247247.9</v>
      </c>
      <c r="G70">
        <v>0</v>
      </c>
      <c r="H70">
        <v>247473.8</v>
      </c>
      <c r="I70">
        <v>244393</v>
      </c>
      <c r="J70">
        <v>244168.6</v>
      </c>
      <c r="K70">
        <v>240860.9</v>
      </c>
      <c r="L70">
        <v>90714.73</v>
      </c>
      <c r="M70">
        <v>0</v>
      </c>
      <c r="N70">
        <v>1.1701889999999999</v>
      </c>
      <c r="O70">
        <v>33.802824000000001</v>
      </c>
      <c r="P70" s="1">
        <v>43255.487546296295</v>
      </c>
      <c r="Q70" s="1">
        <v>43255.718684571759</v>
      </c>
      <c r="R70">
        <v>0</v>
      </c>
      <c r="S70" s="7">
        <f t="shared" si="7"/>
        <v>247475.71828</v>
      </c>
      <c r="T70" s="7">
        <f t="shared" si="8"/>
        <v>244394.89447999999</v>
      </c>
      <c r="U70" s="7">
        <f t="shared" si="9"/>
        <v>244170.4921</v>
      </c>
      <c r="V70" s="7">
        <f t="shared" si="10"/>
        <v>240862.7683</v>
      </c>
    </row>
    <row r="71" spans="1:22" x14ac:dyDescent="0.25">
      <c r="A71" t="s">
        <v>20</v>
      </c>
      <c r="B71" t="s">
        <v>19</v>
      </c>
      <c r="C71">
        <v>1380</v>
      </c>
      <c r="D71">
        <v>5242880</v>
      </c>
      <c r="E71">
        <v>3229987</v>
      </c>
      <c r="F71">
        <v>247213.9</v>
      </c>
      <c r="G71">
        <v>0</v>
      </c>
      <c r="H71">
        <v>247476.5</v>
      </c>
      <c r="I71">
        <v>244398.3</v>
      </c>
      <c r="J71">
        <v>244174.3</v>
      </c>
      <c r="K71">
        <v>240868.4</v>
      </c>
      <c r="L71">
        <v>90732.04</v>
      </c>
      <c r="M71">
        <v>0</v>
      </c>
      <c r="N71">
        <v>1.1701889999999999</v>
      </c>
      <c r="O71">
        <v>33.816378999999998</v>
      </c>
      <c r="P71" s="1">
        <v>43255.484074074076</v>
      </c>
      <c r="Q71" s="1">
        <v>43255.718680057871</v>
      </c>
      <c r="R71">
        <v>0</v>
      </c>
      <c r="S71" s="7">
        <f t="shared" si="7"/>
        <v>247475.67788</v>
      </c>
      <c r="T71" s="7">
        <f t="shared" si="8"/>
        <v>244397.48807999998</v>
      </c>
      <c r="U71" s="7">
        <f t="shared" si="9"/>
        <v>244173.48909999998</v>
      </c>
      <c r="V71" s="7">
        <f t="shared" si="10"/>
        <v>240867.5993</v>
      </c>
    </row>
    <row r="72" spans="1:22" x14ac:dyDescent="0.25">
      <c r="A72" t="s">
        <v>20</v>
      </c>
      <c r="B72" t="s">
        <v>19</v>
      </c>
      <c r="C72">
        <v>1379</v>
      </c>
      <c r="D72">
        <v>5242880</v>
      </c>
      <c r="E72">
        <v>3368783</v>
      </c>
      <c r="F72">
        <v>247191.9</v>
      </c>
      <c r="G72">
        <v>0</v>
      </c>
      <c r="H72">
        <v>247475.7</v>
      </c>
      <c r="I72">
        <v>244396.4</v>
      </c>
      <c r="J72">
        <v>244172.9</v>
      </c>
      <c r="K72">
        <v>240865.2</v>
      </c>
      <c r="L72">
        <v>90736.66</v>
      </c>
      <c r="M72">
        <v>0</v>
      </c>
      <c r="N72">
        <v>1.1698280000000001</v>
      </c>
      <c r="O72">
        <v>33.819994999999999</v>
      </c>
      <c r="P72" s="1">
        <v>43255.48060185185</v>
      </c>
      <c r="Q72" s="1">
        <v>43255.718675891207</v>
      </c>
      <c r="R72">
        <v>0</v>
      </c>
      <c r="S72" s="7">
        <f t="shared" si="7"/>
        <v>247473.10468000002</v>
      </c>
      <c r="T72" s="7">
        <f t="shared" si="8"/>
        <v>244393.83687999999</v>
      </c>
      <c r="U72" s="7">
        <f t="shared" si="9"/>
        <v>244170.3401</v>
      </c>
      <c r="V72" s="7">
        <f t="shared" si="10"/>
        <v>240862.67230000001</v>
      </c>
    </row>
    <row r="73" spans="1:22" x14ac:dyDescent="0.25">
      <c r="A73" t="s">
        <v>20</v>
      </c>
      <c r="B73" t="s">
        <v>19</v>
      </c>
      <c r="C73">
        <v>1378</v>
      </c>
      <c r="D73">
        <v>5242880</v>
      </c>
      <c r="E73">
        <v>3473483</v>
      </c>
      <c r="F73">
        <v>247168.7</v>
      </c>
      <c r="G73">
        <v>0</v>
      </c>
      <c r="H73">
        <v>247480.4</v>
      </c>
      <c r="I73">
        <v>244401.1</v>
      </c>
      <c r="J73">
        <v>244178</v>
      </c>
      <c r="K73">
        <v>240871.3</v>
      </c>
      <c r="L73">
        <v>90747.98</v>
      </c>
      <c r="M73">
        <v>0</v>
      </c>
      <c r="N73">
        <v>1.1698280000000001</v>
      </c>
      <c r="O73">
        <v>33.828874999999996</v>
      </c>
      <c r="P73" s="1">
        <v>43255.477129629631</v>
      </c>
      <c r="Q73" s="1">
        <v>43255.718671527778</v>
      </c>
      <c r="R73">
        <v>0</v>
      </c>
      <c r="S73" s="7">
        <f t="shared" si="7"/>
        <v>247475.93476</v>
      </c>
      <c r="T73" s="7">
        <f t="shared" si="8"/>
        <v>244396.69016</v>
      </c>
      <c r="U73" s="7">
        <f t="shared" si="9"/>
        <v>244173.59570000001</v>
      </c>
      <c r="V73" s="7">
        <f t="shared" si="10"/>
        <v>240866.95109999998</v>
      </c>
    </row>
    <row r="74" spans="1:22" x14ac:dyDescent="0.25">
      <c r="A74" t="s">
        <v>20</v>
      </c>
      <c r="B74" t="s">
        <v>19</v>
      </c>
      <c r="C74">
        <v>1377</v>
      </c>
      <c r="D74">
        <v>5242880</v>
      </c>
      <c r="E74">
        <v>3327909</v>
      </c>
      <c r="F74">
        <v>247140</v>
      </c>
      <c r="G74">
        <v>0</v>
      </c>
      <c r="H74">
        <v>247482.1</v>
      </c>
      <c r="I74">
        <v>244403.20000000001</v>
      </c>
      <c r="J74">
        <v>244180.9</v>
      </c>
      <c r="K74">
        <v>240873.1</v>
      </c>
      <c r="L74">
        <v>90757.32</v>
      </c>
      <c r="M74">
        <v>0</v>
      </c>
      <c r="N74">
        <v>1.1703440000000001</v>
      </c>
      <c r="O74">
        <v>33.836194999999996</v>
      </c>
      <c r="P74" s="1">
        <v>43255.473657407405</v>
      </c>
      <c r="Q74" s="1">
        <v>43255.718667361114</v>
      </c>
      <c r="R74">
        <v>0</v>
      </c>
      <c r="S74" s="7">
        <f t="shared" si="7"/>
        <v>247475.32154</v>
      </c>
      <c r="T74" s="7">
        <f t="shared" si="8"/>
        <v>244396.50564000002</v>
      </c>
      <c r="U74" s="7">
        <f t="shared" si="9"/>
        <v>244174.21404999998</v>
      </c>
      <c r="V74" s="7">
        <f t="shared" si="10"/>
        <v>240866.49815</v>
      </c>
    </row>
    <row r="75" spans="1:22" x14ac:dyDescent="0.25">
      <c r="A75" t="s">
        <v>20</v>
      </c>
      <c r="B75" t="s">
        <v>19</v>
      </c>
      <c r="C75">
        <v>1376</v>
      </c>
      <c r="D75">
        <v>5242880</v>
      </c>
      <c r="E75">
        <v>3252753</v>
      </c>
      <c r="F75">
        <v>247108.7</v>
      </c>
      <c r="G75">
        <v>0</v>
      </c>
      <c r="H75">
        <v>247485.3</v>
      </c>
      <c r="I75">
        <v>244405.1</v>
      </c>
      <c r="J75">
        <v>244181.3</v>
      </c>
      <c r="K75">
        <v>240873.60000000001</v>
      </c>
      <c r="L75">
        <v>90771.91</v>
      </c>
      <c r="M75">
        <v>0</v>
      </c>
      <c r="N75">
        <v>1.1703440000000001</v>
      </c>
      <c r="O75">
        <v>33.847631999999997</v>
      </c>
      <c r="P75" s="1">
        <v>43255.470185185186</v>
      </c>
      <c r="Q75" s="1">
        <v>43255.718660300925</v>
      </c>
      <c r="R75">
        <v>0</v>
      </c>
      <c r="S75" s="7">
        <f t="shared" si="7"/>
        <v>247475.99875999999</v>
      </c>
      <c r="T75" s="7">
        <f t="shared" si="8"/>
        <v>244395.91416000001</v>
      </c>
      <c r="U75" s="7">
        <f t="shared" si="9"/>
        <v>244172.12569999998</v>
      </c>
      <c r="V75" s="7">
        <f t="shared" si="10"/>
        <v>240864.5411</v>
      </c>
    </row>
    <row r="76" spans="1:22" x14ac:dyDescent="0.25">
      <c r="A76" t="s">
        <v>20</v>
      </c>
      <c r="B76" t="s">
        <v>19</v>
      </c>
      <c r="C76">
        <v>1375</v>
      </c>
      <c r="D76">
        <v>5242880</v>
      </c>
      <c r="E76">
        <v>3191609</v>
      </c>
      <c r="F76">
        <v>247086.2</v>
      </c>
      <c r="G76">
        <v>0</v>
      </c>
      <c r="H76">
        <v>247486.2</v>
      </c>
      <c r="I76">
        <v>244405.3</v>
      </c>
      <c r="J76">
        <v>244181.6</v>
      </c>
      <c r="K76">
        <v>240873.9</v>
      </c>
      <c r="L76">
        <v>90777.36</v>
      </c>
      <c r="M76">
        <v>0</v>
      </c>
      <c r="N76">
        <v>1.168515</v>
      </c>
      <c r="O76">
        <v>33.851913000000003</v>
      </c>
      <c r="P76" s="1">
        <v>43255.46671296296</v>
      </c>
      <c r="Q76" s="1">
        <v>43255.718647835645</v>
      </c>
      <c r="R76">
        <v>0</v>
      </c>
      <c r="S76" s="7">
        <f t="shared" si="7"/>
        <v>247475.08526000002</v>
      </c>
      <c r="T76" s="7">
        <f t="shared" si="8"/>
        <v>244394.32316</v>
      </c>
      <c r="U76" s="7">
        <f t="shared" si="9"/>
        <v>244170.63695000001</v>
      </c>
      <c r="V76" s="7">
        <f t="shared" si="10"/>
        <v>240863.07485</v>
      </c>
    </row>
    <row r="77" spans="1:22" x14ac:dyDescent="0.25">
      <c r="A77" t="s">
        <v>20</v>
      </c>
      <c r="B77" t="s">
        <v>19</v>
      </c>
      <c r="C77">
        <v>1374</v>
      </c>
      <c r="D77">
        <v>5242880</v>
      </c>
      <c r="E77">
        <v>3387097</v>
      </c>
      <c r="F77">
        <v>247059.20000000001</v>
      </c>
      <c r="G77">
        <v>0</v>
      </c>
      <c r="H77">
        <v>247491</v>
      </c>
      <c r="I77">
        <v>244411.1</v>
      </c>
      <c r="J77">
        <v>244187.7</v>
      </c>
      <c r="K77">
        <v>240879.9</v>
      </c>
      <c r="L77">
        <v>90790.27</v>
      </c>
      <c r="M77">
        <v>0</v>
      </c>
      <c r="N77">
        <v>1.168515</v>
      </c>
      <c r="O77">
        <v>33.862042000000002</v>
      </c>
      <c r="P77" s="1">
        <v>43255.463240740741</v>
      </c>
      <c r="Q77" s="1">
        <v>43255.718642974534</v>
      </c>
      <c r="R77">
        <v>0</v>
      </c>
      <c r="S77" s="7">
        <f t="shared" si="7"/>
        <v>247477.70905999999</v>
      </c>
      <c r="T77" s="7">
        <f t="shared" si="8"/>
        <v>244397.97396</v>
      </c>
      <c r="U77" s="7">
        <f t="shared" si="9"/>
        <v>244174.59045000002</v>
      </c>
      <c r="V77" s="7">
        <f t="shared" si="10"/>
        <v>240866.95535</v>
      </c>
    </row>
    <row r="78" spans="1:22" x14ac:dyDescent="0.25">
      <c r="A78" t="s">
        <v>20</v>
      </c>
      <c r="B78" t="s">
        <v>19</v>
      </c>
      <c r="C78">
        <v>1373</v>
      </c>
      <c r="D78">
        <v>5242880</v>
      </c>
      <c r="E78">
        <v>3096477</v>
      </c>
      <c r="F78">
        <v>247030.7</v>
      </c>
      <c r="G78">
        <v>0</v>
      </c>
      <c r="H78">
        <v>247492</v>
      </c>
      <c r="I78">
        <v>244412.5</v>
      </c>
      <c r="J78">
        <v>244190.3</v>
      </c>
      <c r="K78">
        <v>240881.8</v>
      </c>
      <c r="L78">
        <v>90799.28</v>
      </c>
      <c r="M78">
        <v>0</v>
      </c>
      <c r="N78">
        <v>1.1690529999999999</v>
      </c>
      <c r="O78">
        <v>33.869126999999999</v>
      </c>
      <c r="P78" s="1">
        <v>43255.459768518522</v>
      </c>
      <c r="Q78" s="1">
        <v>43255.718638275466</v>
      </c>
      <c r="R78">
        <v>0</v>
      </c>
      <c r="S78" s="7">
        <f t="shared" si="7"/>
        <v>247476.41196</v>
      </c>
      <c r="T78" s="7">
        <f t="shared" si="8"/>
        <v>244397.10535999999</v>
      </c>
      <c r="U78" s="7">
        <f t="shared" si="9"/>
        <v>244174.9247</v>
      </c>
      <c r="V78" s="7">
        <f t="shared" si="10"/>
        <v>240866.61809999999</v>
      </c>
    </row>
    <row r="79" spans="1:22" x14ac:dyDescent="0.25">
      <c r="A79" t="s">
        <v>20</v>
      </c>
      <c r="B79" t="s">
        <v>19</v>
      </c>
      <c r="C79">
        <v>1372</v>
      </c>
      <c r="D79">
        <v>5242880</v>
      </c>
      <c r="E79">
        <v>3517453</v>
      </c>
      <c r="F79">
        <v>246996.7</v>
      </c>
      <c r="G79">
        <v>0</v>
      </c>
      <c r="H79">
        <v>247494.8</v>
      </c>
      <c r="I79">
        <v>244413.7</v>
      </c>
      <c r="J79">
        <v>244191.2</v>
      </c>
      <c r="K79">
        <v>240883.6</v>
      </c>
      <c r="L79">
        <v>90815.44</v>
      </c>
      <c r="M79">
        <v>0</v>
      </c>
      <c r="N79">
        <v>1.1690529999999999</v>
      </c>
      <c r="O79">
        <v>33.881819999999998</v>
      </c>
      <c r="P79" s="1">
        <v>43255.456296296295</v>
      </c>
      <c r="Q79" s="1">
        <v>43255.718633877317</v>
      </c>
      <c r="R79">
        <v>0</v>
      </c>
      <c r="S79" s="7">
        <f t="shared" si="7"/>
        <v>247476.47155999998</v>
      </c>
      <c r="T79" s="7">
        <f t="shared" si="8"/>
        <v>244395.59896</v>
      </c>
      <c r="U79" s="7">
        <f t="shared" si="9"/>
        <v>244173.12170000002</v>
      </c>
      <c r="V79" s="7">
        <f t="shared" si="10"/>
        <v>240865.74910000002</v>
      </c>
    </row>
    <row r="80" spans="1:22" x14ac:dyDescent="0.25">
      <c r="A80" t="s">
        <v>20</v>
      </c>
      <c r="B80" t="s">
        <v>19</v>
      </c>
      <c r="C80">
        <v>1371</v>
      </c>
      <c r="D80">
        <v>5242880</v>
      </c>
      <c r="E80">
        <v>3274194</v>
      </c>
      <c r="F80">
        <v>246969.60000000001</v>
      </c>
      <c r="G80">
        <v>0</v>
      </c>
      <c r="H80">
        <v>247497.9</v>
      </c>
      <c r="I80">
        <v>244417.5</v>
      </c>
      <c r="J80">
        <v>244194.3</v>
      </c>
      <c r="K80">
        <v>240886.3</v>
      </c>
      <c r="L80">
        <v>90822.57</v>
      </c>
      <c r="M80">
        <v>0</v>
      </c>
      <c r="N80">
        <v>1.170318</v>
      </c>
      <c r="O80">
        <v>33.887427000000002</v>
      </c>
      <c r="P80" s="1">
        <v>43255.452824074076</v>
      </c>
      <c r="Q80" s="1">
        <v>43255.718629745374</v>
      </c>
      <c r="R80">
        <v>0</v>
      </c>
      <c r="S80" s="7">
        <f t="shared" si="7"/>
        <v>247477.3873</v>
      </c>
      <c r="T80" s="7">
        <f t="shared" si="8"/>
        <v>244397.24179999999</v>
      </c>
      <c r="U80" s="7">
        <f t="shared" si="9"/>
        <v>244174.06724999999</v>
      </c>
      <c r="V80" s="7">
        <f t="shared" si="10"/>
        <v>240866.32175</v>
      </c>
    </row>
    <row r="81" spans="1:22" x14ac:dyDescent="0.25">
      <c r="A81" t="s">
        <v>20</v>
      </c>
      <c r="B81" t="s">
        <v>19</v>
      </c>
      <c r="C81">
        <v>1370</v>
      </c>
      <c r="D81">
        <v>5242880</v>
      </c>
      <c r="E81">
        <v>3602994</v>
      </c>
      <c r="F81">
        <v>246942.6</v>
      </c>
      <c r="G81">
        <v>0</v>
      </c>
      <c r="H81">
        <v>247500.5</v>
      </c>
      <c r="I81">
        <v>244418.4</v>
      </c>
      <c r="J81">
        <v>244194.5</v>
      </c>
      <c r="K81">
        <v>240884.8</v>
      </c>
      <c r="L81">
        <v>90833.27</v>
      </c>
      <c r="M81">
        <v>0</v>
      </c>
      <c r="N81">
        <v>1.170318</v>
      </c>
      <c r="O81">
        <v>33.895840999999997</v>
      </c>
      <c r="P81" s="1">
        <v>43255.44935185185</v>
      </c>
      <c r="Q81" s="1">
        <v>43255.718625034722</v>
      </c>
      <c r="R81">
        <v>0</v>
      </c>
      <c r="S81" s="7">
        <f t="shared" si="7"/>
        <v>247477.81109999999</v>
      </c>
      <c r="T81" s="7">
        <f t="shared" si="8"/>
        <v>244395.9926</v>
      </c>
      <c r="U81" s="7">
        <f t="shared" si="9"/>
        <v>244172.12075</v>
      </c>
      <c r="V81" s="7">
        <f t="shared" si="10"/>
        <v>240862.70225</v>
      </c>
    </row>
    <row r="82" spans="1:22" x14ac:dyDescent="0.25">
      <c r="A82" t="s">
        <v>20</v>
      </c>
      <c r="B82" t="s">
        <v>19</v>
      </c>
      <c r="C82">
        <v>1369</v>
      </c>
      <c r="D82">
        <v>5242880</v>
      </c>
      <c r="E82">
        <v>3541663</v>
      </c>
      <c r="F82">
        <v>246902</v>
      </c>
      <c r="G82">
        <v>0</v>
      </c>
      <c r="H82">
        <v>247503.6</v>
      </c>
      <c r="I82">
        <v>244424.7</v>
      </c>
      <c r="J82">
        <v>244201.8</v>
      </c>
      <c r="K82">
        <v>240894.1</v>
      </c>
      <c r="L82">
        <v>90849.43</v>
      </c>
      <c r="M82">
        <v>0</v>
      </c>
      <c r="N82">
        <v>1.169977</v>
      </c>
      <c r="O82">
        <v>33.908551000000003</v>
      </c>
      <c r="P82" s="1">
        <v>43255.445879629631</v>
      </c>
      <c r="Q82" s="1">
        <v>43255.718618483799</v>
      </c>
      <c r="R82">
        <v>0</v>
      </c>
      <c r="S82" s="7">
        <f t="shared" si="7"/>
        <v>247477.63873999999</v>
      </c>
      <c r="T82" s="7">
        <f t="shared" si="8"/>
        <v>244399.06084000002</v>
      </c>
      <c r="U82" s="7">
        <f t="shared" si="9"/>
        <v>244176.19305</v>
      </c>
      <c r="V82" s="7">
        <f t="shared" si="10"/>
        <v>240868.81515000001</v>
      </c>
    </row>
    <row r="83" spans="1:22" x14ac:dyDescent="0.25">
      <c r="A83" t="s">
        <v>20</v>
      </c>
      <c r="B83" t="s">
        <v>19</v>
      </c>
      <c r="C83">
        <v>1368</v>
      </c>
      <c r="D83">
        <v>5242880</v>
      </c>
      <c r="E83">
        <v>3068020</v>
      </c>
      <c r="F83">
        <v>246870.39999999999</v>
      </c>
      <c r="G83">
        <v>0</v>
      </c>
      <c r="H83">
        <v>247506.3</v>
      </c>
      <c r="I83">
        <v>244426</v>
      </c>
      <c r="J83">
        <v>244203.3</v>
      </c>
      <c r="K83">
        <v>240893.7</v>
      </c>
      <c r="L83">
        <v>90863.17</v>
      </c>
      <c r="M83">
        <v>0</v>
      </c>
      <c r="N83">
        <v>1.169977</v>
      </c>
      <c r="O83">
        <v>33.919370000000001</v>
      </c>
      <c r="P83" s="1">
        <v>43255.442407407405</v>
      </c>
      <c r="Q83" s="1">
        <v>43255.71861304398</v>
      </c>
      <c r="R83">
        <v>0</v>
      </c>
      <c r="S83" s="7">
        <f t="shared" si="7"/>
        <v>247477.79178</v>
      </c>
      <c r="T83" s="7">
        <f t="shared" si="8"/>
        <v>244397.84547999999</v>
      </c>
      <c r="U83" s="7">
        <f t="shared" si="9"/>
        <v>244175.18084999998</v>
      </c>
      <c r="V83" s="7">
        <f t="shared" si="10"/>
        <v>240865.93455000001</v>
      </c>
    </row>
    <row r="84" spans="1:22" x14ac:dyDescent="0.25">
      <c r="A84" t="s">
        <v>20</v>
      </c>
      <c r="B84" t="s">
        <v>19</v>
      </c>
      <c r="C84">
        <v>1367</v>
      </c>
      <c r="D84">
        <v>5242880</v>
      </c>
      <c r="E84">
        <v>3332434</v>
      </c>
      <c r="F84">
        <v>246833.2</v>
      </c>
      <c r="G84">
        <v>0</v>
      </c>
      <c r="H84">
        <v>247507.1</v>
      </c>
      <c r="I84">
        <v>244427.6</v>
      </c>
      <c r="J84">
        <v>244207.1</v>
      </c>
      <c r="K84">
        <v>240897.8</v>
      </c>
      <c r="L84">
        <v>90876.07</v>
      </c>
      <c r="M84">
        <v>0</v>
      </c>
      <c r="N84">
        <v>1.1711640000000001</v>
      </c>
      <c r="O84">
        <v>33.929532000000002</v>
      </c>
      <c r="P84" s="1">
        <v>43255.438935185186</v>
      </c>
      <c r="Q84" s="1">
        <v>43255.718605439812</v>
      </c>
      <c r="R84">
        <v>0</v>
      </c>
      <c r="S84" s="7">
        <f t="shared" si="7"/>
        <v>247475.59346</v>
      </c>
      <c r="T84" s="7">
        <f t="shared" si="8"/>
        <v>244396.48436</v>
      </c>
      <c r="U84" s="7">
        <f t="shared" si="9"/>
        <v>244176.02345000001</v>
      </c>
      <c r="V84" s="7">
        <f t="shared" si="10"/>
        <v>240867.11434999999</v>
      </c>
    </row>
    <row r="85" spans="1:22" x14ac:dyDescent="0.25">
      <c r="A85" t="s">
        <v>20</v>
      </c>
      <c r="B85" t="s">
        <v>19</v>
      </c>
      <c r="C85">
        <v>1366</v>
      </c>
      <c r="D85">
        <v>5242880</v>
      </c>
      <c r="E85">
        <v>3625611</v>
      </c>
      <c r="F85">
        <v>246795</v>
      </c>
      <c r="G85">
        <v>0</v>
      </c>
      <c r="H85">
        <v>247511.5</v>
      </c>
      <c r="I85">
        <v>244430.5</v>
      </c>
      <c r="J85">
        <v>244207.2</v>
      </c>
      <c r="K85">
        <v>240899.8</v>
      </c>
      <c r="L85">
        <v>90891.08</v>
      </c>
      <c r="M85">
        <v>0</v>
      </c>
      <c r="N85">
        <v>1.1711640000000001</v>
      </c>
      <c r="O85">
        <v>33.941353999999997</v>
      </c>
      <c r="P85" s="1">
        <v>43255.43546296296</v>
      </c>
      <c r="Q85" s="1">
        <v>43255.718597766201</v>
      </c>
      <c r="R85">
        <v>0</v>
      </c>
      <c r="S85" s="7">
        <f t="shared" si="7"/>
        <v>247476.91454</v>
      </c>
      <c r="T85" s="7">
        <f t="shared" si="8"/>
        <v>244396.34364000001</v>
      </c>
      <c r="U85" s="7">
        <f t="shared" si="9"/>
        <v>244173.08655000001</v>
      </c>
      <c r="V85" s="7">
        <f t="shared" si="10"/>
        <v>240866.11564999999</v>
      </c>
    </row>
    <row r="86" spans="1:22" x14ac:dyDescent="0.25">
      <c r="A86" t="s">
        <v>20</v>
      </c>
      <c r="B86" t="s">
        <v>19</v>
      </c>
      <c r="C86">
        <v>1365</v>
      </c>
      <c r="D86">
        <v>5242880</v>
      </c>
      <c r="E86">
        <v>3606615</v>
      </c>
      <c r="F86">
        <v>246750.3</v>
      </c>
      <c r="G86">
        <v>0</v>
      </c>
      <c r="H86">
        <v>247516.5</v>
      </c>
      <c r="I86">
        <v>244437.2</v>
      </c>
      <c r="J86">
        <v>244216.8</v>
      </c>
      <c r="K86">
        <v>240908.1</v>
      </c>
      <c r="L86">
        <v>90909.43</v>
      </c>
      <c r="M86">
        <v>0</v>
      </c>
      <c r="N86">
        <v>1.1710320000000001</v>
      </c>
      <c r="O86">
        <v>33.955829999999999</v>
      </c>
      <c r="P86" s="1">
        <v>43255.431990740741</v>
      </c>
      <c r="Q86" s="1">
        <v>43255.718593252313</v>
      </c>
      <c r="R86">
        <v>0</v>
      </c>
      <c r="S86" s="7">
        <f t="shared" si="7"/>
        <v>247478.31172</v>
      </c>
      <c r="T86" s="7">
        <f t="shared" si="8"/>
        <v>244399.48552000002</v>
      </c>
      <c r="U86" s="7">
        <f t="shared" si="9"/>
        <v>244179.1329</v>
      </c>
      <c r="V86" s="7">
        <f t="shared" si="10"/>
        <v>240870.90669999999</v>
      </c>
    </row>
    <row r="87" spans="1:22" x14ac:dyDescent="0.25">
      <c r="A87" t="s">
        <v>20</v>
      </c>
      <c r="B87" t="s">
        <v>19</v>
      </c>
      <c r="C87">
        <v>1364</v>
      </c>
      <c r="D87">
        <v>5242880</v>
      </c>
      <c r="E87">
        <v>3675732</v>
      </c>
      <c r="F87">
        <v>246721.6</v>
      </c>
      <c r="G87">
        <v>0</v>
      </c>
      <c r="H87">
        <v>247516.9</v>
      </c>
      <c r="I87">
        <v>244436.1</v>
      </c>
      <c r="J87">
        <v>244213.1</v>
      </c>
      <c r="K87">
        <v>240905</v>
      </c>
      <c r="L87">
        <v>90919.61</v>
      </c>
      <c r="M87">
        <v>0</v>
      </c>
      <c r="N87">
        <v>1.1710320000000001</v>
      </c>
      <c r="O87">
        <v>33.963858999999999</v>
      </c>
      <c r="P87" s="1">
        <v>43255.428518518522</v>
      </c>
      <c r="Q87" s="1">
        <v>43255.718588622687</v>
      </c>
      <c r="R87">
        <v>0</v>
      </c>
      <c r="S87" s="7">
        <f t="shared" si="7"/>
        <v>247476.39849999998</v>
      </c>
      <c r="T87" s="7">
        <f t="shared" si="8"/>
        <v>244396.101</v>
      </c>
      <c r="U87" s="7">
        <f t="shared" si="9"/>
        <v>244173.15125</v>
      </c>
      <c r="V87" s="7">
        <f t="shared" si="10"/>
        <v>240865.55374999999</v>
      </c>
    </row>
    <row r="88" spans="1:22" x14ac:dyDescent="0.25">
      <c r="A88" t="s">
        <v>20</v>
      </c>
      <c r="B88" t="s">
        <v>19</v>
      </c>
      <c r="C88">
        <v>1363</v>
      </c>
      <c r="D88">
        <v>5242880</v>
      </c>
      <c r="E88">
        <v>3660786</v>
      </c>
      <c r="F88">
        <v>246686.7</v>
      </c>
      <c r="G88">
        <v>0</v>
      </c>
      <c r="H88">
        <v>247521.2</v>
      </c>
      <c r="I88">
        <v>244440.5</v>
      </c>
      <c r="J88">
        <v>244217.2</v>
      </c>
      <c r="K88">
        <v>240909.1</v>
      </c>
      <c r="L88">
        <v>90930.73</v>
      </c>
      <c r="M88">
        <v>0</v>
      </c>
      <c r="N88">
        <v>1.1697960000000001</v>
      </c>
      <c r="O88">
        <v>33.972634999999997</v>
      </c>
      <c r="P88" s="1">
        <v>43255.425046296295</v>
      </c>
      <c r="Q88" s="1">
        <v>43255.718583946757</v>
      </c>
      <c r="R88">
        <v>0</v>
      </c>
      <c r="S88" s="7">
        <f t="shared" si="7"/>
        <v>247477.88556000002</v>
      </c>
      <c r="T88" s="7">
        <f t="shared" si="8"/>
        <v>244397.72296000001</v>
      </c>
      <c r="U88" s="7">
        <f t="shared" si="9"/>
        <v>244174.4767</v>
      </c>
      <c r="V88" s="7">
        <f t="shared" si="10"/>
        <v>240866.91409999999</v>
      </c>
    </row>
    <row r="89" spans="1:22" x14ac:dyDescent="0.25">
      <c r="A89" t="s">
        <v>20</v>
      </c>
      <c r="B89" t="s">
        <v>19</v>
      </c>
      <c r="C89">
        <v>1362</v>
      </c>
      <c r="D89">
        <v>5242880</v>
      </c>
      <c r="E89">
        <v>3644601</v>
      </c>
      <c r="F89">
        <v>246645.2</v>
      </c>
      <c r="G89">
        <v>0</v>
      </c>
      <c r="H89">
        <v>247526.3</v>
      </c>
      <c r="I89">
        <v>244445.4</v>
      </c>
      <c r="J89">
        <v>244222.3</v>
      </c>
      <c r="K89">
        <v>240914.2</v>
      </c>
      <c r="L89">
        <v>90948.98</v>
      </c>
      <c r="M89">
        <v>0</v>
      </c>
      <c r="N89">
        <v>1.1697960000000001</v>
      </c>
      <c r="O89">
        <v>33.987051999999998</v>
      </c>
      <c r="P89" s="1">
        <v>43255.421574074076</v>
      </c>
      <c r="Q89" s="1">
        <v>43255.718577581021</v>
      </c>
      <c r="R89">
        <v>0</v>
      </c>
      <c r="S89" s="7">
        <f t="shared" si="7"/>
        <v>247479.64065999998</v>
      </c>
      <c r="T89" s="7">
        <f t="shared" si="8"/>
        <v>244399.31956</v>
      </c>
      <c r="U89" s="7">
        <f t="shared" si="9"/>
        <v>244176.27744999999</v>
      </c>
      <c r="V89" s="7">
        <f t="shared" si="10"/>
        <v>240868.75635000001</v>
      </c>
    </row>
    <row r="90" spans="1:22" x14ac:dyDescent="0.25">
      <c r="A90" t="s">
        <v>20</v>
      </c>
      <c r="B90" t="s">
        <v>19</v>
      </c>
      <c r="C90">
        <v>1361</v>
      </c>
      <c r="D90">
        <v>5242880</v>
      </c>
      <c r="E90">
        <v>3501542</v>
      </c>
      <c r="F90">
        <v>246596.8</v>
      </c>
      <c r="G90">
        <v>0</v>
      </c>
      <c r="H90">
        <v>247530</v>
      </c>
      <c r="I90">
        <v>244448.3</v>
      </c>
      <c r="J90">
        <v>244224.4</v>
      </c>
      <c r="K90">
        <v>240915.7</v>
      </c>
      <c r="L90">
        <v>90964.41</v>
      </c>
      <c r="M90">
        <v>0</v>
      </c>
      <c r="N90">
        <v>1.1698230000000001</v>
      </c>
      <c r="O90">
        <v>33.999237999999998</v>
      </c>
      <c r="P90" s="1">
        <v>43255.41810185185</v>
      </c>
      <c r="Q90" s="1">
        <v>43255.718569826386</v>
      </c>
      <c r="R90">
        <v>0</v>
      </c>
      <c r="S90" s="7">
        <f t="shared" si="7"/>
        <v>247479.43961999999</v>
      </c>
      <c r="T90" s="7">
        <f t="shared" si="8"/>
        <v>244398.36692</v>
      </c>
      <c r="U90" s="7">
        <f t="shared" si="9"/>
        <v>244174.52964999998</v>
      </c>
      <c r="V90" s="7">
        <f t="shared" si="10"/>
        <v>240866.45695000002</v>
      </c>
    </row>
    <row r="91" spans="1:22" x14ac:dyDescent="0.25">
      <c r="A91" t="s">
        <v>20</v>
      </c>
      <c r="B91" t="s">
        <v>19</v>
      </c>
      <c r="C91">
        <v>1360</v>
      </c>
      <c r="D91">
        <v>5242880</v>
      </c>
      <c r="E91">
        <v>3790073</v>
      </c>
      <c r="F91">
        <v>246528.3</v>
      </c>
      <c r="G91">
        <v>0</v>
      </c>
      <c r="H91">
        <v>247535</v>
      </c>
      <c r="I91">
        <v>244455</v>
      </c>
      <c r="J91">
        <v>244232.5</v>
      </c>
      <c r="K91">
        <v>240924.7</v>
      </c>
      <c r="L91">
        <v>90993.77</v>
      </c>
      <c r="M91">
        <v>0</v>
      </c>
      <c r="N91">
        <v>1.1698230000000001</v>
      </c>
      <c r="O91">
        <v>34.022471000000003</v>
      </c>
      <c r="P91" s="1">
        <v>43255.414629629631</v>
      </c>
      <c r="Q91" s="1">
        <v>43255.718565127318</v>
      </c>
      <c r="R91">
        <v>0</v>
      </c>
      <c r="S91" s="7">
        <f t="shared" si="7"/>
        <v>247478.91852000001</v>
      </c>
      <c r="T91" s="7">
        <f t="shared" si="8"/>
        <v>244399.61431999999</v>
      </c>
      <c r="U91" s="7">
        <f t="shared" si="9"/>
        <v>244177.1839</v>
      </c>
      <c r="V91" s="7">
        <f t="shared" si="10"/>
        <v>240870.0797</v>
      </c>
    </row>
    <row r="92" spans="1:22" x14ac:dyDescent="0.25">
      <c r="A92" t="s">
        <v>20</v>
      </c>
      <c r="B92" t="s">
        <v>19</v>
      </c>
      <c r="C92">
        <v>1359</v>
      </c>
      <c r="D92">
        <v>5242880</v>
      </c>
      <c r="E92">
        <v>3326586</v>
      </c>
      <c r="F92">
        <v>246456.4</v>
      </c>
      <c r="G92">
        <v>0</v>
      </c>
      <c r="H92">
        <v>247542.6</v>
      </c>
      <c r="I92">
        <v>244460.79999999999</v>
      </c>
      <c r="J92">
        <v>244238.6</v>
      </c>
      <c r="K92">
        <v>240931.6</v>
      </c>
      <c r="L92">
        <v>91019.48</v>
      </c>
      <c r="M92">
        <v>0</v>
      </c>
      <c r="N92">
        <v>1.1710849999999999</v>
      </c>
      <c r="O92">
        <v>34.042821000000004</v>
      </c>
      <c r="P92" s="1">
        <v>43255.411157407405</v>
      </c>
      <c r="Q92" s="1">
        <v>43255.718561145834</v>
      </c>
      <c r="R92">
        <v>0</v>
      </c>
      <c r="S92" s="7">
        <f t="shared" si="7"/>
        <v>247480.72338000001</v>
      </c>
      <c r="T92" s="7">
        <f t="shared" si="8"/>
        <v>244399.69107999999</v>
      </c>
      <c r="U92" s="7">
        <f t="shared" si="9"/>
        <v>244177.56784999999</v>
      </c>
      <c r="V92" s="7">
        <f t="shared" si="10"/>
        <v>240871.33555000002</v>
      </c>
    </row>
    <row r="93" spans="1:22" x14ac:dyDescent="0.25">
      <c r="A93" t="s">
        <v>20</v>
      </c>
      <c r="B93" t="s">
        <v>19</v>
      </c>
      <c r="C93">
        <v>1358</v>
      </c>
      <c r="D93">
        <v>5242880</v>
      </c>
      <c r="E93">
        <v>3774923</v>
      </c>
      <c r="F93">
        <v>246393.60000000001</v>
      </c>
      <c r="G93">
        <v>0</v>
      </c>
      <c r="H93">
        <v>247548.6</v>
      </c>
      <c r="I93">
        <v>244466.1</v>
      </c>
      <c r="J93">
        <v>244243.3</v>
      </c>
      <c r="K93">
        <v>240936.7</v>
      </c>
      <c r="L93">
        <v>91046.23</v>
      </c>
      <c r="M93">
        <v>0</v>
      </c>
      <c r="N93">
        <v>1.1710849999999999</v>
      </c>
      <c r="O93">
        <v>34.064024000000003</v>
      </c>
      <c r="P93" s="1">
        <v>43255.407685185186</v>
      </c>
      <c r="Q93" s="1">
        <v>43255.718557326392</v>
      </c>
      <c r="R93">
        <v>0</v>
      </c>
      <c r="S93" s="7">
        <f t="shared" si="7"/>
        <v>247481.6617</v>
      </c>
      <c r="T93" s="7">
        <f t="shared" si="8"/>
        <v>244399.99220000001</v>
      </c>
      <c r="U93" s="7">
        <f t="shared" si="9"/>
        <v>244177.27524999998</v>
      </c>
      <c r="V93" s="7">
        <f t="shared" si="10"/>
        <v>240871.50575000001</v>
      </c>
    </row>
    <row r="94" spans="1:22" x14ac:dyDescent="0.25">
      <c r="A94" t="s">
        <v>20</v>
      </c>
      <c r="B94" t="s">
        <v>19</v>
      </c>
      <c r="C94">
        <v>1357</v>
      </c>
      <c r="D94">
        <v>5242880</v>
      </c>
      <c r="E94">
        <v>3533263</v>
      </c>
      <c r="F94">
        <v>246351</v>
      </c>
      <c r="G94">
        <v>0</v>
      </c>
      <c r="H94">
        <v>247546.9</v>
      </c>
      <c r="I94">
        <v>244465.8</v>
      </c>
      <c r="J94">
        <v>244241.3</v>
      </c>
      <c r="K94">
        <v>240936.3</v>
      </c>
      <c r="L94">
        <v>91062.28</v>
      </c>
      <c r="M94">
        <v>0</v>
      </c>
      <c r="N94">
        <v>1.1696420000000001</v>
      </c>
      <c r="O94">
        <v>34.076756000000003</v>
      </c>
      <c r="P94" s="1">
        <v>43255.40421296296</v>
      </c>
      <c r="Q94" s="1">
        <v>43255.718551192127</v>
      </c>
      <c r="R94">
        <v>0</v>
      </c>
      <c r="S94" s="7">
        <f t="shared" si="7"/>
        <v>247476.52813999998</v>
      </c>
      <c r="T94" s="7">
        <f t="shared" si="8"/>
        <v>244396.30124</v>
      </c>
      <c r="U94" s="7">
        <f t="shared" si="9"/>
        <v>244171.88854999997</v>
      </c>
      <c r="V94" s="7">
        <f t="shared" si="10"/>
        <v>240867.76165</v>
      </c>
    </row>
    <row r="95" spans="1:22" x14ac:dyDescent="0.25">
      <c r="A95" t="s">
        <v>20</v>
      </c>
      <c r="B95" t="s">
        <v>19</v>
      </c>
      <c r="C95">
        <v>1356</v>
      </c>
      <c r="D95">
        <v>5242880</v>
      </c>
      <c r="E95">
        <v>3563441</v>
      </c>
      <c r="F95">
        <v>246387.7</v>
      </c>
      <c r="G95">
        <v>0</v>
      </c>
      <c r="H95">
        <v>247545.2</v>
      </c>
      <c r="I95">
        <v>244462.6</v>
      </c>
      <c r="J95">
        <v>244239.7</v>
      </c>
      <c r="K95">
        <v>240933.7</v>
      </c>
      <c r="L95">
        <v>91051.16</v>
      </c>
      <c r="M95">
        <v>0</v>
      </c>
      <c r="N95">
        <v>1.1696420000000001</v>
      </c>
      <c r="O95">
        <v>34.067934999999999</v>
      </c>
      <c r="P95" s="1">
        <v>43255.400740740741</v>
      </c>
      <c r="Q95" s="1">
        <v>43255.71854209491</v>
      </c>
      <c r="R95">
        <v>0</v>
      </c>
      <c r="S95" s="7">
        <f t="shared" si="7"/>
        <v>247477.78616000002</v>
      </c>
      <c r="T95" s="7">
        <f t="shared" si="8"/>
        <v>244396.02256000001</v>
      </c>
      <c r="U95" s="7">
        <f t="shared" si="9"/>
        <v>244173.20620000002</v>
      </c>
      <c r="V95" s="7">
        <f t="shared" si="10"/>
        <v>240868.04260000002</v>
      </c>
    </row>
    <row r="96" spans="1:22" x14ac:dyDescent="0.25">
      <c r="A96" t="s">
        <v>20</v>
      </c>
      <c r="B96" t="s">
        <v>19</v>
      </c>
      <c r="C96">
        <v>1355</v>
      </c>
      <c r="D96">
        <v>5242880</v>
      </c>
      <c r="E96">
        <v>3730975</v>
      </c>
      <c r="F96">
        <v>246435.1</v>
      </c>
      <c r="G96">
        <v>0</v>
      </c>
      <c r="H96">
        <v>247542.7</v>
      </c>
      <c r="I96">
        <v>244460.1</v>
      </c>
      <c r="J96">
        <v>244236.79999999999</v>
      </c>
      <c r="K96">
        <v>240929.6</v>
      </c>
      <c r="L96">
        <v>91028.5</v>
      </c>
      <c r="M96">
        <v>0</v>
      </c>
      <c r="N96">
        <v>1.1700029999999999</v>
      </c>
      <c r="O96">
        <v>34.049970000000002</v>
      </c>
      <c r="P96" s="1">
        <v>43255.397268518522</v>
      </c>
      <c r="Q96" s="1">
        <v>43255.718538310182</v>
      </c>
      <c r="R96">
        <v>0</v>
      </c>
      <c r="S96" s="7">
        <f t="shared" si="7"/>
        <v>247479.1066</v>
      </c>
      <c r="T96" s="7">
        <f t="shared" si="8"/>
        <v>244397.29560000001</v>
      </c>
      <c r="U96" s="7">
        <f t="shared" si="9"/>
        <v>244174.07449999999</v>
      </c>
      <c r="V96" s="7">
        <f t="shared" si="10"/>
        <v>240867.6635</v>
      </c>
    </row>
    <row r="97" spans="1:22" x14ac:dyDescent="0.25">
      <c r="A97" t="s">
        <v>20</v>
      </c>
      <c r="B97" t="s">
        <v>19</v>
      </c>
      <c r="C97">
        <v>1354</v>
      </c>
      <c r="D97">
        <v>5242880</v>
      </c>
      <c r="E97">
        <v>3633031</v>
      </c>
      <c r="F97">
        <v>246431.3</v>
      </c>
      <c r="G97">
        <v>0</v>
      </c>
      <c r="H97">
        <v>247546.2</v>
      </c>
      <c r="I97">
        <v>244462.8</v>
      </c>
      <c r="J97">
        <v>244241.3</v>
      </c>
      <c r="K97">
        <v>240932</v>
      </c>
      <c r="L97">
        <v>91032.06</v>
      </c>
      <c r="M97">
        <v>0</v>
      </c>
      <c r="N97">
        <v>1.1700029999999999</v>
      </c>
      <c r="O97">
        <v>34.052796000000001</v>
      </c>
      <c r="P97" s="1">
        <v>43255.393796296295</v>
      </c>
      <c r="Q97" s="1">
        <v>43255.718534143518</v>
      </c>
      <c r="R97">
        <v>0</v>
      </c>
      <c r="S97" s="7">
        <f t="shared" si="7"/>
        <v>247482.30032000001</v>
      </c>
      <c r="T97" s="7">
        <f t="shared" si="8"/>
        <v>244399.69311999998</v>
      </c>
      <c r="U97" s="7">
        <f t="shared" si="9"/>
        <v>244178.27239999999</v>
      </c>
      <c r="V97" s="7">
        <f t="shared" si="10"/>
        <v>240869.76519999999</v>
      </c>
    </row>
    <row r="98" spans="1:22" x14ac:dyDescent="0.25">
      <c r="A98" t="s">
        <v>20</v>
      </c>
      <c r="B98" t="s">
        <v>19</v>
      </c>
      <c r="C98">
        <v>1353</v>
      </c>
      <c r="D98">
        <v>5242880</v>
      </c>
      <c r="E98">
        <v>3692606</v>
      </c>
      <c r="F98">
        <v>246384.9</v>
      </c>
      <c r="G98">
        <v>0</v>
      </c>
      <c r="H98">
        <v>247548.5</v>
      </c>
      <c r="I98">
        <v>244467.6</v>
      </c>
      <c r="J98">
        <v>244245</v>
      </c>
      <c r="K98">
        <v>240937.2</v>
      </c>
      <c r="L98">
        <v>91047.07</v>
      </c>
      <c r="M98">
        <v>0</v>
      </c>
      <c r="N98">
        <v>1.172504</v>
      </c>
      <c r="O98">
        <v>34.064689999999999</v>
      </c>
      <c r="P98" s="1">
        <v>43255.390324074076</v>
      </c>
      <c r="Q98" s="1">
        <v>43255.718529247686</v>
      </c>
      <c r="R98">
        <v>0</v>
      </c>
      <c r="S98" s="7">
        <f t="shared" si="7"/>
        <v>247480.86048</v>
      </c>
      <c r="T98" s="7">
        <f t="shared" si="8"/>
        <v>244400.79968</v>
      </c>
      <c r="U98" s="7">
        <f t="shared" si="9"/>
        <v>244178.2836</v>
      </c>
      <c r="V98" s="7">
        <f t="shared" si="10"/>
        <v>240871.32280000002</v>
      </c>
    </row>
    <row r="99" spans="1:22" x14ac:dyDescent="0.25">
      <c r="A99" t="s">
        <v>20</v>
      </c>
      <c r="B99" t="s">
        <v>19</v>
      </c>
      <c r="C99">
        <v>1352</v>
      </c>
      <c r="D99">
        <v>5242880</v>
      </c>
      <c r="E99">
        <v>3771529</v>
      </c>
      <c r="F99">
        <v>246321.6</v>
      </c>
      <c r="G99">
        <v>0</v>
      </c>
      <c r="H99">
        <v>247553.5</v>
      </c>
      <c r="I99">
        <v>244472.7</v>
      </c>
      <c r="J99">
        <v>244250.7</v>
      </c>
      <c r="K99">
        <v>240942.5</v>
      </c>
      <c r="L99">
        <v>91073.5</v>
      </c>
      <c r="M99">
        <v>0</v>
      </c>
      <c r="N99">
        <v>1.172504</v>
      </c>
      <c r="O99">
        <v>34.085664000000001</v>
      </c>
      <c r="P99" s="1">
        <v>43255.38685185185</v>
      </c>
      <c r="Q99" s="1">
        <v>43255.718522766205</v>
      </c>
      <c r="R99">
        <v>0</v>
      </c>
      <c r="S99" s="7">
        <f t="shared" si="7"/>
        <v>247480.7585</v>
      </c>
      <c r="T99" s="7">
        <f t="shared" si="8"/>
        <v>244400.861</v>
      </c>
      <c r="U99" s="7">
        <f t="shared" si="9"/>
        <v>244178.95125000001</v>
      </c>
      <c r="V99" s="7">
        <f t="shared" si="10"/>
        <v>240871.65375</v>
      </c>
    </row>
    <row r="100" spans="1:22" x14ac:dyDescent="0.25">
      <c r="A100" t="s">
        <v>20</v>
      </c>
      <c r="B100" t="s">
        <v>19</v>
      </c>
      <c r="C100">
        <v>1351</v>
      </c>
      <c r="D100">
        <v>5242880</v>
      </c>
      <c r="E100">
        <v>3807368</v>
      </c>
      <c r="F100">
        <v>246263.3</v>
      </c>
      <c r="G100">
        <v>0</v>
      </c>
      <c r="H100">
        <v>247555.1</v>
      </c>
      <c r="I100">
        <v>244473.60000000001</v>
      </c>
      <c r="J100">
        <v>244250.8</v>
      </c>
      <c r="K100">
        <v>240944.6</v>
      </c>
      <c r="L100">
        <v>91093.96</v>
      </c>
      <c r="M100">
        <v>0</v>
      </c>
      <c r="N100">
        <v>1.170698</v>
      </c>
      <c r="O100">
        <v>34.101911000000001</v>
      </c>
      <c r="P100" s="1">
        <v>43255.383379629631</v>
      </c>
      <c r="Q100" s="1">
        <v>43255.718516053239</v>
      </c>
      <c r="R100">
        <v>0</v>
      </c>
      <c r="S100" s="7">
        <f t="shared" si="7"/>
        <v>247477.65952000002</v>
      </c>
      <c r="T100" s="7">
        <f t="shared" si="8"/>
        <v>244397.12032000002</v>
      </c>
      <c r="U100" s="7">
        <f t="shared" si="9"/>
        <v>244174.41639999999</v>
      </c>
      <c r="V100" s="7">
        <f t="shared" si="10"/>
        <v>240869.17720000001</v>
      </c>
    </row>
    <row r="101" spans="1:22" x14ac:dyDescent="0.25">
      <c r="A101" t="s">
        <v>20</v>
      </c>
      <c r="B101" t="s">
        <v>19</v>
      </c>
      <c r="C101">
        <v>1350</v>
      </c>
      <c r="D101">
        <v>5242880</v>
      </c>
      <c r="E101">
        <v>3357318</v>
      </c>
      <c r="F101">
        <v>246232.9</v>
      </c>
      <c r="G101">
        <v>0</v>
      </c>
      <c r="H101">
        <v>247559.1</v>
      </c>
      <c r="I101">
        <v>244477.4</v>
      </c>
      <c r="J101">
        <v>244254.9</v>
      </c>
      <c r="K101">
        <v>240945.7</v>
      </c>
      <c r="L101">
        <v>91109.38</v>
      </c>
      <c r="M101">
        <v>0</v>
      </c>
      <c r="N101">
        <v>1.170698</v>
      </c>
      <c r="O101">
        <v>34.114165999999997</v>
      </c>
      <c r="P101" s="1">
        <v>43255.379907407405</v>
      </c>
      <c r="Q101" s="1">
        <v>43255.718508414349</v>
      </c>
      <c r="R101">
        <v>0</v>
      </c>
      <c r="S101" s="7">
        <f t="shared" si="7"/>
        <v>247479.20928000001</v>
      </c>
      <c r="T101" s="7">
        <f t="shared" si="8"/>
        <v>244398.50047999999</v>
      </c>
      <c r="U101" s="7">
        <f t="shared" si="9"/>
        <v>244176.09959999999</v>
      </c>
      <c r="V101" s="7">
        <f t="shared" si="10"/>
        <v>240867.89080000002</v>
      </c>
    </row>
    <row r="102" spans="1:22" x14ac:dyDescent="0.25">
      <c r="A102" t="s">
        <v>20</v>
      </c>
      <c r="B102" t="s">
        <v>19</v>
      </c>
      <c r="C102">
        <v>1349</v>
      </c>
      <c r="D102">
        <v>5242880</v>
      </c>
      <c r="E102">
        <v>3738980</v>
      </c>
      <c r="F102">
        <v>246271.3</v>
      </c>
      <c r="G102">
        <v>0</v>
      </c>
      <c r="H102">
        <v>247554.7</v>
      </c>
      <c r="I102">
        <v>244474.1</v>
      </c>
      <c r="J102">
        <v>244250.2</v>
      </c>
      <c r="K102">
        <v>240943.6</v>
      </c>
      <c r="L102">
        <v>91092.38</v>
      </c>
      <c r="M102">
        <v>0</v>
      </c>
      <c r="N102">
        <v>1.1700029999999999</v>
      </c>
      <c r="O102">
        <v>34.100659999999998</v>
      </c>
      <c r="P102" s="1">
        <v>43255.376435185186</v>
      </c>
      <c r="Q102" s="1">
        <v>43255.718498993054</v>
      </c>
      <c r="R102">
        <v>0</v>
      </c>
      <c r="S102" s="7">
        <f t="shared" si="7"/>
        <v>247477.90432</v>
      </c>
      <c r="T102" s="7">
        <f t="shared" si="8"/>
        <v>244398.25711999999</v>
      </c>
      <c r="U102" s="7">
        <f t="shared" si="9"/>
        <v>244174.45240000001</v>
      </c>
      <c r="V102" s="7">
        <f t="shared" si="10"/>
        <v>240868.8052</v>
      </c>
    </row>
    <row r="103" spans="1:22" x14ac:dyDescent="0.25">
      <c r="A103" t="s">
        <v>20</v>
      </c>
      <c r="B103" t="s">
        <v>19</v>
      </c>
      <c r="C103">
        <v>1348</v>
      </c>
      <c r="D103">
        <v>5242880</v>
      </c>
      <c r="E103">
        <v>3885043</v>
      </c>
      <c r="F103">
        <v>246303.7</v>
      </c>
      <c r="G103">
        <v>0</v>
      </c>
      <c r="H103">
        <v>247554.3</v>
      </c>
      <c r="I103">
        <v>244472.9</v>
      </c>
      <c r="J103">
        <v>244252</v>
      </c>
      <c r="K103">
        <v>240943.1</v>
      </c>
      <c r="L103">
        <v>91082.52</v>
      </c>
      <c r="M103">
        <v>0</v>
      </c>
      <c r="N103">
        <v>1.1700029999999999</v>
      </c>
      <c r="O103">
        <v>34.092827999999997</v>
      </c>
      <c r="P103" s="1">
        <v>43255.37296296296</v>
      </c>
      <c r="Q103" s="1">
        <v>43255.718494872686</v>
      </c>
      <c r="R103">
        <v>0</v>
      </c>
      <c r="S103" s="7">
        <f t="shared" si="7"/>
        <v>247480.11575999999</v>
      </c>
      <c r="T103" s="7">
        <f t="shared" si="8"/>
        <v>244399.63615999999</v>
      </c>
      <c r="U103" s="7">
        <f t="shared" si="9"/>
        <v>244178.82819999999</v>
      </c>
      <c r="V103" s="7">
        <f t="shared" si="10"/>
        <v>240870.8486</v>
      </c>
    </row>
    <row r="104" spans="1:22" x14ac:dyDescent="0.25">
      <c r="A104" t="s">
        <v>20</v>
      </c>
      <c r="B104" t="s">
        <v>19</v>
      </c>
      <c r="C104">
        <v>1347</v>
      </c>
      <c r="D104">
        <v>5242880</v>
      </c>
      <c r="E104">
        <v>3796959</v>
      </c>
      <c r="F104">
        <v>246295.1</v>
      </c>
      <c r="G104">
        <v>0</v>
      </c>
      <c r="H104">
        <v>247556.2</v>
      </c>
      <c r="I104">
        <v>244475.7</v>
      </c>
      <c r="J104">
        <v>244255.2</v>
      </c>
      <c r="K104">
        <v>240946.5</v>
      </c>
      <c r="L104">
        <v>91082.42</v>
      </c>
      <c r="M104">
        <v>0</v>
      </c>
      <c r="N104">
        <v>1.170337</v>
      </c>
      <c r="O104">
        <v>34.092745000000001</v>
      </c>
      <c r="P104" s="1">
        <v>43255.369490740741</v>
      </c>
      <c r="Q104" s="1">
        <v>43255.718491053238</v>
      </c>
      <c r="R104">
        <v>0</v>
      </c>
      <c r="S104" s="7">
        <f t="shared" si="7"/>
        <v>247481.32260000001</v>
      </c>
      <c r="T104" s="7">
        <f t="shared" si="8"/>
        <v>244401.75160000002</v>
      </c>
      <c r="U104" s="7">
        <f t="shared" si="9"/>
        <v>244181.34450000001</v>
      </c>
      <c r="V104" s="7">
        <f t="shared" si="10"/>
        <v>240873.5735</v>
      </c>
    </row>
    <row r="105" spans="1:22" x14ac:dyDescent="0.25">
      <c r="A105" t="s">
        <v>20</v>
      </c>
      <c r="B105" t="s">
        <v>19</v>
      </c>
      <c r="C105">
        <v>1346</v>
      </c>
      <c r="D105">
        <v>5242880</v>
      </c>
      <c r="E105">
        <v>3852142</v>
      </c>
      <c r="F105">
        <v>246245.8</v>
      </c>
      <c r="G105">
        <v>0</v>
      </c>
      <c r="H105">
        <v>247559.9</v>
      </c>
      <c r="I105">
        <v>244478.4</v>
      </c>
      <c r="J105">
        <v>244258.1</v>
      </c>
      <c r="K105">
        <v>240950.5</v>
      </c>
      <c r="L105">
        <v>91104.13</v>
      </c>
      <c r="M105">
        <v>0</v>
      </c>
      <c r="N105">
        <v>1.170337</v>
      </c>
      <c r="O105">
        <v>34.109996000000002</v>
      </c>
      <c r="P105" s="1">
        <v>43255.366018518522</v>
      </c>
      <c r="Q105" s="1">
        <v>43255.718487071761</v>
      </c>
      <c r="R105">
        <v>0</v>
      </c>
      <c r="S105" s="7">
        <f t="shared" si="7"/>
        <v>247481.04902000001</v>
      </c>
      <c r="T105" s="7">
        <f t="shared" si="8"/>
        <v>244400.52731999999</v>
      </c>
      <c r="U105" s="7">
        <f t="shared" si="9"/>
        <v>244180.32515000002</v>
      </c>
      <c r="V105" s="7">
        <f t="shared" si="10"/>
        <v>240873.70345</v>
      </c>
    </row>
    <row r="106" spans="1:22" x14ac:dyDescent="0.25">
      <c r="A106" t="s">
        <v>20</v>
      </c>
      <c r="B106" t="s">
        <v>19</v>
      </c>
      <c r="C106">
        <v>1345</v>
      </c>
      <c r="D106">
        <v>5242880</v>
      </c>
      <c r="E106">
        <v>3707752</v>
      </c>
      <c r="F106">
        <v>246214.3</v>
      </c>
      <c r="G106">
        <v>0</v>
      </c>
      <c r="H106">
        <v>247562.3</v>
      </c>
      <c r="I106">
        <v>244481.3</v>
      </c>
      <c r="J106">
        <v>244259.3</v>
      </c>
      <c r="K106">
        <v>240950.7</v>
      </c>
      <c r="L106">
        <v>91112.53</v>
      </c>
      <c r="M106">
        <v>0</v>
      </c>
      <c r="N106">
        <v>1.170131</v>
      </c>
      <c r="O106">
        <v>34.116667999999997</v>
      </c>
      <c r="P106" s="1">
        <v>43255.362546296295</v>
      </c>
      <c r="Q106" s="1">
        <v>43255.718483101853</v>
      </c>
      <c r="R106">
        <v>0</v>
      </c>
      <c r="S106" s="7">
        <f t="shared" si="7"/>
        <v>247480.91011999999</v>
      </c>
      <c r="T106" s="7">
        <f t="shared" si="8"/>
        <v>244400.91991999999</v>
      </c>
      <c r="U106" s="7">
        <f t="shared" si="9"/>
        <v>244179.02089999997</v>
      </c>
      <c r="V106" s="7">
        <f t="shared" si="10"/>
        <v>240871.4307</v>
      </c>
    </row>
    <row r="107" spans="1:22" x14ac:dyDescent="0.25">
      <c r="A107" t="s">
        <v>20</v>
      </c>
      <c r="B107" t="s">
        <v>19</v>
      </c>
      <c r="C107">
        <v>1344</v>
      </c>
      <c r="D107">
        <v>5242880</v>
      </c>
      <c r="E107">
        <v>4115607</v>
      </c>
      <c r="F107">
        <v>246183.8</v>
      </c>
      <c r="G107">
        <v>0</v>
      </c>
      <c r="H107">
        <v>247564.3</v>
      </c>
      <c r="I107">
        <v>244482.4</v>
      </c>
      <c r="J107">
        <v>244260.1</v>
      </c>
      <c r="K107">
        <v>240952.1</v>
      </c>
      <c r="L107">
        <v>91127.11</v>
      </c>
      <c r="M107">
        <v>0</v>
      </c>
      <c r="N107">
        <v>1.170131</v>
      </c>
      <c r="O107">
        <v>34.128264000000001</v>
      </c>
      <c r="P107" s="1">
        <v>43255.359074074076</v>
      </c>
      <c r="Q107" s="1">
        <v>43255.718478553237</v>
      </c>
      <c r="R107">
        <v>0</v>
      </c>
      <c r="S107" s="7">
        <f t="shared" si="7"/>
        <v>247480.45181999999</v>
      </c>
      <c r="T107" s="7">
        <f t="shared" si="8"/>
        <v>244399.59211999999</v>
      </c>
      <c r="U107" s="7">
        <f t="shared" si="9"/>
        <v>244177.39615000002</v>
      </c>
      <c r="V107" s="7">
        <f t="shared" si="10"/>
        <v>240870.43645000001</v>
      </c>
    </row>
    <row r="108" spans="1:22" x14ac:dyDescent="0.25">
      <c r="A108" t="s">
        <v>20</v>
      </c>
      <c r="B108" t="s">
        <v>19</v>
      </c>
      <c r="C108">
        <v>1343</v>
      </c>
      <c r="D108">
        <v>5242880</v>
      </c>
      <c r="E108">
        <v>3864475</v>
      </c>
      <c r="F108">
        <v>246153.7</v>
      </c>
      <c r="G108">
        <v>0</v>
      </c>
      <c r="H108">
        <v>247566.2</v>
      </c>
      <c r="I108">
        <v>244485.4</v>
      </c>
      <c r="J108">
        <v>244264</v>
      </c>
      <c r="K108">
        <v>240957.4</v>
      </c>
      <c r="L108">
        <v>91137.18</v>
      </c>
      <c r="M108">
        <v>0</v>
      </c>
      <c r="N108">
        <v>1.1691050000000001</v>
      </c>
      <c r="O108">
        <v>34.136277999999997</v>
      </c>
      <c r="P108" s="1">
        <v>43255.35560185185</v>
      </c>
      <c r="Q108" s="1">
        <v>43255.718472187502</v>
      </c>
      <c r="R108">
        <v>0</v>
      </c>
      <c r="S108" s="7">
        <f t="shared" si="7"/>
        <v>247479.92576000001</v>
      </c>
      <c r="T108" s="7">
        <f t="shared" si="8"/>
        <v>244400.19615999999</v>
      </c>
      <c r="U108" s="7">
        <f t="shared" si="9"/>
        <v>244178.9032</v>
      </c>
      <c r="V108" s="7">
        <f t="shared" si="10"/>
        <v>240873.37359999999</v>
      </c>
    </row>
    <row r="109" spans="1:22" x14ac:dyDescent="0.25">
      <c r="A109" t="s">
        <v>20</v>
      </c>
      <c r="B109" t="s">
        <v>19</v>
      </c>
      <c r="C109">
        <v>1342</v>
      </c>
      <c r="D109">
        <v>5242880</v>
      </c>
      <c r="E109">
        <v>3775666</v>
      </c>
      <c r="F109">
        <v>246119.3</v>
      </c>
      <c r="G109">
        <v>0</v>
      </c>
      <c r="H109">
        <v>247568.5</v>
      </c>
      <c r="I109">
        <v>244487.3</v>
      </c>
      <c r="J109">
        <v>244266.8</v>
      </c>
      <c r="K109">
        <v>240958.2</v>
      </c>
      <c r="L109">
        <v>91151.66</v>
      </c>
      <c r="M109">
        <v>0</v>
      </c>
      <c r="N109">
        <v>1.1691050000000001</v>
      </c>
      <c r="O109">
        <v>34.147801999999999</v>
      </c>
      <c r="P109" s="1">
        <v>43255.352129629631</v>
      </c>
      <c r="Q109" s="1">
        <v>43255.718467280094</v>
      </c>
      <c r="R109">
        <v>0</v>
      </c>
      <c r="S109" s="7">
        <f t="shared" si="7"/>
        <v>247479.45311999999</v>
      </c>
      <c r="T109" s="7">
        <f t="shared" si="8"/>
        <v>244399.35791999998</v>
      </c>
      <c r="U109" s="7">
        <f t="shared" si="9"/>
        <v>244178.96839999998</v>
      </c>
      <c r="V109" s="7">
        <f t="shared" si="10"/>
        <v>240871.47320000001</v>
      </c>
    </row>
    <row r="110" spans="1:22" x14ac:dyDescent="0.25">
      <c r="A110" t="s">
        <v>20</v>
      </c>
      <c r="B110" t="s">
        <v>19</v>
      </c>
      <c r="C110">
        <v>1341</v>
      </c>
      <c r="D110">
        <v>5242880</v>
      </c>
      <c r="E110">
        <v>3541644</v>
      </c>
      <c r="F110">
        <v>246084.7</v>
      </c>
      <c r="G110">
        <v>0</v>
      </c>
      <c r="H110">
        <v>247571.20000000001</v>
      </c>
      <c r="I110">
        <v>244491.3</v>
      </c>
      <c r="J110">
        <v>244269.2</v>
      </c>
      <c r="K110">
        <v>240960.9</v>
      </c>
      <c r="L110">
        <v>91163.41</v>
      </c>
      <c r="M110">
        <v>0</v>
      </c>
      <c r="N110">
        <v>1.170131</v>
      </c>
      <c r="O110">
        <v>34.157159999999998</v>
      </c>
      <c r="P110" s="1">
        <v>43255.348657407405</v>
      </c>
      <c r="Q110" s="1">
        <v>43255.718462581019</v>
      </c>
      <c r="R110">
        <v>0</v>
      </c>
      <c r="S110" s="7">
        <f t="shared" si="7"/>
        <v>247479.36436000001</v>
      </c>
      <c r="T110" s="7">
        <f t="shared" si="8"/>
        <v>244400.60376</v>
      </c>
      <c r="U110" s="7">
        <f t="shared" si="9"/>
        <v>244178.6177</v>
      </c>
      <c r="V110" s="7">
        <f t="shared" si="10"/>
        <v>240871.4571</v>
      </c>
    </row>
    <row r="111" spans="1:22" x14ac:dyDescent="0.25">
      <c r="A111" t="s">
        <v>20</v>
      </c>
      <c r="B111" t="s">
        <v>19</v>
      </c>
      <c r="C111">
        <v>1340</v>
      </c>
      <c r="D111">
        <v>5242880</v>
      </c>
      <c r="E111">
        <v>3731712</v>
      </c>
      <c r="F111">
        <v>246040.8</v>
      </c>
      <c r="G111">
        <v>0</v>
      </c>
      <c r="H111">
        <v>247574.9</v>
      </c>
      <c r="I111">
        <v>244492.9</v>
      </c>
      <c r="J111">
        <v>244271.6</v>
      </c>
      <c r="K111">
        <v>240963</v>
      </c>
      <c r="L111">
        <v>91181.77</v>
      </c>
      <c r="M111">
        <v>0</v>
      </c>
      <c r="N111">
        <v>1.170131</v>
      </c>
      <c r="O111">
        <v>34.171788999999997</v>
      </c>
      <c r="P111" s="1">
        <v>43255.345185185186</v>
      </c>
      <c r="Q111" s="1">
        <v>43255.718454479167</v>
      </c>
      <c r="R111">
        <v>0</v>
      </c>
      <c r="S111" s="7">
        <f t="shared" si="7"/>
        <v>247479.52601999999</v>
      </c>
      <c r="T111" s="7">
        <f t="shared" si="8"/>
        <v>244398.70931999999</v>
      </c>
      <c r="U111" s="7">
        <f t="shared" si="9"/>
        <v>244177.52765</v>
      </c>
      <c r="V111" s="7">
        <f t="shared" si="10"/>
        <v>240870.11095</v>
      </c>
    </row>
    <row r="112" spans="1:22" x14ac:dyDescent="0.25">
      <c r="A112" t="s">
        <v>20</v>
      </c>
      <c r="B112" t="s">
        <v>19</v>
      </c>
      <c r="C112">
        <v>1339</v>
      </c>
      <c r="D112">
        <v>5242880</v>
      </c>
      <c r="E112">
        <v>3669512</v>
      </c>
      <c r="F112">
        <v>246013.6</v>
      </c>
      <c r="G112">
        <v>0</v>
      </c>
      <c r="H112">
        <v>247576.5</v>
      </c>
      <c r="I112">
        <v>244496.6</v>
      </c>
      <c r="J112">
        <v>244274.2</v>
      </c>
      <c r="K112">
        <v>240966.39999999999</v>
      </c>
      <c r="L112">
        <v>91190.68</v>
      </c>
      <c r="M112">
        <v>0</v>
      </c>
      <c r="N112">
        <v>1.1695960000000001</v>
      </c>
      <c r="O112">
        <v>34.178899000000001</v>
      </c>
      <c r="P112" s="1">
        <v>43255.34171296296</v>
      </c>
      <c r="Q112" s="1">
        <v>43255.718450312503</v>
      </c>
      <c r="R112">
        <v>0</v>
      </c>
      <c r="S112" s="7">
        <f t="shared" si="7"/>
        <v>247478.93369999999</v>
      </c>
      <c r="T112" s="7">
        <f t="shared" si="8"/>
        <v>244400.24420000002</v>
      </c>
      <c r="U112" s="7">
        <f t="shared" si="9"/>
        <v>244177.96525000001</v>
      </c>
      <c r="V112" s="7">
        <f t="shared" si="10"/>
        <v>240871.37575000001</v>
      </c>
    </row>
    <row r="113" spans="1:22" x14ac:dyDescent="0.25">
      <c r="A113" t="s">
        <v>20</v>
      </c>
      <c r="B113" t="s">
        <v>19</v>
      </c>
      <c r="C113">
        <v>1338</v>
      </c>
      <c r="D113">
        <v>5242880</v>
      </c>
      <c r="E113">
        <v>4093018</v>
      </c>
      <c r="F113">
        <v>245995.8</v>
      </c>
      <c r="G113">
        <v>0</v>
      </c>
      <c r="H113">
        <v>247578.4</v>
      </c>
      <c r="I113">
        <v>244495.2</v>
      </c>
      <c r="J113">
        <v>244274.7</v>
      </c>
      <c r="K113">
        <v>240966.9</v>
      </c>
      <c r="L113">
        <v>91198.97</v>
      </c>
      <c r="M113">
        <v>0</v>
      </c>
      <c r="N113">
        <v>1.1695960000000001</v>
      </c>
      <c r="O113">
        <v>34.185509000000003</v>
      </c>
      <c r="P113" s="1">
        <v>43255.338240740741</v>
      </c>
      <c r="Q113" s="1">
        <v>43255.718445219907</v>
      </c>
      <c r="R113">
        <v>0</v>
      </c>
      <c r="S113" s="7">
        <f t="shared" si="7"/>
        <v>247479.39901999998</v>
      </c>
      <c r="T113" s="7">
        <f t="shared" si="8"/>
        <v>244397.42732000002</v>
      </c>
      <c r="U113" s="7">
        <f t="shared" si="9"/>
        <v>244177.05015000002</v>
      </c>
      <c r="V113" s="7">
        <f t="shared" si="10"/>
        <v>240870.47845</v>
      </c>
    </row>
    <row r="114" spans="1:22" x14ac:dyDescent="0.25">
      <c r="A114" t="s">
        <v>20</v>
      </c>
      <c r="B114" t="s">
        <v>19</v>
      </c>
      <c r="C114">
        <v>1337</v>
      </c>
      <c r="D114">
        <v>5242880</v>
      </c>
      <c r="E114">
        <v>3554178</v>
      </c>
      <c r="F114">
        <v>245962.5</v>
      </c>
      <c r="G114">
        <v>0</v>
      </c>
      <c r="H114">
        <v>247580.7</v>
      </c>
      <c r="I114">
        <v>244500</v>
      </c>
      <c r="J114">
        <v>244278.1</v>
      </c>
      <c r="K114">
        <v>240969.60000000001</v>
      </c>
      <c r="L114">
        <v>91209.04</v>
      </c>
      <c r="M114">
        <v>0</v>
      </c>
      <c r="N114">
        <v>1.1702589999999999</v>
      </c>
      <c r="O114">
        <v>34.193544000000003</v>
      </c>
      <c r="P114" s="1">
        <v>43255.334768518522</v>
      </c>
      <c r="Q114" s="1">
        <v>43255.718438888885</v>
      </c>
      <c r="R114">
        <v>0</v>
      </c>
      <c r="S114" s="7">
        <f t="shared" si="7"/>
        <v>247479.01504</v>
      </c>
      <c r="T114" s="7">
        <f t="shared" si="8"/>
        <v>244399.57664000001</v>
      </c>
      <c r="U114" s="7">
        <f t="shared" si="9"/>
        <v>244177.8028</v>
      </c>
      <c r="V114" s="7">
        <f t="shared" si="10"/>
        <v>240870.5644</v>
      </c>
    </row>
    <row r="115" spans="1:22" x14ac:dyDescent="0.25">
      <c r="A115" t="s">
        <v>20</v>
      </c>
      <c r="B115" t="s">
        <v>19</v>
      </c>
      <c r="C115">
        <v>1336</v>
      </c>
      <c r="D115">
        <v>5242880</v>
      </c>
      <c r="E115">
        <v>4088742</v>
      </c>
      <c r="F115">
        <v>245938</v>
      </c>
      <c r="G115">
        <v>0</v>
      </c>
      <c r="H115">
        <v>247582.3</v>
      </c>
      <c r="I115">
        <v>244500.9</v>
      </c>
      <c r="J115">
        <v>244279.9</v>
      </c>
      <c r="K115">
        <v>240972.4</v>
      </c>
      <c r="L115">
        <v>91219.53</v>
      </c>
      <c r="M115">
        <v>0</v>
      </c>
      <c r="N115">
        <v>1.1702589999999999</v>
      </c>
      <c r="O115">
        <v>34.201917000000002</v>
      </c>
      <c r="P115" s="1">
        <v>43255.331296296295</v>
      </c>
      <c r="Q115" s="1">
        <v>43255.718428900465</v>
      </c>
      <c r="R115">
        <v>0</v>
      </c>
      <c r="S115" s="7">
        <f t="shared" si="7"/>
        <v>247478.64033999998</v>
      </c>
      <c r="T115" s="7">
        <f t="shared" si="8"/>
        <v>244398.52643999999</v>
      </c>
      <c r="U115" s="7">
        <f t="shared" si="9"/>
        <v>244177.65505</v>
      </c>
      <c r="V115" s="7">
        <f t="shared" si="10"/>
        <v>240871.44115</v>
      </c>
    </row>
    <row r="116" spans="1:22" x14ac:dyDescent="0.25">
      <c r="A116" t="s">
        <v>20</v>
      </c>
      <c r="B116" t="s">
        <v>19</v>
      </c>
      <c r="C116">
        <v>1335</v>
      </c>
      <c r="D116">
        <v>5242880</v>
      </c>
      <c r="E116">
        <v>3956814</v>
      </c>
      <c r="F116">
        <v>245909.5</v>
      </c>
      <c r="G116">
        <v>0</v>
      </c>
      <c r="H116">
        <v>247584.9</v>
      </c>
      <c r="I116">
        <v>244503.3</v>
      </c>
      <c r="J116">
        <v>244282.3</v>
      </c>
      <c r="K116">
        <v>240974.2</v>
      </c>
      <c r="L116">
        <v>91229.49</v>
      </c>
      <c r="M116">
        <v>0</v>
      </c>
      <c r="N116">
        <v>1.1704650000000001</v>
      </c>
      <c r="O116">
        <v>34.209876000000001</v>
      </c>
      <c r="P116" s="1">
        <v>43255.327824074076</v>
      </c>
      <c r="Q116" s="1">
        <v>43255.718423842591</v>
      </c>
      <c r="R116">
        <v>0</v>
      </c>
      <c r="S116" s="7">
        <f t="shared" si="7"/>
        <v>247478.94323999999</v>
      </c>
      <c r="T116" s="7">
        <f t="shared" si="8"/>
        <v>244398.65784</v>
      </c>
      <c r="U116" s="7">
        <f t="shared" si="9"/>
        <v>244177.78929999997</v>
      </c>
      <c r="V116" s="7">
        <f t="shared" si="10"/>
        <v>240871.00390000001</v>
      </c>
    </row>
    <row r="117" spans="1:22" x14ac:dyDescent="0.25">
      <c r="A117" t="s">
        <v>20</v>
      </c>
      <c r="B117" t="s">
        <v>19</v>
      </c>
      <c r="C117">
        <v>1334</v>
      </c>
      <c r="D117">
        <v>5242880</v>
      </c>
      <c r="E117">
        <v>3922914</v>
      </c>
      <c r="F117">
        <v>245871.5</v>
      </c>
      <c r="G117">
        <v>0</v>
      </c>
      <c r="H117">
        <v>247589.2</v>
      </c>
      <c r="I117">
        <v>244508.3</v>
      </c>
      <c r="J117">
        <v>244287.4</v>
      </c>
      <c r="K117">
        <v>240980.6</v>
      </c>
      <c r="L117">
        <v>91246.91</v>
      </c>
      <c r="M117">
        <v>0</v>
      </c>
      <c r="N117">
        <v>1.1704650000000001</v>
      </c>
      <c r="O117">
        <v>34.223787999999999</v>
      </c>
      <c r="P117" s="1">
        <v>43255.32435185185</v>
      </c>
      <c r="Q117" s="1">
        <v>43255.7184178588</v>
      </c>
      <c r="R117">
        <v>0</v>
      </c>
      <c r="S117" s="7">
        <f t="shared" si="7"/>
        <v>247480.18044000003</v>
      </c>
      <c r="T117" s="7">
        <f t="shared" si="8"/>
        <v>244400.63303999999</v>
      </c>
      <c r="U117" s="7">
        <f t="shared" si="9"/>
        <v>244179.8683</v>
      </c>
      <c r="V117" s="7">
        <f t="shared" si="10"/>
        <v>240874.4209</v>
      </c>
    </row>
    <row r="118" spans="1:22" x14ac:dyDescent="0.25">
      <c r="A118" t="s">
        <v>20</v>
      </c>
      <c r="B118" t="s">
        <v>19</v>
      </c>
      <c r="C118">
        <v>1333</v>
      </c>
      <c r="D118">
        <v>5242880</v>
      </c>
      <c r="E118">
        <v>3425189</v>
      </c>
      <c r="F118">
        <v>245851.2</v>
      </c>
      <c r="G118">
        <v>0</v>
      </c>
      <c r="H118">
        <v>247591.8</v>
      </c>
      <c r="I118">
        <v>244511.9</v>
      </c>
      <c r="J118">
        <v>244289.6</v>
      </c>
      <c r="K118">
        <v>240981.9</v>
      </c>
      <c r="L118">
        <v>91252.89</v>
      </c>
      <c r="M118">
        <v>0</v>
      </c>
      <c r="N118">
        <v>1.1704650000000001</v>
      </c>
      <c r="O118">
        <v>34.228568000000003</v>
      </c>
      <c r="P118" s="1">
        <v>43255.320879629631</v>
      </c>
      <c r="Q118" s="1">
        <v>43255.718412696762</v>
      </c>
      <c r="R118">
        <v>0</v>
      </c>
      <c r="S118" s="7">
        <f t="shared" si="7"/>
        <v>247481.14426</v>
      </c>
      <c r="T118" s="7">
        <f t="shared" si="8"/>
        <v>244402.61715999999</v>
      </c>
      <c r="U118" s="7">
        <f t="shared" si="9"/>
        <v>244180.45445000002</v>
      </c>
      <c r="V118" s="7">
        <f t="shared" si="10"/>
        <v>240874.12735</v>
      </c>
    </row>
    <row r="119" spans="1:22" x14ac:dyDescent="0.25">
      <c r="A119" t="s">
        <v>20</v>
      </c>
      <c r="B119" t="s">
        <v>19</v>
      </c>
      <c r="C119">
        <v>1332</v>
      </c>
      <c r="D119">
        <v>5242880</v>
      </c>
      <c r="E119">
        <v>4040875</v>
      </c>
      <c r="F119">
        <v>245812.5</v>
      </c>
      <c r="G119">
        <v>0</v>
      </c>
      <c r="H119">
        <v>247594.3</v>
      </c>
      <c r="I119">
        <v>244512.9</v>
      </c>
      <c r="J119">
        <v>244291.20000000001</v>
      </c>
      <c r="K119">
        <v>240983.3</v>
      </c>
      <c r="L119">
        <v>91268.52</v>
      </c>
      <c r="M119">
        <v>0</v>
      </c>
      <c r="N119">
        <v>1.1704650000000001</v>
      </c>
      <c r="O119">
        <v>34.241067000000001</v>
      </c>
      <c r="P119" s="1">
        <v>43255.317407407405</v>
      </c>
      <c r="Q119" s="1">
        <v>43255.718407210647</v>
      </c>
      <c r="R119">
        <v>0</v>
      </c>
      <c r="S119" s="7">
        <f t="shared" si="7"/>
        <v>247480.52503999998</v>
      </c>
      <c r="T119" s="7">
        <f t="shared" si="8"/>
        <v>244400.53664000001</v>
      </c>
      <c r="U119" s="7">
        <f t="shared" si="9"/>
        <v>244178.97780000002</v>
      </c>
      <c r="V119" s="7">
        <f t="shared" si="10"/>
        <v>240872.48939999999</v>
      </c>
    </row>
    <row r="120" spans="1:22" x14ac:dyDescent="0.25">
      <c r="A120" t="s">
        <v>20</v>
      </c>
      <c r="B120" t="s">
        <v>19</v>
      </c>
      <c r="C120">
        <v>1331</v>
      </c>
      <c r="D120">
        <v>5242880</v>
      </c>
      <c r="E120">
        <v>4008982</v>
      </c>
      <c r="F120">
        <v>245776</v>
      </c>
      <c r="G120">
        <v>0</v>
      </c>
      <c r="H120">
        <v>247597.8</v>
      </c>
      <c r="I120">
        <v>244518.2</v>
      </c>
      <c r="J120">
        <v>244298.6</v>
      </c>
      <c r="K120">
        <v>240990.7</v>
      </c>
      <c r="L120">
        <v>91282.16</v>
      </c>
      <c r="M120">
        <v>0</v>
      </c>
      <c r="N120">
        <v>1.1710320000000001</v>
      </c>
      <c r="O120">
        <v>34.251976999999997</v>
      </c>
      <c r="P120" s="1">
        <v>43255.313935185186</v>
      </c>
      <c r="Q120" s="1">
        <v>43255.718402696759</v>
      </c>
      <c r="R120">
        <v>0</v>
      </c>
      <c r="S120" s="7">
        <f t="shared" si="7"/>
        <v>247481.08313999997</v>
      </c>
      <c r="T120" s="7">
        <f t="shared" si="8"/>
        <v>244402.93124000001</v>
      </c>
      <c r="U120" s="7">
        <f t="shared" si="9"/>
        <v>244183.47605</v>
      </c>
      <c r="V120" s="7">
        <f t="shared" si="10"/>
        <v>240877.02415000001</v>
      </c>
    </row>
    <row r="121" spans="1:22" x14ac:dyDescent="0.25">
      <c r="A121" t="s">
        <v>20</v>
      </c>
      <c r="B121" t="s">
        <v>19</v>
      </c>
      <c r="C121">
        <v>1330</v>
      </c>
      <c r="D121">
        <v>5242880</v>
      </c>
      <c r="E121">
        <v>4074830</v>
      </c>
      <c r="F121">
        <v>245745.7</v>
      </c>
      <c r="G121">
        <v>0</v>
      </c>
      <c r="H121">
        <v>247602</v>
      </c>
      <c r="I121">
        <v>244521.60000000001</v>
      </c>
      <c r="J121">
        <v>244301.2</v>
      </c>
      <c r="K121">
        <v>240993.1</v>
      </c>
      <c r="L121">
        <v>91294.95</v>
      </c>
      <c r="M121">
        <v>0</v>
      </c>
      <c r="N121">
        <v>1.1710320000000001</v>
      </c>
      <c r="O121">
        <v>34.262222000000001</v>
      </c>
      <c r="P121" s="1">
        <v>43255.31046296296</v>
      </c>
      <c r="Q121" s="1">
        <v>43255.718398344907</v>
      </c>
      <c r="R121">
        <v>0</v>
      </c>
      <c r="S121" s="7">
        <f t="shared" si="7"/>
        <v>247482.84096</v>
      </c>
      <c r="T121" s="7">
        <f t="shared" si="8"/>
        <v>244403.91936</v>
      </c>
      <c r="U121" s="7">
        <f t="shared" si="9"/>
        <v>244183.66720000003</v>
      </c>
      <c r="V121" s="7">
        <f t="shared" si="10"/>
        <v>240877.04560000001</v>
      </c>
    </row>
    <row r="122" spans="1:22" x14ac:dyDescent="0.25">
      <c r="A122" t="s">
        <v>20</v>
      </c>
      <c r="B122" t="s">
        <v>19</v>
      </c>
      <c r="C122">
        <v>1329</v>
      </c>
      <c r="D122">
        <v>5242880</v>
      </c>
      <c r="E122">
        <v>3861995</v>
      </c>
      <c r="F122">
        <v>245699.5</v>
      </c>
      <c r="G122">
        <v>0</v>
      </c>
      <c r="H122">
        <v>247603.20000000001</v>
      </c>
      <c r="I122">
        <v>244521.3</v>
      </c>
      <c r="J122">
        <v>244297.9</v>
      </c>
      <c r="K122">
        <v>240990.4</v>
      </c>
      <c r="L122">
        <v>91309.33</v>
      </c>
      <c r="M122">
        <v>0</v>
      </c>
      <c r="N122">
        <v>1.1704909999999999</v>
      </c>
      <c r="O122">
        <v>34.273732000000003</v>
      </c>
      <c r="P122" s="1">
        <v>43255.306990740741</v>
      </c>
      <c r="Q122" s="1">
        <v>43255.718394560186</v>
      </c>
      <c r="R122">
        <v>0</v>
      </c>
      <c r="S122" s="7">
        <f t="shared" si="7"/>
        <v>247480.31724</v>
      </c>
      <c r="T122" s="7">
        <f t="shared" si="8"/>
        <v>244399.94183999998</v>
      </c>
      <c r="U122" s="7">
        <f t="shared" si="9"/>
        <v>244176.6943</v>
      </c>
      <c r="V122" s="7">
        <f t="shared" si="10"/>
        <v>240870.71890000001</v>
      </c>
    </row>
    <row r="123" spans="1:22" x14ac:dyDescent="0.25">
      <c r="A123" t="s">
        <v>20</v>
      </c>
      <c r="B123" t="s">
        <v>19</v>
      </c>
      <c r="C123">
        <v>1328</v>
      </c>
      <c r="D123">
        <v>5242880</v>
      </c>
      <c r="E123">
        <v>3978190</v>
      </c>
      <c r="F123">
        <v>245660.79999999999</v>
      </c>
      <c r="G123">
        <v>0</v>
      </c>
      <c r="H123">
        <v>247607</v>
      </c>
      <c r="I123">
        <v>244526.7</v>
      </c>
      <c r="J123">
        <v>244305.1</v>
      </c>
      <c r="K123">
        <v>240995.9</v>
      </c>
      <c r="L123">
        <v>91326.53</v>
      </c>
      <c r="M123">
        <v>0</v>
      </c>
      <c r="N123">
        <v>1.1704909999999999</v>
      </c>
      <c r="O123">
        <v>34.287519000000003</v>
      </c>
      <c r="P123" s="1">
        <v>43255.303518518522</v>
      </c>
      <c r="Q123" s="1">
        <v>43255.718390740738</v>
      </c>
      <c r="R123">
        <v>0</v>
      </c>
      <c r="S123" s="7">
        <f t="shared" si="7"/>
        <v>247480.99802</v>
      </c>
      <c r="T123" s="7">
        <f t="shared" si="8"/>
        <v>244402.26132000002</v>
      </c>
      <c r="U123" s="7">
        <f t="shared" si="9"/>
        <v>244180.81765000001</v>
      </c>
      <c r="V123" s="7">
        <f t="shared" si="10"/>
        <v>240873.18094999998</v>
      </c>
    </row>
    <row r="124" spans="1:22" x14ac:dyDescent="0.25">
      <c r="A124" t="s">
        <v>20</v>
      </c>
      <c r="B124" t="s">
        <v>19</v>
      </c>
      <c r="C124">
        <v>1327</v>
      </c>
      <c r="D124">
        <v>5242880</v>
      </c>
      <c r="E124">
        <v>3899462</v>
      </c>
      <c r="F124">
        <v>245635.3</v>
      </c>
      <c r="G124">
        <v>0</v>
      </c>
      <c r="H124">
        <v>247609.9</v>
      </c>
      <c r="I124">
        <v>244528.2</v>
      </c>
      <c r="J124">
        <v>244307.8</v>
      </c>
      <c r="K124">
        <v>241000.3</v>
      </c>
      <c r="L124">
        <v>91333.98</v>
      </c>
      <c r="M124">
        <v>0</v>
      </c>
      <c r="N124">
        <v>1.171697</v>
      </c>
      <c r="O124">
        <v>34.293491000000003</v>
      </c>
      <c r="P124" s="1">
        <v>43255.300046296295</v>
      </c>
      <c r="Q124" s="1">
        <v>43255.718384375003</v>
      </c>
      <c r="R124">
        <v>0</v>
      </c>
      <c r="S124" s="7">
        <f t="shared" si="7"/>
        <v>247481.84271999999</v>
      </c>
      <c r="T124" s="7">
        <f t="shared" si="8"/>
        <v>244401.73152</v>
      </c>
      <c r="U124" s="7">
        <f t="shared" si="9"/>
        <v>244181.49039999998</v>
      </c>
      <c r="V124" s="7">
        <f t="shared" si="10"/>
        <v>240875.57919999998</v>
      </c>
    </row>
    <row r="125" spans="1:22" x14ac:dyDescent="0.25">
      <c r="A125" t="s">
        <v>20</v>
      </c>
      <c r="B125" t="s">
        <v>19</v>
      </c>
      <c r="C125">
        <v>1326</v>
      </c>
      <c r="D125">
        <v>5242880</v>
      </c>
      <c r="E125">
        <v>3903930</v>
      </c>
      <c r="F125">
        <v>245603.1</v>
      </c>
      <c r="G125">
        <v>0</v>
      </c>
      <c r="H125">
        <v>247613.8</v>
      </c>
      <c r="I125">
        <v>244530.8</v>
      </c>
      <c r="J125">
        <v>244308.3</v>
      </c>
      <c r="K125">
        <v>240999.4</v>
      </c>
      <c r="L125">
        <v>91344.99</v>
      </c>
      <c r="M125">
        <v>0</v>
      </c>
      <c r="N125">
        <v>1.171697</v>
      </c>
      <c r="O125">
        <v>34.302326000000001</v>
      </c>
      <c r="P125" s="1">
        <v>43255.296574074076</v>
      </c>
      <c r="Q125" s="1">
        <v>43255.718371643517</v>
      </c>
      <c r="R125">
        <v>0</v>
      </c>
      <c r="S125" s="7">
        <f t="shared" si="7"/>
        <v>247483.14739999999</v>
      </c>
      <c r="T125" s="7">
        <f t="shared" si="8"/>
        <v>244401.7684</v>
      </c>
      <c r="U125" s="7">
        <f t="shared" si="9"/>
        <v>244179.43049999999</v>
      </c>
      <c r="V125" s="7">
        <f t="shared" si="10"/>
        <v>240872.15150000001</v>
      </c>
    </row>
    <row r="126" spans="1:22" x14ac:dyDescent="0.25">
      <c r="A126" t="s">
        <v>20</v>
      </c>
      <c r="B126" t="s">
        <v>19</v>
      </c>
      <c r="C126">
        <v>1325</v>
      </c>
      <c r="D126">
        <v>5242880</v>
      </c>
      <c r="E126">
        <v>3536079</v>
      </c>
      <c r="F126">
        <v>245547.2</v>
      </c>
      <c r="G126">
        <v>0</v>
      </c>
      <c r="H126">
        <v>247618.8</v>
      </c>
      <c r="I126">
        <v>244536.7</v>
      </c>
      <c r="J126">
        <v>244314.5</v>
      </c>
      <c r="K126">
        <v>241005.3</v>
      </c>
      <c r="L126">
        <v>91368.18</v>
      </c>
      <c r="M126">
        <v>0</v>
      </c>
      <c r="N126">
        <v>1.1721060000000001</v>
      </c>
      <c r="O126">
        <v>34.320932999999997</v>
      </c>
      <c r="P126" s="1">
        <v>43255.29310185185</v>
      </c>
      <c r="Q126" s="1">
        <v>43255.718358414349</v>
      </c>
      <c r="R126">
        <v>0</v>
      </c>
      <c r="S126" s="7">
        <f t="shared" si="7"/>
        <v>247483.64185999997</v>
      </c>
      <c r="T126" s="7">
        <f t="shared" si="8"/>
        <v>244403.21876000002</v>
      </c>
      <c r="U126" s="7">
        <f t="shared" si="9"/>
        <v>244181.18645000001</v>
      </c>
      <c r="V126" s="7">
        <f t="shared" si="10"/>
        <v>240873.66334999999</v>
      </c>
    </row>
    <row r="127" spans="1:22" x14ac:dyDescent="0.25">
      <c r="A127" t="s">
        <v>20</v>
      </c>
      <c r="B127" t="s">
        <v>19</v>
      </c>
      <c r="C127">
        <v>1324</v>
      </c>
      <c r="D127">
        <v>5242880</v>
      </c>
      <c r="E127">
        <v>4034875</v>
      </c>
      <c r="F127">
        <v>245508.3</v>
      </c>
      <c r="G127">
        <v>0</v>
      </c>
      <c r="H127">
        <v>247622.1</v>
      </c>
      <c r="I127">
        <v>244539.6</v>
      </c>
      <c r="J127">
        <v>244316.9</v>
      </c>
      <c r="K127">
        <v>241006.1</v>
      </c>
      <c r="L127">
        <v>91383.29</v>
      </c>
      <c r="M127">
        <v>0</v>
      </c>
      <c r="N127">
        <v>1.1721060000000001</v>
      </c>
      <c r="O127">
        <v>34.333064999999998</v>
      </c>
      <c r="P127" s="1">
        <v>43255.289629629631</v>
      </c>
      <c r="Q127" s="1">
        <v>43255.718346261572</v>
      </c>
      <c r="R127">
        <v>0</v>
      </c>
      <c r="S127" s="7">
        <f t="shared" si="7"/>
        <v>247483.80652000001</v>
      </c>
      <c r="T127" s="7">
        <f t="shared" si="8"/>
        <v>244403.02232000002</v>
      </c>
      <c r="U127" s="7">
        <f t="shared" si="9"/>
        <v>244180.4939</v>
      </c>
      <c r="V127" s="7">
        <f t="shared" si="10"/>
        <v>240871.40970000002</v>
      </c>
    </row>
    <row r="128" spans="1:22" x14ac:dyDescent="0.25">
      <c r="A128" t="s">
        <v>20</v>
      </c>
      <c r="B128" t="s">
        <v>19</v>
      </c>
      <c r="C128">
        <v>1323</v>
      </c>
      <c r="D128">
        <v>5242880</v>
      </c>
      <c r="E128">
        <v>3444127</v>
      </c>
      <c r="F128">
        <v>245462</v>
      </c>
      <c r="G128">
        <v>0</v>
      </c>
      <c r="H128">
        <v>247625.8</v>
      </c>
      <c r="I128">
        <v>244543.7</v>
      </c>
      <c r="J128">
        <v>244321.7</v>
      </c>
      <c r="K128">
        <v>241012.1</v>
      </c>
      <c r="L128">
        <v>91399.65</v>
      </c>
      <c r="M128">
        <v>0</v>
      </c>
      <c r="N128">
        <v>1.1727749999999999</v>
      </c>
      <c r="O128">
        <v>34.346218</v>
      </c>
      <c r="P128" s="1">
        <v>43255.286157407405</v>
      </c>
      <c r="Q128" s="1">
        <v>43255.71834042824</v>
      </c>
      <c r="R128">
        <v>0</v>
      </c>
      <c r="S128" s="7">
        <f t="shared" si="7"/>
        <v>247483.77473999999</v>
      </c>
      <c r="T128" s="7">
        <f t="shared" si="8"/>
        <v>244403.43684000001</v>
      </c>
      <c r="U128" s="7">
        <f t="shared" si="9"/>
        <v>244181.61305000001</v>
      </c>
      <c r="V128" s="7">
        <f t="shared" si="10"/>
        <v>240873.77515</v>
      </c>
    </row>
    <row r="129" spans="1:22" x14ac:dyDescent="0.25">
      <c r="A129" t="s">
        <v>20</v>
      </c>
      <c r="B129" t="s">
        <v>19</v>
      </c>
      <c r="C129">
        <v>1322</v>
      </c>
      <c r="D129">
        <v>5242880</v>
      </c>
      <c r="E129">
        <v>4199577</v>
      </c>
      <c r="F129">
        <v>245416.8</v>
      </c>
      <c r="G129">
        <v>0</v>
      </c>
      <c r="H129">
        <v>247628.5</v>
      </c>
      <c r="I129">
        <v>244545.7</v>
      </c>
      <c r="J129">
        <v>244324.5</v>
      </c>
      <c r="K129">
        <v>241015.1</v>
      </c>
      <c r="L129">
        <v>91418.53</v>
      </c>
      <c r="M129">
        <v>0</v>
      </c>
      <c r="N129">
        <v>1.1727749999999999</v>
      </c>
      <c r="O129">
        <v>34.361404</v>
      </c>
      <c r="P129" s="1">
        <v>43255.282685185186</v>
      </c>
      <c r="Q129" s="1">
        <v>43255.718335879632</v>
      </c>
      <c r="R129">
        <v>0</v>
      </c>
      <c r="S129" s="7">
        <f t="shared" si="7"/>
        <v>247482.83162000001</v>
      </c>
      <c r="T129" s="7">
        <f t="shared" si="8"/>
        <v>244401.83892000001</v>
      </c>
      <c r="U129" s="7">
        <f t="shared" si="9"/>
        <v>244180.81964999999</v>
      </c>
      <c r="V129" s="7">
        <f t="shared" si="10"/>
        <v>240873.22695000001</v>
      </c>
    </row>
    <row r="130" spans="1:22" x14ac:dyDescent="0.25">
      <c r="A130" t="s">
        <v>20</v>
      </c>
      <c r="B130" t="s">
        <v>19</v>
      </c>
      <c r="C130">
        <v>1321</v>
      </c>
      <c r="D130">
        <v>5242880</v>
      </c>
      <c r="E130">
        <v>3990106</v>
      </c>
      <c r="F130">
        <v>245370.5</v>
      </c>
      <c r="G130">
        <v>0</v>
      </c>
      <c r="H130">
        <v>247633.3</v>
      </c>
      <c r="I130">
        <v>244551</v>
      </c>
      <c r="J130">
        <v>244329.7</v>
      </c>
      <c r="K130">
        <v>241022.1</v>
      </c>
      <c r="L130">
        <v>91434.48</v>
      </c>
      <c r="M130">
        <v>0</v>
      </c>
      <c r="N130">
        <v>1.17072</v>
      </c>
      <c r="O130">
        <v>34.374234999999999</v>
      </c>
      <c r="P130" s="1">
        <v>43255.27921296296</v>
      </c>
      <c r="Q130" s="1">
        <v>43255.718331747688</v>
      </c>
      <c r="R130">
        <v>0</v>
      </c>
      <c r="S130" s="7">
        <f t="shared" si="7"/>
        <v>247483.89984</v>
      </c>
      <c r="T130" s="7">
        <f t="shared" si="8"/>
        <v>244403.45344000001</v>
      </c>
      <c r="U130" s="7">
        <f t="shared" si="9"/>
        <v>244182.3388</v>
      </c>
      <c r="V130" s="7">
        <f t="shared" si="10"/>
        <v>240876.59239999999</v>
      </c>
    </row>
    <row r="131" spans="1:22" x14ac:dyDescent="0.25">
      <c r="A131" t="s">
        <v>20</v>
      </c>
      <c r="B131" t="s">
        <v>19</v>
      </c>
      <c r="C131">
        <v>1320</v>
      </c>
      <c r="D131">
        <v>5242880</v>
      </c>
      <c r="E131">
        <v>4134558</v>
      </c>
      <c r="F131">
        <v>245332</v>
      </c>
      <c r="G131">
        <v>0</v>
      </c>
      <c r="H131">
        <v>247636</v>
      </c>
      <c r="I131">
        <v>244554</v>
      </c>
      <c r="J131">
        <v>244332.2</v>
      </c>
      <c r="K131">
        <v>241025.4</v>
      </c>
      <c r="L131">
        <v>91449.59</v>
      </c>
      <c r="M131">
        <v>0</v>
      </c>
      <c r="N131">
        <v>1.17072</v>
      </c>
      <c r="O131">
        <v>34.386398999999997</v>
      </c>
      <c r="P131" s="1">
        <v>43255.275740740741</v>
      </c>
      <c r="Q131" s="1">
        <v>43255.718327048613</v>
      </c>
      <c r="R131">
        <v>0</v>
      </c>
      <c r="S131" s="7">
        <f t="shared" si="7"/>
        <v>247483.49674</v>
      </c>
      <c r="T131" s="7">
        <f t="shared" si="8"/>
        <v>244403.38884</v>
      </c>
      <c r="U131" s="7">
        <f t="shared" si="9"/>
        <v>244181.77805000002</v>
      </c>
      <c r="V131" s="7">
        <f t="shared" si="10"/>
        <v>240876.87015</v>
      </c>
    </row>
    <row r="132" spans="1:22" x14ac:dyDescent="0.25">
      <c r="A132" t="s">
        <v>20</v>
      </c>
      <c r="B132" t="s">
        <v>19</v>
      </c>
      <c r="C132">
        <v>1319</v>
      </c>
      <c r="D132">
        <v>5242880</v>
      </c>
      <c r="E132">
        <v>4077136</v>
      </c>
      <c r="F132">
        <v>245284.5</v>
      </c>
      <c r="G132">
        <v>0</v>
      </c>
      <c r="H132">
        <v>247640.7</v>
      </c>
      <c r="I132">
        <v>244559.4</v>
      </c>
      <c r="J132">
        <v>244337.5</v>
      </c>
      <c r="K132">
        <v>241029.3</v>
      </c>
      <c r="L132">
        <v>91465.53</v>
      </c>
      <c r="M132">
        <v>0</v>
      </c>
      <c r="N132">
        <v>1.1724669999999999</v>
      </c>
      <c r="O132">
        <v>34.399247000000003</v>
      </c>
      <c r="P132" s="1">
        <v>43255.272268518522</v>
      </c>
      <c r="Q132" s="1">
        <v>43255.718318090279</v>
      </c>
      <c r="R132">
        <v>0</v>
      </c>
      <c r="S132" s="7">
        <f t="shared" si="7"/>
        <v>247484.36824000001</v>
      </c>
      <c r="T132" s="7">
        <f t="shared" si="8"/>
        <v>244405.00784000001</v>
      </c>
      <c r="U132" s="7">
        <f t="shared" si="9"/>
        <v>244183.30179999999</v>
      </c>
      <c r="V132" s="7">
        <f t="shared" si="10"/>
        <v>240877.04139999999</v>
      </c>
    </row>
    <row r="133" spans="1:22" x14ac:dyDescent="0.25">
      <c r="A133" t="s">
        <v>20</v>
      </c>
      <c r="B133" t="s">
        <v>19</v>
      </c>
      <c r="C133">
        <v>1318</v>
      </c>
      <c r="D133">
        <v>5242880</v>
      </c>
      <c r="E133">
        <v>4141024</v>
      </c>
      <c r="F133">
        <v>245227.3</v>
      </c>
      <c r="G133">
        <v>0</v>
      </c>
      <c r="H133">
        <v>247644.5</v>
      </c>
      <c r="I133">
        <v>244562.4</v>
      </c>
      <c r="J133">
        <v>244341.7</v>
      </c>
      <c r="K133">
        <v>241032.5</v>
      </c>
      <c r="L133">
        <v>91490.18</v>
      </c>
      <c r="M133">
        <v>0</v>
      </c>
      <c r="N133">
        <v>1.1724669999999999</v>
      </c>
      <c r="O133">
        <v>34.419125000000001</v>
      </c>
      <c r="P133" s="1">
        <v>43255.268796296295</v>
      </c>
      <c r="Q133" s="1">
        <v>43255.718305752314</v>
      </c>
      <c r="R133">
        <v>0</v>
      </c>
      <c r="S133" s="7">
        <f t="shared" ref="S133:S196" si="11">-0.0806*($F$4-$F133)+H133</f>
        <v>247483.55791999999</v>
      </c>
      <c r="T133" s="7">
        <f t="shared" ref="T133:T196" si="12">-0.0796*($F$4-$F133)+I133</f>
        <v>244403.45471999998</v>
      </c>
      <c r="U133" s="7">
        <f t="shared" ref="U133:U196" si="13">-0.0795*($F$4-$F133)+J133</f>
        <v>244182.95440000002</v>
      </c>
      <c r="V133" s="7">
        <f t="shared" ref="V133:V196" si="14">-0.0785*($F$4-$F133)+K133</f>
        <v>240875.7512</v>
      </c>
    </row>
    <row r="134" spans="1:22" x14ac:dyDescent="0.25">
      <c r="A134" t="s">
        <v>20</v>
      </c>
      <c r="B134" t="s">
        <v>19</v>
      </c>
      <c r="C134">
        <v>1317</v>
      </c>
      <c r="D134">
        <v>5242880</v>
      </c>
      <c r="E134">
        <v>4156663</v>
      </c>
      <c r="F134">
        <v>245192.7</v>
      </c>
      <c r="G134">
        <v>0</v>
      </c>
      <c r="H134">
        <v>247647.6</v>
      </c>
      <c r="I134">
        <v>244564.8</v>
      </c>
      <c r="J134">
        <v>244344.8</v>
      </c>
      <c r="K134">
        <v>241036.5</v>
      </c>
      <c r="L134">
        <v>91500.78</v>
      </c>
      <c r="M134">
        <v>0</v>
      </c>
      <c r="N134">
        <v>1.1721060000000001</v>
      </c>
      <c r="O134">
        <v>34.427675000000001</v>
      </c>
      <c r="P134" s="1">
        <v>43255.265324074076</v>
      </c>
      <c r="Q134" s="1">
        <v>43255.718301932873</v>
      </c>
      <c r="R134">
        <v>0</v>
      </c>
      <c r="S134" s="7">
        <f t="shared" si="11"/>
        <v>247483.86916</v>
      </c>
      <c r="T134" s="7">
        <f t="shared" si="12"/>
        <v>244403.10055999999</v>
      </c>
      <c r="U134" s="7">
        <f t="shared" si="13"/>
        <v>244183.30369999999</v>
      </c>
      <c r="V134" s="7">
        <f t="shared" si="14"/>
        <v>240877.03510000001</v>
      </c>
    </row>
    <row r="135" spans="1:22" x14ac:dyDescent="0.25">
      <c r="A135" t="s">
        <v>20</v>
      </c>
      <c r="B135" t="s">
        <v>19</v>
      </c>
      <c r="C135">
        <v>1316</v>
      </c>
      <c r="D135">
        <v>5242880</v>
      </c>
      <c r="E135">
        <v>4274122</v>
      </c>
      <c r="F135">
        <v>245148.4</v>
      </c>
      <c r="G135">
        <v>0</v>
      </c>
      <c r="H135">
        <v>247652.2</v>
      </c>
      <c r="I135">
        <v>244569</v>
      </c>
      <c r="J135">
        <v>244349</v>
      </c>
      <c r="K135">
        <v>241039.3</v>
      </c>
      <c r="L135">
        <v>91519.34</v>
      </c>
      <c r="M135">
        <v>0</v>
      </c>
      <c r="N135">
        <v>1.1721060000000001</v>
      </c>
      <c r="O135">
        <v>34.442664999999998</v>
      </c>
      <c r="P135" s="1">
        <v>43255.26185185185</v>
      </c>
      <c r="Q135" s="1">
        <v>43255.718297951389</v>
      </c>
      <c r="R135">
        <v>0</v>
      </c>
      <c r="S135" s="7">
        <f t="shared" si="11"/>
        <v>247484.89858000001</v>
      </c>
      <c r="T135" s="7">
        <f t="shared" si="12"/>
        <v>244403.77428000001</v>
      </c>
      <c r="U135" s="7">
        <f t="shared" si="13"/>
        <v>244183.98185000001</v>
      </c>
      <c r="V135" s="7">
        <f t="shared" si="14"/>
        <v>240876.35754999999</v>
      </c>
    </row>
    <row r="136" spans="1:22" x14ac:dyDescent="0.25">
      <c r="A136" t="s">
        <v>20</v>
      </c>
      <c r="B136" t="s">
        <v>19</v>
      </c>
      <c r="C136">
        <v>1315</v>
      </c>
      <c r="D136">
        <v>5242880</v>
      </c>
      <c r="E136">
        <v>3678469</v>
      </c>
      <c r="F136">
        <v>245089.1</v>
      </c>
      <c r="G136">
        <v>0</v>
      </c>
      <c r="H136">
        <v>247657.4</v>
      </c>
      <c r="I136">
        <v>244575.2</v>
      </c>
      <c r="J136">
        <v>244353.9</v>
      </c>
      <c r="K136">
        <v>241044.9</v>
      </c>
      <c r="L136">
        <v>91538.96</v>
      </c>
      <c r="M136">
        <v>0</v>
      </c>
      <c r="N136">
        <v>1.1722600000000001</v>
      </c>
      <c r="O136">
        <v>34.458514999999998</v>
      </c>
      <c r="P136" s="1">
        <v>43255.258379629631</v>
      </c>
      <c r="Q136" s="1">
        <v>43255.718294131948</v>
      </c>
      <c r="R136">
        <v>0</v>
      </c>
      <c r="S136" s="7">
        <f t="shared" si="11"/>
        <v>247485.31899999999</v>
      </c>
      <c r="T136" s="7">
        <f t="shared" si="12"/>
        <v>244405.25400000002</v>
      </c>
      <c r="U136" s="7">
        <f t="shared" si="13"/>
        <v>244184.16749999998</v>
      </c>
      <c r="V136" s="7">
        <f t="shared" si="14"/>
        <v>240877.30249999999</v>
      </c>
    </row>
    <row r="137" spans="1:22" x14ac:dyDescent="0.25">
      <c r="A137" t="s">
        <v>20</v>
      </c>
      <c r="B137" t="s">
        <v>19</v>
      </c>
      <c r="C137">
        <v>1314</v>
      </c>
      <c r="D137">
        <v>5242880</v>
      </c>
      <c r="E137">
        <v>3779743</v>
      </c>
      <c r="F137">
        <v>245040</v>
      </c>
      <c r="G137">
        <v>0</v>
      </c>
      <c r="H137">
        <v>247661.2</v>
      </c>
      <c r="I137">
        <v>244578.4</v>
      </c>
      <c r="J137">
        <v>244357.7</v>
      </c>
      <c r="K137">
        <v>241048.4</v>
      </c>
      <c r="L137">
        <v>91559.42</v>
      </c>
      <c r="M137">
        <v>0</v>
      </c>
      <c r="N137">
        <v>1.1722600000000001</v>
      </c>
      <c r="O137">
        <v>34.475054999999998</v>
      </c>
      <c r="P137" s="1">
        <v>43255.254907407405</v>
      </c>
      <c r="Q137" s="1">
        <v>43255.718290312499</v>
      </c>
      <c r="R137">
        <v>0</v>
      </c>
      <c r="S137" s="7">
        <f t="shared" si="11"/>
        <v>247485.16154</v>
      </c>
      <c r="T137" s="7">
        <f t="shared" si="12"/>
        <v>244404.54564</v>
      </c>
      <c r="U137" s="7">
        <f t="shared" si="13"/>
        <v>244184.06405000002</v>
      </c>
      <c r="V137" s="7">
        <f t="shared" si="14"/>
        <v>240876.94814999998</v>
      </c>
    </row>
    <row r="138" spans="1:22" x14ac:dyDescent="0.25">
      <c r="A138" t="s">
        <v>20</v>
      </c>
      <c r="B138" t="s">
        <v>19</v>
      </c>
      <c r="C138">
        <v>1313</v>
      </c>
      <c r="D138">
        <v>5242880</v>
      </c>
      <c r="E138">
        <v>3907907</v>
      </c>
      <c r="F138">
        <v>244993.6</v>
      </c>
      <c r="G138">
        <v>0</v>
      </c>
      <c r="H138">
        <v>247666.5</v>
      </c>
      <c r="I138">
        <v>244583.5</v>
      </c>
      <c r="J138">
        <v>244363.6</v>
      </c>
      <c r="K138">
        <v>241052.7</v>
      </c>
      <c r="L138">
        <v>91575.679999999993</v>
      </c>
      <c r="M138">
        <v>0</v>
      </c>
      <c r="N138">
        <v>1.1724399999999999</v>
      </c>
      <c r="O138">
        <v>34.488211</v>
      </c>
      <c r="P138" s="1">
        <v>43255.251435185186</v>
      </c>
      <c r="Q138" s="1">
        <v>43255.718285798612</v>
      </c>
      <c r="R138">
        <v>0</v>
      </c>
      <c r="S138" s="7">
        <f t="shared" si="11"/>
        <v>247486.72169999999</v>
      </c>
      <c r="T138" s="7">
        <f t="shared" si="12"/>
        <v>244405.9522</v>
      </c>
      <c r="U138" s="7">
        <f t="shared" si="13"/>
        <v>244186.27525000001</v>
      </c>
      <c r="V138" s="7">
        <f t="shared" si="14"/>
        <v>240877.60575000002</v>
      </c>
    </row>
    <row r="139" spans="1:22" x14ac:dyDescent="0.25">
      <c r="A139" t="s">
        <v>20</v>
      </c>
      <c r="B139" t="s">
        <v>19</v>
      </c>
      <c r="C139">
        <v>1312</v>
      </c>
      <c r="D139">
        <v>5242880</v>
      </c>
      <c r="E139">
        <v>4214087</v>
      </c>
      <c r="F139">
        <v>244932</v>
      </c>
      <c r="G139">
        <v>0</v>
      </c>
      <c r="H139">
        <v>247670.7</v>
      </c>
      <c r="I139">
        <v>244587.8</v>
      </c>
      <c r="J139">
        <v>244366</v>
      </c>
      <c r="K139">
        <v>241056</v>
      </c>
      <c r="L139">
        <v>91597.5</v>
      </c>
      <c r="M139">
        <v>0</v>
      </c>
      <c r="N139">
        <v>1.1724399999999999</v>
      </c>
      <c r="O139">
        <v>34.505879999999998</v>
      </c>
      <c r="P139" s="1">
        <v>43255.24796296296</v>
      </c>
      <c r="Q139" s="1">
        <v>43255.718281099536</v>
      </c>
      <c r="R139">
        <v>0</v>
      </c>
      <c r="S139" s="7">
        <f t="shared" si="11"/>
        <v>247485.95674000002</v>
      </c>
      <c r="T139" s="7">
        <f t="shared" si="12"/>
        <v>244405.34883999999</v>
      </c>
      <c r="U139" s="7">
        <f t="shared" si="13"/>
        <v>244183.77804999999</v>
      </c>
      <c r="V139" s="7">
        <f t="shared" si="14"/>
        <v>240876.07014999999</v>
      </c>
    </row>
    <row r="140" spans="1:22" x14ac:dyDescent="0.25">
      <c r="A140" t="s">
        <v>20</v>
      </c>
      <c r="B140" t="s">
        <v>19</v>
      </c>
      <c r="C140">
        <v>1311</v>
      </c>
      <c r="D140">
        <v>5242880</v>
      </c>
      <c r="E140">
        <v>4235938</v>
      </c>
      <c r="F140">
        <v>244868.8</v>
      </c>
      <c r="G140">
        <v>0</v>
      </c>
      <c r="H140">
        <v>247678.4</v>
      </c>
      <c r="I140">
        <v>244594.9</v>
      </c>
      <c r="J140">
        <v>244374.1</v>
      </c>
      <c r="K140">
        <v>241063</v>
      </c>
      <c r="L140">
        <v>91620.58</v>
      </c>
      <c r="M140">
        <v>0</v>
      </c>
      <c r="N140">
        <v>1.1724399999999999</v>
      </c>
      <c r="O140">
        <v>34.524582000000002</v>
      </c>
      <c r="P140" s="1">
        <v>43255.244490740741</v>
      </c>
      <c r="Q140" s="1">
        <v>43255.718276539352</v>
      </c>
      <c r="R140">
        <v>0</v>
      </c>
      <c r="S140" s="7">
        <f t="shared" si="11"/>
        <v>247488.56281999999</v>
      </c>
      <c r="T140" s="7">
        <f t="shared" si="12"/>
        <v>244407.41811999999</v>
      </c>
      <c r="U140" s="7">
        <f t="shared" si="13"/>
        <v>244186.85365</v>
      </c>
      <c r="V140" s="7">
        <f t="shared" si="14"/>
        <v>240878.10894999999</v>
      </c>
    </row>
    <row r="141" spans="1:22" x14ac:dyDescent="0.25">
      <c r="A141" t="s">
        <v>20</v>
      </c>
      <c r="B141" t="s">
        <v>19</v>
      </c>
      <c r="C141">
        <v>1310</v>
      </c>
      <c r="D141">
        <v>5242880</v>
      </c>
      <c r="E141">
        <v>4306820</v>
      </c>
      <c r="F141">
        <v>244798.6</v>
      </c>
      <c r="G141">
        <v>0</v>
      </c>
      <c r="H141">
        <v>247683.20000000001</v>
      </c>
      <c r="I141">
        <v>244598</v>
      </c>
      <c r="J141">
        <v>244377.2</v>
      </c>
      <c r="K141">
        <v>241066</v>
      </c>
      <c r="L141">
        <v>91648.48</v>
      </c>
      <c r="M141">
        <v>0</v>
      </c>
      <c r="N141">
        <v>1.1724399999999999</v>
      </c>
      <c r="O141">
        <v>34.547218999999998</v>
      </c>
      <c r="P141" s="1">
        <v>43255.241018518522</v>
      </c>
      <c r="Q141" s="1">
        <v>43255.7182727662</v>
      </c>
      <c r="R141">
        <v>0</v>
      </c>
      <c r="S141" s="7">
        <f t="shared" si="11"/>
        <v>247487.7047</v>
      </c>
      <c r="T141" s="7">
        <f t="shared" si="12"/>
        <v>244404.9302</v>
      </c>
      <c r="U141" s="7">
        <f t="shared" si="13"/>
        <v>244184.37275000001</v>
      </c>
      <c r="V141" s="7">
        <f t="shared" si="14"/>
        <v>240875.59825000001</v>
      </c>
    </row>
    <row r="142" spans="1:22" x14ac:dyDescent="0.25">
      <c r="A142" t="s">
        <v>20</v>
      </c>
      <c r="B142" t="s">
        <v>19</v>
      </c>
      <c r="C142">
        <v>1309</v>
      </c>
      <c r="D142">
        <v>5242880</v>
      </c>
      <c r="E142">
        <v>4074697</v>
      </c>
      <c r="F142">
        <v>244728.1</v>
      </c>
      <c r="G142">
        <v>0</v>
      </c>
      <c r="H142">
        <v>247687.6</v>
      </c>
      <c r="I142">
        <v>244603.5</v>
      </c>
      <c r="J142">
        <v>244381.7</v>
      </c>
      <c r="K142">
        <v>241072.2</v>
      </c>
      <c r="L142">
        <v>91672.61</v>
      </c>
      <c r="M142">
        <v>0</v>
      </c>
      <c r="N142">
        <v>1.1722600000000001</v>
      </c>
      <c r="O142">
        <v>34.566811000000001</v>
      </c>
      <c r="P142" s="1">
        <v>43255.237546296295</v>
      </c>
      <c r="Q142" s="1">
        <v>43255.718268750003</v>
      </c>
      <c r="R142">
        <v>0</v>
      </c>
      <c r="S142" s="7">
        <f t="shared" si="11"/>
        <v>247486.42240000001</v>
      </c>
      <c r="T142" s="7">
        <f t="shared" si="12"/>
        <v>244404.81839999999</v>
      </c>
      <c r="U142" s="7">
        <f t="shared" si="13"/>
        <v>244183.26800000001</v>
      </c>
      <c r="V142" s="7">
        <f t="shared" si="14"/>
        <v>240876.26400000002</v>
      </c>
    </row>
    <row r="143" spans="1:22" x14ac:dyDescent="0.25">
      <c r="A143" t="s">
        <v>20</v>
      </c>
      <c r="B143" t="s">
        <v>19</v>
      </c>
      <c r="C143">
        <v>1308</v>
      </c>
      <c r="D143">
        <v>5242880</v>
      </c>
      <c r="E143">
        <v>4508278</v>
      </c>
      <c r="F143">
        <v>244662.7</v>
      </c>
      <c r="G143">
        <v>0</v>
      </c>
      <c r="H143">
        <v>247693.1</v>
      </c>
      <c r="I143">
        <v>244609.8</v>
      </c>
      <c r="J143">
        <v>244391.1</v>
      </c>
      <c r="K143">
        <v>241081.60000000001</v>
      </c>
      <c r="L143">
        <v>91700.2</v>
      </c>
      <c r="M143">
        <v>0</v>
      </c>
      <c r="N143">
        <v>1.1722600000000001</v>
      </c>
      <c r="O143">
        <v>34.589236999999997</v>
      </c>
      <c r="P143" s="1">
        <v>43255.234074074076</v>
      </c>
      <c r="Q143" s="1">
        <v>43255.71826415509</v>
      </c>
      <c r="R143">
        <v>0</v>
      </c>
      <c r="S143" s="7">
        <f t="shared" si="11"/>
        <v>247486.65116000001</v>
      </c>
      <c r="T143" s="7">
        <f t="shared" si="12"/>
        <v>244405.91256</v>
      </c>
      <c r="U143" s="7">
        <f t="shared" si="13"/>
        <v>244187.4687</v>
      </c>
      <c r="V143" s="7">
        <f t="shared" si="14"/>
        <v>240880.5301</v>
      </c>
    </row>
    <row r="144" spans="1:22" x14ac:dyDescent="0.25">
      <c r="A144" t="s">
        <v>20</v>
      </c>
      <c r="B144" t="s">
        <v>19</v>
      </c>
      <c r="C144">
        <v>1307</v>
      </c>
      <c r="D144">
        <v>5242880</v>
      </c>
      <c r="E144">
        <v>4133034</v>
      </c>
      <c r="F144">
        <v>244595.4</v>
      </c>
      <c r="G144">
        <v>0</v>
      </c>
      <c r="H144">
        <v>247700.8</v>
      </c>
      <c r="I144">
        <v>244616</v>
      </c>
      <c r="J144">
        <v>244394.5</v>
      </c>
      <c r="K144">
        <v>241084.9</v>
      </c>
      <c r="L144">
        <v>91723.8</v>
      </c>
      <c r="M144">
        <v>0</v>
      </c>
      <c r="N144">
        <v>1.1724129999999999</v>
      </c>
      <c r="O144">
        <v>34.608441999999997</v>
      </c>
      <c r="P144" s="1">
        <v>43255.23060185185</v>
      </c>
      <c r="Q144" s="1">
        <v>43255.718256863423</v>
      </c>
      <c r="R144">
        <v>0</v>
      </c>
      <c r="S144" s="7">
        <f t="shared" si="11"/>
        <v>247488.92677999998</v>
      </c>
      <c r="T144" s="7">
        <f t="shared" si="12"/>
        <v>244406.75547999999</v>
      </c>
      <c r="U144" s="7">
        <f t="shared" si="13"/>
        <v>244185.51835</v>
      </c>
      <c r="V144" s="7">
        <f t="shared" si="14"/>
        <v>240878.54704999999</v>
      </c>
    </row>
    <row r="145" spans="1:22" x14ac:dyDescent="0.25">
      <c r="A145" t="s">
        <v>20</v>
      </c>
      <c r="B145" t="s">
        <v>19</v>
      </c>
      <c r="C145">
        <v>1306</v>
      </c>
      <c r="D145">
        <v>5242880</v>
      </c>
      <c r="E145">
        <v>3816278</v>
      </c>
      <c r="F145">
        <v>244533.5</v>
      </c>
      <c r="G145">
        <v>0</v>
      </c>
      <c r="H145">
        <v>247707.8</v>
      </c>
      <c r="I145">
        <v>244623</v>
      </c>
      <c r="J145">
        <v>244403.5</v>
      </c>
      <c r="K145">
        <v>241092.6</v>
      </c>
      <c r="L145">
        <v>91746.67</v>
      </c>
      <c r="M145">
        <v>0</v>
      </c>
      <c r="N145">
        <v>1.1724129999999999</v>
      </c>
      <c r="O145">
        <v>34.627065000000002</v>
      </c>
      <c r="P145" s="1">
        <v>43255.227129629631</v>
      </c>
      <c r="Q145" s="1">
        <v>43255.718246909724</v>
      </c>
      <c r="R145">
        <v>0</v>
      </c>
      <c r="S145" s="7">
        <f t="shared" si="11"/>
        <v>247490.93763999999</v>
      </c>
      <c r="T145" s="7">
        <f t="shared" si="12"/>
        <v>244408.82824</v>
      </c>
      <c r="U145" s="7">
        <f t="shared" si="13"/>
        <v>244189.59729999999</v>
      </c>
      <c r="V145" s="7">
        <f t="shared" si="14"/>
        <v>240881.3879</v>
      </c>
    </row>
    <row r="146" spans="1:22" x14ac:dyDescent="0.25">
      <c r="A146" t="s">
        <v>20</v>
      </c>
      <c r="B146" t="s">
        <v>19</v>
      </c>
      <c r="C146">
        <v>1305</v>
      </c>
      <c r="D146">
        <v>5242880</v>
      </c>
      <c r="E146">
        <v>4132685</v>
      </c>
      <c r="F146">
        <v>244458.2</v>
      </c>
      <c r="G146">
        <v>0</v>
      </c>
      <c r="H146">
        <v>247713.9</v>
      </c>
      <c r="I146">
        <v>244629.9</v>
      </c>
      <c r="J146">
        <v>244409.60000000001</v>
      </c>
      <c r="K146">
        <v>241098.4</v>
      </c>
      <c r="L146">
        <v>91774.05</v>
      </c>
      <c r="M146">
        <v>0</v>
      </c>
      <c r="N146">
        <v>1.1724129999999999</v>
      </c>
      <c r="O146">
        <v>34.649383</v>
      </c>
      <c r="P146" s="1">
        <v>43255.223657407405</v>
      </c>
      <c r="Q146" s="1">
        <v>43255.718242743053</v>
      </c>
      <c r="R146">
        <v>0</v>
      </c>
      <c r="S146" s="7">
        <f t="shared" si="11"/>
        <v>247490.96846</v>
      </c>
      <c r="T146" s="7">
        <f t="shared" si="12"/>
        <v>244409.73436</v>
      </c>
      <c r="U146" s="7">
        <f t="shared" si="13"/>
        <v>244189.71095000001</v>
      </c>
      <c r="V146" s="7">
        <f t="shared" si="14"/>
        <v>240881.27684999999</v>
      </c>
    </row>
    <row r="147" spans="1:22" x14ac:dyDescent="0.25">
      <c r="A147" t="s">
        <v>20</v>
      </c>
      <c r="B147" t="s">
        <v>19</v>
      </c>
      <c r="C147">
        <v>1304</v>
      </c>
      <c r="D147">
        <v>5242880</v>
      </c>
      <c r="E147">
        <v>4329498</v>
      </c>
      <c r="F147">
        <v>244396.6</v>
      </c>
      <c r="G147">
        <v>0</v>
      </c>
      <c r="H147">
        <v>247719.4</v>
      </c>
      <c r="I147">
        <v>244635.3</v>
      </c>
      <c r="J147">
        <v>244414.6</v>
      </c>
      <c r="K147">
        <v>241104.1</v>
      </c>
      <c r="L147">
        <v>91797.23</v>
      </c>
      <c r="M147">
        <v>0</v>
      </c>
      <c r="N147">
        <v>1.1724129999999999</v>
      </c>
      <c r="O147">
        <v>34.668300000000002</v>
      </c>
      <c r="P147" s="1">
        <v>43255.220185185186</v>
      </c>
      <c r="Q147" s="1">
        <v>43255.718236076391</v>
      </c>
      <c r="R147">
        <v>0</v>
      </c>
      <c r="S147" s="7">
        <f t="shared" si="11"/>
        <v>247491.50349999999</v>
      </c>
      <c r="T147" s="7">
        <f t="shared" si="12"/>
        <v>244410.231</v>
      </c>
      <c r="U147" s="7">
        <f t="shared" si="13"/>
        <v>244189.81375</v>
      </c>
      <c r="V147" s="7">
        <f t="shared" si="14"/>
        <v>240882.14125000002</v>
      </c>
    </row>
    <row r="148" spans="1:22" x14ac:dyDescent="0.25">
      <c r="A148" t="s">
        <v>20</v>
      </c>
      <c r="B148" t="s">
        <v>19</v>
      </c>
      <c r="C148">
        <v>1303</v>
      </c>
      <c r="D148">
        <v>5242880</v>
      </c>
      <c r="E148">
        <v>4140713</v>
      </c>
      <c r="F148">
        <v>244321.3</v>
      </c>
      <c r="G148">
        <v>0</v>
      </c>
      <c r="H148">
        <v>247724.3</v>
      </c>
      <c r="I148">
        <v>244638</v>
      </c>
      <c r="J148">
        <v>244416.5</v>
      </c>
      <c r="K148">
        <v>241106.5</v>
      </c>
      <c r="L148">
        <v>91822.63</v>
      </c>
      <c r="M148">
        <v>0</v>
      </c>
      <c r="N148">
        <v>1.1724129999999999</v>
      </c>
      <c r="O148">
        <v>34.689033000000002</v>
      </c>
      <c r="P148" s="1">
        <v>43255.21671296296</v>
      </c>
      <c r="Q148" s="1">
        <v>43255.718231712963</v>
      </c>
      <c r="R148">
        <v>0</v>
      </c>
      <c r="S148" s="7">
        <f t="shared" si="11"/>
        <v>247490.33431999999</v>
      </c>
      <c r="T148" s="7">
        <f t="shared" si="12"/>
        <v>244406.93711999999</v>
      </c>
      <c r="U148" s="7">
        <f t="shared" si="13"/>
        <v>244185.7274</v>
      </c>
      <c r="V148" s="7">
        <f t="shared" si="14"/>
        <v>240878.63019999999</v>
      </c>
    </row>
    <row r="149" spans="1:22" x14ac:dyDescent="0.25">
      <c r="A149" t="s">
        <v>20</v>
      </c>
      <c r="B149" t="s">
        <v>19</v>
      </c>
      <c r="C149">
        <v>1302</v>
      </c>
      <c r="D149">
        <v>5242880</v>
      </c>
      <c r="E149">
        <v>4350200</v>
      </c>
      <c r="F149">
        <v>244267.6</v>
      </c>
      <c r="G149">
        <v>0</v>
      </c>
      <c r="H149">
        <v>247731.20000000001</v>
      </c>
      <c r="I149">
        <v>244645.1</v>
      </c>
      <c r="J149">
        <v>244424.2</v>
      </c>
      <c r="K149">
        <v>241114.6</v>
      </c>
      <c r="L149">
        <v>91845.91</v>
      </c>
      <c r="M149">
        <v>0</v>
      </c>
      <c r="N149">
        <v>1.1724129999999999</v>
      </c>
      <c r="O149">
        <v>34.708069999999999</v>
      </c>
      <c r="P149" s="1">
        <v>43255.213240740741</v>
      </c>
      <c r="Q149" s="1">
        <v>43255.718225428238</v>
      </c>
      <c r="R149">
        <v>0</v>
      </c>
      <c r="S149" s="7">
        <f t="shared" si="11"/>
        <v>247492.90610000002</v>
      </c>
      <c r="T149" s="7">
        <f t="shared" si="12"/>
        <v>244409.76260000002</v>
      </c>
      <c r="U149" s="7">
        <f t="shared" si="13"/>
        <v>244189.15825000001</v>
      </c>
      <c r="V149" s="7">
        <f t="shared" si="14"/>
        <v>240882.51475</v>
      </c>
    </row>
    <row r="150" spans="1:22" x14ac:dyDescent="0.25">
      <c r="A150" t="s">
        <v>20</v>
      </c>
      <c r="B150" t="s">
        <v>19</v>
      </c>
      <c r="C150">
        <v>1301</v>
      </c>
      <c r="D150">
        <v>5242880</v>
      </c>
      <c r="E150">
        <v>4297466</v>
      </c>
      <c r="F150">
        <v>244192.1</v>
      </c>
      <c r="G150">
        <v>0</v>
      </c>
      <c r="H150">
        <v>247736.6</v>
      </c>
      <c r="I150">
        <v>244650.7</v>
      </c>
      <c r="J150">
        <v>244429.7</v>
      </c>
      <c r="K150">
        <v>241119.6</v>
      </c>
      <c r="L150">
        <v>91871.3</v>
      </c>
      <c r="M150">
        <v>0</v>
      </c>
      <c r="N150">
        <v>1.1725939999999999</v>
      </c>
      <c r="O150">
        <v>34.728842</v>
      </c>
      <c r="P150" s="1">
        <v>43255.209768518522</v>
      </c>
      <c r="Q150" s="1">
        <v>43255.718219907409</v>
      </c>
      <c r="R150">
        <v>0</v>
      </c>
      <c r="S150" s="7">
        <f t="shared" si="11"/>
        <v>247492.22080000001</v>
      </c>
      <c r="T150" s="7">
        <f t="shared" si="12"/>
        <v>244409.35280000002</v>
      </c>
      <c r="U150" s="7">
        <f t="shared" si="13"/>
        <v>244188.65600000002</v>
      </c>
      <c r="V150" s="7">
        <f t="shared" si="14"/>
        <v>240881.58800000002</v>
      </c>
    </row>
    <row r="151" spans="1:22" x14ac:dyDescent="0.25">
      <c r="A151" t="s">
        <v>20</v>
      </c>
      <c r="B151" t="s">
        <v>19</v>
      </c>
      <c r="C151">
        <v>1300</v>
      </c>
      <c r="D151">
        <v>5242880</v>
      </c>
      <c r="E151">
        <v>4471384</v>
      </c>
      <c r="F151">
        <v>244120.5</v>
      </c>
      <c r="G151">
        <v>0</v>
      </c>
      <c r="H151">
        <v>247743.3</v>
      </c>
      <c r="I151">
        <v>244656</v>
      </c>
      <c r="J151">
        <v>244434.9</v>
      </c>
      <c r="K151">
        <v>241123.9</v>
      </c>
      <c r="L151">
        <v>91898.58</v>
      </c>
      <c r="M151">
        <v>0</v>
      </c>
      <c r="N151">
        <v>1.1725939999999999</v>
      </c>
      <c r="O151">
        <v>34.751179999999998</v>
      </c>
      <c r="P151" s="1">
        <v>43255.206296296295</v>
      </c>
      <c r="Q151" s="1">
        <v>43255.718212650463</v>
      </c>
      <c r="R151">
        <v>0</v>
      </c>
      <c r="S151" s="7">
        <f t="shared" si="11"/>
        <v>247493.14984</v>
      </c>
      <c r="T151" s="7">
        <f t="shared" si="12"/>
        <v>244408.95344000001</v>
      </c>
      <c r="U151" s="7">
        <f t="shared" si="13"/>
        <v>244188.16379999998</v>
      </c>
      <c r="V151" s="7">
        <f t="shared" si="14"/>
        <v>240880.26739999998</v>
      </c>
    </row>
    <row r="152" spans="1:22" x14ac:dyDescent="0.25">
      <c r="A152" t="s">
        <v>20</v>
      </c>
      <c r="B152" t="s">
        <v>19</v>
      </c>
      <c r="C152">
        <v>1299</v>
      </c>
      <c r="D152">
        <v>5242880</v>
      </c>
      <c r="E152">
        <v>4224159</v>
      </c>
      <c r="F152">
        <v>244056.2</v>
      </c>
      <c r="G152">
        <v>0</v>
      </c>
      <c r="H152">
        <v>247749</v>
      </c>
      <c r="I152">
        <v>244662.1</v>
      </c>
      <c r="J152">
        <v>244441.2</v>
      </c>
      <c r="K152">
        <v>241131</v>
      </c>
      <c r="L152">
        <v>91919.24</v>
      </c>
      <c r="M152">
        <v>0</v>
      </c>
      <c r="N152">
        <v>1.1727209999999999</v>
      </c>
      <c r="O152">
        <v>34.768121000000001</v>
      </c>
      <c r="P152" s="1">
        <v>43255.202824074076</v>
      </c>
      <c r="Q152" s="1">
        <v>43255.718204317127</v>
      </c>
      <c r="R152">
        <v>0</v>
      </c>
      <c r="S152" s="7">
        <f t="shared" si="11"/>
        <v>247493.66725999999</v>
      </c>
      <c r="T152" s="7">
        <f t="shared" si="12"/>
        <v>244409.93515999999</v>
      </c>
      <c r="U152" s="7">
        <f t="shared" si="13"/>
        <v>244189.35195000001</v>
      </c>
      <c r="V152" s="7">
        <f t="shared" si="14"/>
        <v>240882.31985</v>
      </c>
    </row>
    <row r="153" spans="1:22" x14ac:dyDescent="0.25">
      <c r="A153" t="s">
        <v>20</v>
      </c>
      <c r="B153" t="s">
        <v>19</v>
      </c>
      <c r="C153">
        <v>1298</v>
      </c>
      <c r="D153">
        <v>5242880</v>
      </c>
      <c r="E153">
        <v>4253404</v>
      </c>
      <c r="F153">
        <v>243986</v>
      </c>
      <c r="G153">
        <v>0</v>
      </c>
      <c r="H153">
        <v>247755.1</v>
      </c>
      <c r="I153">
        <v>244670.1</v>
      </c>
      <c r="J153">
        <v>244450</v>
      </c>
      <c r="K153">
        <v>241138.3</v>
      </c>
      <c r="L153">
        <v>91947.98</v>
      </c>
      <c r="M153">
        <v>0</v>
      </c>
      <c r="N153">
        <v>1.1727209999999999</v>
      </c>
      <c r="O153">
        <v>34.791707000000002</v>
      </c>
      <c r="P153" s="1">
        <v>43255.19935185185</v>
      </c>
      <c r="Q153" s="1">
        <v>43255.718199803239</v>
      </c>
      <c r="R153">
        <v>0</v>
      </c>
      <c r="S153" s="7">
        <f t="shared" si="11"/>
        <v>247494.10914000002</v>
      </c>
      <c r="T153" s="7">
        <f t="shared" si="12"/>
        <v>244412.34724</v>
      </c>
      <c r="U153" s="7">
        <f t="shared" si="13"/>
        <v>244192.57105</v>
      </c>
      <c r="V153" s="7">
        <f t="shared" si="14"/>
        <v>240884.10914999997</v>
      </c>
    </row>
    <row r="154" spans="1:22" x14ac:dyDescent="0.25">
      <c r="A154" t="s">
        <v>20</v>
      </c>
      <c r="B154" t="s">
        <v>19</v>
      </c>
      <c r="C154">
        <v>1297</v>
      </c>
      <c r="D154">
        <v>5242880</v>
      </c>
      <c r="E154">
        <v>4184662</v>
      </c>
      <c r="F154">
        <v>243912.7</v>
      </c>
      <c r="G154">
        <v>0</v>
      </c>
      <c r="H154">
        <v>247763.7</v>
      </c>
      <c r="I154">
        <v>244678</v>
      </c>
      <c r="J154">
        <v>244457.3</v>
      </c>
      <c r="K154">
        <v>241146.2</v>
      </c>
      <c r="L154">
        <v>91972.95</v>
      </c>
      <c r="M154">
        <v>0</v>
      </c>
      <c r="N154">
        <v>1.174415</v>
      </c>
      <c r="O154">
        <v>34.812215000000002</v>
      </c>
      <c r="P154" s="1">
        <v>43255.195879629631</v>
      </c>
      <c r="Q154" s="1">
        <v>43255.718195983798</v>
      </c>
      <c r="R154">
        <v>0</v>
      </c>
      <c r="S154" s="7">
        <f t="shared" si="11"/>
        <v>247496.80116</v>
      </c>
      <c r="T154" s="7">
        <f t="shared" si="12"/>
        <v>244414.41256</v>
      </c>
      <c r="U154" s="7">
        <f t="shared" si="13"/>
        <v>244194.04369999998</v>
      </c>
      <c r="V154" s="7">
        <f t="shared" si="14"/>
        <v>240886.25510000001</v>
      </c>
    </row>
    <row r="155" spans="1:22" x14ac:dyDescent="0.25">
      <c r="A155" t="s">
        <v>20</v>
      </c>
      <c r="B155" t="s">
        <v>19</v>
      </c>
      <c r="C155">
        <v>1296</v>
      </c>
      <c r="D155">
        <v>5242880</v>
      </c>
      <c r="E155">
        <v>4458163</v>
      </c>
      <c r="F155">
        <v>243813.3</v>
      </c>
      <c r="G155">
        <v>0</v>
      </c>
      <c r="H155">
        <v>247770.7</v>
      </c>
      <c r="I155">
        <v>244682.7</v>
      </c>
      <c r="J155">
        <v>244464.5</v>
      </c>
      <c r="K155">
        <v>241152.9</v>
      </c>
      <c r="L155">
        <v>92010.09</v>
      </c>
      <c r="M155">
        <v>0</v>
      </c>
      <c r="N155">
        <v>1.174415</v>
      </c>
      <c r="O155">
        <v>34.842754999999997</v>
      </c>
      <c r="P155" s="1">
        <v>43255.192407407405</v>
      </c>
      <c r="Q155" s="1">
        <v>43255.718190937499</v>
      </c>
      <c r="R155">
        <v>0</v>
      </c>
      <c r="S155" s="7">
        <f t="shared" si="11"/>
        <v>247495.78952000002</v>
      </c>
      <c r="T155" s="7">
        <f t="shared" si="12"/>
        <v>244411.20032</v>
      </c>
      <c r="U155" s="7">
        <f t="shared" si="13"/>
        <v>244193.3414</v>
      </c>
      <c r="V155" s="7">
        <f t="shared" si="14"/>
        <v>240885.15219999998</v>
      </c>
    </row>
    <row r="156" spans="1:22" x14ac:dyDescent="0.25">
      <c r="A156" t="s">
        <v>20</v>
      </c>
      <c r="B156" t="s">
        <v>19</v>
      </c>
      <c r="C156">
        <v>1295</v>
      </c>
      <c r="D156">
        <v>5242880</v>
      </c>
      <c r="E156">
        <v>4579932</v>
      </c>
      <c r="F156">
        <v>243713.5</v>
      </c>
      <c r="G156">
        <v>0</v>
      </c>
      <c r="H156">
        <v>247778.5</v>
      </c>
      <c r="I156">
        <v>244690.3</v>
      </c>
      <c r="J156">
        <v>244469.7</v>
      </c>
      <c r="K156">
        <v>241159.7</v>
      </c>
      <c r="L156">
        <v>92044.39</v>
      </c>
      <c r="M156">
        <v>0</v>
      </c>
      <c r="N156">
        <v>1.174261</v>
      </c>
      <c r="O156">
        <v>34.871003000000002</v>
      </c>
      <c r="P156" s="1">
        <v>43255.188935185186</v>
      </c>
      <c r="Q156" s="1">
        <v>43255.718183680554</v>
      </c>
      <c r="R156">
        <v>0</v>
      </c>
      <c r="S156" s="7">
        <f t="shared" si="11"/>
        <v>247495.54564</v>
      </c>
      <c r="T156" s="7">
        <f t="shared" si="12"/>
        <v>244410.85623999999</v>
      </c>
      <c r="U156" s="7">
        <f t="shared" si="13"/>
        <v>244190.6073</v>
      </c>
      <c r="V156" s="7">
        <f t="shared" si="14"/>
        <v>240884.11790000001</v>
      </c>
    </row>
    <row r="157" spans="1:22" x14ac:dyDescent="0.25">
      <c r="A157" t="s">
        <v>20</v>
      </c>
      <c r="B157" t="s">
        <v>19</v>
      </c>
      <c r="C157">
        <v>1294</v>
      </c>
      <c r="D157">
        <v>5242880</v>
      </c>
      <c r="E157">
        <v>4648454</v>
      </c>
      <c r="F157">
        <v>243626.7</v>
      </c>
      <c r="G157">
        <v>0</v>
      </c>
      <c r="H157">
        <v>247786.5</v>
      </c>
      <c r="I157">
        <v>244700</v>
      </c>
      <c r="J157">
        <v>244480.2</v>
      </c>
      <c r="K157">
        <v>241170.5</v>
      </c>
      <c r="L157">
        <v>92080.38</v>
      </c>
      <c r="M157">
        <v>0</v>
      </c>
      <c r="N157">
        <v>1.174261</v>
      </c>
      <c r="O157">
        <v>34.900674000000002</v>
      </c>
      <c r="P157" s="1">
        <v>43255.18546296296</v>
      </c>
      <c r="Q157" s="1">
        <v>43255.718179895834</v>
      </c>
      <c r="R157">
        <v>0</v>
      </c>
      <c r="S157" s="7">
        <f t="shared" si="11"/>
        <v>247496.54956000001</v>
      </c>
      <c r="T157" s="7">
        <f t="shared" si="12"/>
        <v>244413.64696000001</v>
      </c>
      <c r="U157" s="7">
        <f t="shared" si="13"/>
        <v>244194.20670000001</v>
      </c>
      <c r="V157" s="7">
        <f t="shared" si="14"/>
        <v>240888.1041</v>
      </c>
    </row>
    <row r="158" spans="1:22" x14ac:dyDescent="0.25">
      <c r="A158" t="s">
        <v>20</v>
      </c>
      <c r="B158" t="s">
        <v>19</v>
      </c>
      <c r="C158">
        <v>1293</v>
      </c>
      <c r="D158">
        <v>5242880</v>
      </c>
      <c r="E158">
        <v>4102715</v>
      </c>
      <c r="F158">
        <v>243579.1</v>
      </c>
      <c r="G158">
        <v>0</v>
      </c>
      <c r="H158">
        <v>247789.8</v>
      </c>
      <c r="I158">
        <v>244702.8</v>
      </c>
      <c r="J158">
        <v>244481.9</v>
      </c>
      <c r="K158">
        <v>241172</v>
      </c>
      <c r="L158">
        <v>92096.21</v>
      </c>
      <c r="M158">
        <v>0</v>
      </c>
      <c r="N158">
        <v>1.174569</v>
      </c>
      <c r="O158">
        <v>34.91375</v>
      </c>
      <c r="P158" s="1">
        <v>43255.181990740741</v>
      </c>
      <c r="Q158" s="1">
        <v>43255.718175543981</v>
      </c>
      <c r="R158">
        <v>0</v>
      </c>
      <c r="S158" s="7">
        <f t="shared" si="11"/>
        <v>247496.01299999998</v>
      </c>
      <c r="T158" s="7">
        <f t="shared" si="12"/>
        <v>244412.658</v>
      </c>
      <c r="U158" s="7">
        <f t="shared" si="13"/>
        <v>244192.1225</v>
      </c>
      <c r="V158" s="7">
        <f t="shared" si="14"/>
        <v>240885.86749999999</v>
      </c>
    </row>
    <row r="159" spans="1:22" x14ac:dyDescent="0.25">
      <c r="A159" t="s">
        <v>20</v>
      </c>
      <c r="B159" t="s">
        <v>19</v>
      </c>
      <c r="C159">
        <v>1292</v>
      </c>
      <c r="D159">
        <v>5242880</v>
      </c>
      <c r="E159">
        <v>4853118</v>
      </c>
      <c r="F159">
        <v>243539.1</v>
      </c>
      <c r="G159">
        <v>0</v>
      </c>
      <c r="H159">
        <v>247792.7</v>
      </c>
      <c r="I159">
        <v>244706</v>
      </c>
      <c r="J159">
        <v>244486.1</v>
      </c>
      <c r="K159">
        <v>241176</v>
      </c>
      <c r="L159">
        <v>92112.05</v>
      </c>
      <c r="M159">
        <v>0</v>
      </c>
      <c r="N159">
        <v>1.174569</v>
      </c>
      <c r="O159">
        <v>34.926831999999997</v>
      </c>
      <c r="P159" s="1">
        <v>43255.178518518522</v>
      </c>
      <c r="Q159" s="1">
        <v>43255.718169942127</v>
      </c>
      <c r="R159">
        <v>0</v>
      </c>
      <c r="S159" s="7">
        <f t="shared" si="11"/>
        <v>247495.68900000001</v>
      </c>
      <c r="T159" s="7">
        <f t="shared" si="12"/>
        <v>244412.674</v>
      </c>
      <c r="U159" s="7">
        <f t="shared" si="13"/>
        <v>244193.14250000002</v>
      </c>
      <c r="V159" s="7">
        <f t="shared" si="14"/>
        <v>240886.72750000001</v>
      </c>
    </row>
    <row r="160" spans="1:22" x14ac:dyDescent="0.25">
      <c r="A160" t="s">
        <v>20</v>
      </c>
      <c r="B160" t="s">
        <v>19</v>
      </c>
      <c r="C160">
        <v>1291</v>
      </c>
      <c r="D160">
        <v>5242880</v>
      </c>
      <c r="E160">
        <v>4687403</v>
      </c>
      <c r="F160">
        <v>243491.8</v>
      </c>
      <c r="G160">
        <v>0</v>
      </c>
      <c r="H160">
        <v>247795.1</v>
      </c>
      <c r="I160">
        <v>244707.5</v>
      </c>
      <c r="J160">
        <v>244488.7</v>
      </c>
      <c r="K160">
        <v>241179</v>
      </c>
      <c r="L160">
        <v>92126.43</v>
      </c>
      <c r="M160">
        <v>0</v>
      </c>
      <c r="N160">
        <v>1.174723</v>
      </c>
      <c r="O160">
        <v>34.938707999999998</v>
      </c>
      <c r="P160" s="1">
        <v>43255.175046296295</v>
      </c>
      <c r="Q160" s="1">
        <v>43255.718165046295</v>
      </c>
      <c r="R160">
        <v>0</v>
      </c>
      <c r="S160" s="7">
        <f t="shared" si="11"/>
        <v>247494.27662000002</v>
      </c>
      <c r="T160" s="7">
        <f t="shared" si="12"/>
        <v>244410.40891999999</v>
      </c>
      <c r="U160" s="7">
        <f t="shared" si="13"/>
        <v>244191.98215</v>
      </c>
      <c r="V160" s="7">
        <f t="shared" si="14"/>
        <v>240886.01444999999</v>
      </c>
    </row>
    <row r="161" spans="1:22" x14ac:dyDescent="0.25">
      <c r="A161" t="s">
        <v>20</v>
      </c>
      <c r="B161" t="s">
        <v>19</v>
      </c>
      <c r="C161">
        <v>1290</v>
      </c>
      <c r="D161">
        <v>5242880</v>
      </c>
      <c r="E161">
        <v>4813261</v>
      </c>
      <c r="F161">
        <v>243441.5</v>
      </c>
      <c r="G161">
        <v>0</v>
      </c>
      <c r="H161">
        <v>247799.2</v>
      </c>
      <c r="I161">
        <v>244711.2</v>
      </c>
      <c r="J161">
        <v>244490.8</v>
      </c>
      <c r="K161">
        <v>241181.9</v>
      </c>
      <c r="L161">
        <v>92147.09</v>
      </c>
      <c r="M161">
        <v>0</v>
      </c>
      <c r="N161">
        <v>1.174723</v>
      </c>
      <c r="O161">
        <v>34.955796999999997</v>
      </c>
      <c r="P161" s="1">
        <v>43255.171574074076</v>
      </c>
      <c r="Q161" s="1">
        <v>43255.718156215276</v>
      </c>
      <c r="R161">
        <v>0</v>
      </c>
      <c r="S161" s="7">
        <f t="shared" si="11"/>
        <v>247494.32244000002</v>
      </c>
      <c r="T161" s="7">
        <f t="shared" si="12"/>
        <v>244410.10504000002</v>
      </c>
      <c r="U161" s="7">
        <f t="shared" si="13"/>
        <v>244190.0833</v>
      </c>
      <c r="V161" s="7">
        <f t="shared" si="14"/>
        <v>240884.96589999998</v>
      </c>
    </row>
    <row r="162" spans="1:22" x14ac:dyDescent="0.25">
      <c r="A162" t="s">
        <v>20</v>
      </c>
      <c r="B162" t="s">
        <v>19</v>
      </c>
      <c r="C162">
        <v>1289</v>
      </c>
      <c r="D162">
        <v>5242880</v>
      </c>
      <c r="E162">
        <v>4397835</v>
      </c>
      <c r="F162">
        <v>243431</v>
      </c>
      <c r="G162">
        <v>0</v>
      </c>
      <c r="H162">
        <v>247799.4</v>
      </c>
      <c r="I162">
        <v>244712.2</v>
      </c>
      <c r="J162">
        <v>244492</v>
      </c>
      <c r="K162">
        <v>241183.5</v>
      </c>
      <c r="L162">
        <v>92150.13</v>
      </c>
      <c r="M162">
        <v>0</v>
      </c>
      <c r="N162">
        <v>1.174723</v>
      </c>
      <c r="O162">
        <v>34.958314999999999</v>
      </c>
      <c r="P162" s="1">
        <v>43255.16810185185</v>
      </c>
      <c r="Q162" s="1">
        <v>43255.718151307869</v>
      </c>
      <c r="R162">
        <v>0</v>
      </c>
      <c r="S162" s="7">
        <f t="shared" si="11"/>
        <v>247493.67614</v>
      </c>
      <c r="T162" s="7">
        <f t="shared" si="12"/>
        <v>244410.26924000002</v>
      </c>
      <c r="U162" s="7">
        <f t="shared" si="13"/>
        <v>244190.44855</v>
      </c>
      <c r="V162" s="7">
        <f t="shared" si="14"/>
        <v>240885.74165000001</v>
      </c>
    </row>
    <row r="163" spans="1:22" x14ac:dyDescent="0.25">
      <c r="A163" t="s">
        <v>20</v>
      </c>
      <c r="B163" t="s">
        <v>19</v>
      </c>
      <c r="C163">
        <v>1288</v>
      </c>
      <c r="D163">
        <v>5242880</v>
      </c>
      <c r="E163">
        <v>4939874</v>
      </c>
      <c r="F163">
        <v>243425.7</v>
      </c>
      <c r="G163">
        <v>0</v>
      </c>
      <c r="H163">
        <v>247800.3</v>
      </c>
      <c r="I163">
        <v>244711.2</v>
      </c>
      <c r="J163">
        <v>244490.2</v>
      </c>
      <c r="K163">
        <v>241180.9</v>
      </c>
      <c r="L163">
        <v>92152.66</v>
      </c>
      <c r="M163">
        <v>0</v>
      </c>
      <c r="N163">
        <v>1.174723</v>
      </c>
      <c r="O163">
        <v>34.960397</v>
      </c>
      <c r="P163" s="1">
        <v>43255.164629629631</v>
      </c>
      <c r="Q163" s="1">
        <v>43255.718146840278</v>
      </c>
      <c r="R163">
        <v>0</v>
      </c>
      <c r="S163" s="7">
        <f t="shared" si="11"/>
        <v>247494.14895999999</v>
      </c>
      <c r="T163" s="7">
        <f t="shared" si="12"/>
        <v>244408.84736000001</v>
      </c>
      <c r="U163" s="7">
        <f t="shared" si="13"/>
        <v>244188.22720000002</v>
      </c>
      <c r="V163" s="7">
        <f t="shared" si="14"/>
        <v>240882.72560000001</v>
      </c>
    </row>
    <row r="164" spans="1:22" x14ac:dyDescent="0.25">
      <c r="A164" t="s">
        <v>20</v>
      </c>
      <c r="B164" t="s">
        <v>19</v>
      </c>
      <c r="C164">
        <v>1287</v>
      </c>
      <c r="D164">
        <v>5242880</v>
      </c>
      <c r="E164">
        <v>4426446</v>
      </c>
      <c r="F164">
        <v>243420.79999999999</v>
      </c>
      <c r="G164">
        <v>0</v>
      </c>
      <c r="H164">
        <v>247800.1</v>
      </c>
      <c r="I164">
        <v>244712.7</v>
      </c>
      <c r="J164">
        <v>244492.7</v>
      </c>
      <c r="K164">
        <v>241184.7</v>
      </c>
      <c r="L164">
        <v>92153.39</v>
      </c>
      <c r="M164">
        <v>0</v>
      </c>
      <c r="N164">
        <v>1.174569</v>
      </c>
      <c r="O164">
        <v>34.961005</v>
      </c>
      <c r="P164" s="1">
        <v>43255.161157407405</v>
      </c>
      <c r="Q164" s="1">
        <v>43255.718141550926</v>
      </c>
      <c r="R164">
        <v>0</v>
      </c>
      <c r="S164" s="7">
        <f t="shared" si="11"/>
        <v>247493.55402000001</v>
      </c>
      <c r="T164" s="7">
        <f t="shared" si="12"/>
        <v>244409.95732000002</v>
      </c>
      <c r="U164" s="7">
        <f t="shared" si="13"/>
        <v>244190.33765</v>
      </c>
      <c r="V164" s="7">
        <f t="shared" si="14"/>
        <v>240886.14095</v>
      </c>
    </row>
    <row r="165" spans="1:22" x14ac:dyDescent="0.25">
      <c r="A165" t="s">
        <v>20</v>
      </c>
      <c r="B165" t="s">
        <v>19</v>
      </c>
      <c r="C165">
        <v>1286</v>
      </c>
      <c r="D165">
        <v>5242880</v>
      </c>
      <c r="E165">
        <v>4995760</v>
      </c>
      <c r="F165">
        <v>243417.5</v>
      </c>
      <c r="G165">
        <v>0</v>
      </c>
      <c r="H165">
        <v>247801.4</v>
      </c>
      <c r="I165">
        <v>244713.1</v>
      </c>
      <c r="J165">
        <v>244492.79999999999</v>
      </c>
      <c r="K165">
        <v>241181.9</v>
      </c>
      <c r="L165">
        <v>92156.33</v>
      </c>
      <c r="M165">
        <v>0</v>
      </c>
      <c r="N165">
        <v>1.174569</v>
      </c>
      <c r="O165">
        <v>34.963434999999997</v>
      </c>
      <c r="P165" s="1">
        <v>43255.157685185186</v>
      </c>
      <c r="Q165" s="1">
        <v>43255.718130173613</v>
      </c>
      <c r="R165">
        <v>0</v>
      </c>
      <c r="S165" s="7">
        <f t="shared" si="11"/>
        <v>247494.58804</v>
      </c>
      <c r="T165" s="7">
        <f t="shared" si="12"/>
        <v>244410.09464</v>
      </c>
      <c r="U165" s="7">
        <f t="shared" si="13"/>
        <v>244190.17529999997</v>
      </c>
      <c r="V165" s="7">
        <f t="shared" si="14"/>
        <v>240883.08189999999</v>
      </c>
    </row>
    <row r="166" spans="1:22" x14ac:dyDescent="0.25">
      <c r="A166" t="s">
        <v>20</v>
      </c>
      <c r="B166" t="s">
        <v>19</v>
      </c>
      <c r="C166">
        <v>1285</v>
      </c>
      <c r="D166">
        <v>5242880</v>
      </c>
      <c r="E166">
        <v>4703430</v>
      </c>
      <c r="F166">
        <v>243412</v>
      </c>
      <c r="G166">
        <v>0</v>
      </c>
      <c r="H166">
        <v>247801.60000000001</v>
      </c>
      <c r="I166">
        <v>244715.3</v>
      </c>
      <c r="J166">
        <v>244497.9</v>
      </c>
      <c r="K166">
        <v>241186.8</v>
      </c>
      <c r="L166">
        <v>92158.21</v>
      </c>
      <c r="M166">
        <v>0</v>
      </c>
      <c r="N166">
        <v>1.1733640000000001</v>
      </c>
      <c r="O166">
        <v>34.964998999999999</v>
      </c>
      <c r="P166" s="1">
        <v>43255.15421296296</v>
      </c>
      <c r="Q166" s="1">
        <v>43255.718126157408</v>
      </c>
      <c r="R166">
        <v>0</v>
      </c>
      <c r="S166" s="7">
        <f t="shared" si="11"/>
        <v>247494.34474</v>
      </c>
      <c r="T166" s="7">
        <f t="shared" si="12"/>
        <v>244411.85683999999</v>
      </c>
      <c r="U166" s="7">
        <f t="shared" si="13"/>
        <v>244194.83804999999</v>
      </c>
      <c r="V166" s="7">
        <f t="shared" si="14"/>
        <v>240887.55015</v>
      </c>
    </row>
    <row r="167" spans="1:22" x14ac:dyDescent="0.25">
      <c r="A167" t="s">
        <v>20</v>
      </c>
      <c r="B167" t="s">
        <v>19</v>
      </c>
      <c r="C167">
        <v>1284</v>
      </c>
      <c r="D167">
        <v>5242880</v>
      </c>
      <c r="E167">
        <v>4699272</v>
      </c>
      <c r="F167">
        <v>243406.8</v>
      </c>
      <c r="G167">
        <v>0</v>
      </c>
      <c r="H167">
        <v>247802.1</v>
      </c>
      <c r="I167">
        <v>244713.4</v>
      </c>
      <c r="J167">
        <v>244493.8</v>
      </c>
      <c r="K167">
        <v>241183.6</v>
      </c>
      <c r="L167">
        <v>92159.99</v>
      </c>
      <c r="M167">
        <v>0</v>
      </c>
      <c r="N167">
        <v>1.1733640000000001</v>
      </c>
      <c r="O167">
        <v>34.966473999999998</v>
      </c>
      <c r="P167" s="1">
        <v>43255.150740740741</v>
      </c>
      <c r="Q167" s="1">
        <v>43255.718122025464</v>
      </c>
      <c r="R167">
        <v>0</v>
      </c>
      <c r="S167" s="7">
        <f t="shared" si="11"/>
        <v>247494.42561999999</v>
      </c>
      <c r="T167" s="7">
        <f t="shared" si="12"/>
        <v>244409.54292000001</v>
      </c>
      <c r="U167" s="7">
        <f t="shared" si="13"/>
        <v>244190.32465</v>
      </c>
      <c r="V167" s="7">
        <f t="shared" si="14"/>
        <v>240883.94195000001</v>
      </c>
    </row>
    <row r="168" spans="1:22" x14ac:dyDescent="0.25">
      <c r="A168" t="s">
        <v>20</v>
      </c>
      <c r="B168" t="s">
        <v>19</v>
      </c>
      <c r="C168">
        <v>1283</v>
      </c>
      <c r="D168">
        <v>5242880</v>
      </c>
      <c r="E168">
        <v>4325639</v>
      </c>
      <c r="F168">
        <v>243403</v>
      </c>
      <c r="G168">
        <v>0</v>
      </c>
      <c r="H168">
        <v>247804.4</v>
      </c>
      <c r="I168">
        <v>244715.5</v>
      </c>
      <c r="J168">
        <v>244494.9</v>
      </c>
      <c r="K168">
        <v>241183.3</v>
      </c>
      <c r="L168">
        <v>92159.37</v>
      </c>
      <c r="M168">
        <v>0</v>
      </c>
      <c r="N168">
        <v>1.1724129999999999</v>
      </c>
      <c r="O168">
        <v>34.965952999999999</v>
      </c>
      <c r="P168" s="1">
        <v>43255.147268518522</v>
      </c>
      <c r="Q168" s="1">
        <v>43255.718118020835</v>
      </c>
      <c r="R168">
        <v>0</v>
      </c>
      <c r="S168" s="7">
        <f t="shared" si="11"/>
        <v>247496.41933999999</v>
      </c>
      <c r="T168" s="7">
        <f t="shared" si="12"/>
        <v>244411.34044</v>
      </c>
      <c r="U168" s="7">
        <f t="shared" si="13"/>
        <v>244191.12255</v>
      </c>
      <c r="V168" s="7">
        <f t="shared" si="14"/>
        <v>240883.34365</v>
      </c>
    </row>
    <row r="169" spans="1:22" x14ac:dyDescent="0.25">
      <c r="A169" t="s">
        <v>20</v>
      </c>
      <c r="B169" t="s">
        <v>19</v>
      </c>
      <c r="C169">
        <v>1282</v>
      </c>
      <c r="D169">
        <v>5242880</v>
      </c>
      <c r="E169">
        <v>4543018</v>
      </c>
      <c r="F169">
        <v>243397.8</v>
      </c>
      <c r="G169">
        <v>0</v>
      </c>
      <c r="H169">
        <v>247804.3</v>
      </c>
      <c r="I169">
        <v>244715.8</v>
      </c>
      <c r="J169">
        <v>244494.1</v>
      </c>
      <c r="K169">
        <v>241183.8</v>
      </c>
      <c r="L169">
        <v>92161.99</v>
      </c>
      <c r="M169">
        <v>0</v>
      </c>
      <c r="N169">
        <v>1.1724129999999999</v>
      </c>
      <c r="O169">
        <v>34.968125000000001</v>
      </c>
      <c r="P169" s="1">
        <v>43255.143796296295</v>
      </c>
      <c r="Q169" s="1">
        <v>43255.718114039351</v>
      </c>
      <c r="R169">
        <v>0</v>
      </c>
      <c r="S169" s="7">
        <f t="shared" si="11"/>
        <v>247495.90021999998</v>
      </c>
      <c r="T169" s="7">
        <f t="shared" si="12"/>
        <v>244411.22652</v>
      </c>
      <c r="U169" s="7">
        <f t="shared" si="13"/>
        <v>244189.90914999999</v>
      </c>
      <c r="V169" s="7">
        <f t="shared" si="14"/>
        <v>240883.43544999999</v>
      </c>
    </row>
    <row r="170" spans="1:22" x14ac:dyDescent="0.25">
      <c r="A170" t="s">
        <v>20</v>
      </c>
      <c r="B170" t="s">
        <v>19</v>
      </c>
      <c r="C170">
        <v>1281</v>
      </c>
      <c r="D170">
        <v>5242880</v>
      </c>
      <c r="E170">
        <v>4623693</v>
      </c>
      <c r="F170">
        <v>243391.3</v>
      </c>
      <c r="G170">
        <v>0</v>
      </c>
      <c r="H170">
        <v>247804.1</v>
      </c>
      <c r="I170">
        <v>244716</v>
      </c>
      <c r="J170">
        <v>244496.7</v>
      </c>
      <c r="K170">
        <v>241186.5</v>
      </c>
      <c r="L170">
        <v>92164.51</v>
      </c>
      <c r="M170">
        <v>0</v>
      </c>
      <c r="N170">
        <v>1.174569</v>
      </c>
      <c r="O170">
        <v>34.970208999999997</v>
      </c>
      <c r="P170" s="1">
        <v>43255.140324074076</v>
      </c>
      <c r="Q170" s="1">
        <v>43255.718108946756</v>
      </c>
      <c r="R170">
        <v>0</v>
      </c>
      <c r="S170" s="7">
        <f t="shared" si="11"/>
        <v>247495.17632</v>
      </c>
      <c r="T170" s="7">
        <f t="shared" si="12"/>
        <v>244410.90912</v>
      </c>
      <c r="U170" s="7">
        <f t="shared" si="13"/>
        <v>244191.99240000002</v>
      </c>
      <c r="V170" s="7">
        <f t="shared" si="14"/>
        <v>240885.62520000001</v>
      </c>
    </row>
    <row r="171" spans="1:22" x14ac:dyDescent="0.25">
      <c r="A171" t="s">
        <v>20</v>
      </c>
      <c r="B171" t="s">
        <v>19</v>
      </c>
      <c r="C171">
        <v>1280</v>
      </c>
      <c r="D171">
        <v>5242880</v>
      </c>
      <c r="E171">
        <v>4721668</v>
      </c>
      <c r="F171">
        <v>243386.5</v>
      </c>
      <c r="G171">
        <v>0</v>
      </c>
      <c r="H171">
        <v>247803.7</v>
      </c>
      <c r="I171">
        <v>244715.8</v>
      </c>
      <c r="J171">
        <v>244496.5</v>
      </c>
      <c r="K171">
        <v>241187.1</v>
      </c>
      <c r="L171">
        <v>92167.23</v>
      </c>
      <c r="M171">
        <v>0</v>
      </c>
      <c r="N171">
        <v>1.174569</v>
      </c>
      <c r="O171">
        <v>34.972465999999997</v>
      </c>
      <c r="P171" s="1">
        <v>43255.13685185185</v>
      </c>
      <c r="Q171" s="1">
        <v>43255.718100810183</v>
      </c>
      <c r="R171">
        <v>0</v>
      </c>
      <c r="S171" s="7">
        <f t="shared" si="11"/>
        <v>247494.38944</v>
      </c>
      <c r="T171" s="7">
        <f t="shared" si="12"/>
        <v>244410.32703999997</v>
      </c>
      <c r="U171" s="7">
        <f t="shared" si="13"/>
        <v>244191.41080000001</v>
      </c>
      <c r="V171" s="7">
        <f t="shared" si="14"/>
        <v>240885.84840000002</v>
      </c>
    </row>
    <row r="172" spans="1:22" x14ac:dyDescent="0.25">
      <c r="A172" t="s">
        <v>20</v>
      </c>
      <c r="B172" t="s">
        <v>19</v>
      </c>
      <c r="C172">
        <v>1279</v>
      </c>
      <c r="D172">
        <v>5242880</v>
      </c>
      <c r="E172">
        <v>4141029</v>
      </c>
      <c r="F172">
        <v>243382.39999999999</v>
      </c>
      <c r="G172">
        <v>0</v>
      </c>
      <c r="H172">
        <v>247807</v>
      </c>
      <c r="I172">
        <v>244718.2</v>
      </c>
      <c r="J172">
        <v>244498.5</v>
      </c>
      <c r="K172">
        <v>241187.7</v>
      </c>
      <c r="L172">
        <v>92168.07</v>
      </c>
      <c r="M172">
        <v>0</v>
      </c>
      <c r="N172">
        <v>1.174723</v>
      </c>
      <c r="O172">
        <v>34.973160999999998</v>
      </c>
      <c r="P172" s="1">
        <v>43255.133379629631</v>
      </c>
      <c r="Q172" s="1">
        <v>43255.718096759258</v>
      </c>
      <c r="R172">
        <v>0</v>
      </c>
      <c r="S172" s="7">
        <f t="shared" si="11"/>
        <v>247497.35897999999</v>
      </c>
      <c r="T172" s="7">
        <f t="shared" si="12"/>
        <v>244412.40068000002</v>
      </c>
      <c r="U172" s="7">
        <f t="shared" si="13"/>
        <v>244193.08484999998</v>
      </c>
      <c r="V172" s="7">
        <f t="shared" si="14"/>
        <v>240886.12655000002</v>
      </c>
    </row>
    <row r="173" spans="1:22" x14ac:dyDescent="0.25">
      <c r="A173" t="s">
        <v>20</v>
      </c>
      <c r="B173" t="s">
        <v>19</v>
      </c>
      <c r="C173">
        <v>1278</v>
      </c>
      <c r="D173">
        <v>5242880</v>
      </c>
      <c r="E173">
        <v>4571751</v>
      </c>
      <c r="F173">
        <v>243377.5</v>
      </c>
      <c r="G173">
        <v>0</v>
      </c>
      <c r="H173">
        <v>247807</v>
      </c>
      <c r="I173">
        <v>244719.4</v>
      </c>
      <c r="J173">
        <v>244501.8</v>
      </c>
      <c r="K173">
        <v>241192.7</v>
      </c>
      <c r="L173">
        <v>92172.800000000003</v>
      </c>
      <c r="M173">
        <v>0</v>
      </c>
      <c r="N173">
        <v>1.174723</v>
      </c>
      <c r="O173">
        <v>34.977069999999998</v>
      </c>
      <c r="P173" s="1">
        <v>43255.129907407405</v>
      </c>
      <c r="Q173" s="1">
        <v>43255.718091516203</v>
      </c>
      <c r="R173">
        <v>0</v>
      </c>
      <c r="S173" s="7">
        <f t="shared" si="11"/>
        <v>247496.96403999999</v>
      </c>
      <c r="T173" s="7">
        <f t="shared" si="12"/>
        <v>244413.21064</v>
      </c>
      <c r="U173" s="7">
        <f t="shared" si="13"/>
        <v>244195.99529999998</v>
      </c>
      <c r="V173" s="7">
        <f t="shared" si="14"/>
        <v>240890.74190000002</v>
      </c>
    </row>
    <row r="174" spans="1:22" x14ac:dyDescent="0.25">
      <c r="A174" t="s">
        <v>20</v>
      </c>
      <c r="B174" t="s">
        <v>19</v>
      </c>
      <c r="C174">
        <v>1277</v>
      </c>
      <c r="D174">
        <v>5242880</v>
      </c>
      <c r="E174">
        <v>4605852</v>
      </c>
      <c r="F174">
        <v>243374.5</v>
      </c>
      <c r="G174">
        <v>0</v>
      </c>
      <c r="H174">
        <v>247807.9</v>
      </c>
      <c r="I174">
        <v>244719.1</v>
      </c>
      <c r="J174">
        <v>244499</v>
      </c>
      <c r="K174">
        <v>241188.7</v>
      </c>
      <c r="L174">
        <v>92171.22</v>
      </c>
      <c r="M174">
        <v>0</v>
      </c>
      <c r="N174">
        <v>1.174723</v>
      </c>
      <c r="O174">
        <v>34.975766</v>
      </c>
      <c r="P174" s="1">
        <v>43255.126435185186</v>
      </c>
      <c r="Q174" s="1">
        <v>43255.718085567132</v>
      </c>
      <c r="R174">
        <v>0</v>
      </c>
      <c r="S174" s="7">
        <f t="shared" si="11"/>
        <v>247497.62224</v>
      </c>
      <c r="T174" s="7">
        <f t="shared" si="12"/>
        <v>244412.67184</v>
      </c>
      <c r="U174" s="7">
        <f t="shared" si="13"/>
        <v>244192.95679999999</v>
      </c>
      <c r="V174" s="7">
        <f t="shared" si="14"/>
        <v>240886.50640000001</v>
      </c>
    </row>
    <row r="175" spans="1:22" x14ac:dyDescent="0.25">
      <c r="A175" t="s">
        <v>20</v>
      </c>
      <c r="B175" t="s">
        <v>19</v>
      </c>
      <c r="C175">
        <v>1276</v>
      </c>
      <c r="D175">
        <v>5242880</v>
      </c>
      <c r="E175">
        <v>4785948</v>
      </c>
      <c r="F175">
        <v>243369.5</v>
      </c>
      <c r="G175">
        <v>0</v>
      </c>
      <c r="H175">
        <v>247808.7</v>
      </c>
      <c r="I175">
        <v>244720</v>
      </c>
      <c r="J175">
        <v>244499.6</v>
      </c>
      <c r="K175">
        <v>241190</v>
      </c>
      <c r="L175">
        <v>92174.79</v>
      </c>
      <c r="M175">
        <v>0</v>
      </c>
      <c r="N175">
        <v>1.174723</v>
      </c>
      <c r="O175">
        <v>34.978721</v>
      </c>
      <c r="P175" s="1">
        <v>43255.12296296296</v>
      </c>
      <c r="Q175" s="1">
        <v>43255.718077164354</v>
      </c>
      <c r="R175">
        <v>0</v>
      </c>
      <c r="S175" s="7">
        <f t="shared" si="11"/>
        <v>247498.01924000002</v>
      </c>
      <c r="T175" s="7">
        <f t="shared" si="12"/>
        <v>244413.17384</v>
      </c>
      <c r="U175" s="7">
        <f t="shared" si="13"/>
        <v>244193.1593</v>
      </c>
      <c r="V175" s="7">
        <f t="shared" si="14"/>
        <v>240887.41389999999</v>
      </c>
    </row>
    <row r="176" spans="1:22" x14ac:dyDescent="0.25">
      <c r="A176" t="s">
        <v>20</v>
      </c>
      <c r="B176" t="s">
        <v>19</v>
      </c>
      <c r="C176">
        <v>1275</v>
      </c>
      <c r="D176">
        <v>5242880</v>
      </c>
      <c r="E176">
        <v>4320376</v>
      </c>
      <c r="F176">
        <v>243364.9</v>
      </c>
      <c r="G176">
        <v>0</v>
      </c>
      <c r="H176">
        <v>247808.4</v>
      </c>
      <c r="I176">
        <v>244721.2</v>
      </c>
      <c r="J176">
        <v>244500.9</v>
      </c>
      <c r="K176">
        <v>241189.7</v>
      </c>
      <c r="L176">
        <v>92174.68</v>
      </c>
      <c r="M176">
        <v>0</v>
      </c>
      <c r="N176">
        <v>1.174288</v>
      </c>
      <c r="O176">
        <v>34.978634</v>
      </c>
      <c r="P176" s="1">
        <v>43255.119490740741</v>
      </c>
      <c r="Q176" s="1">
        <v>43255.718073229167</v>
      </c>
      <c r="R176">
        <v>0</v>
      </c>
      <c r="S176" s="7">
        <f t="shared" si="11"/>
        <v>247497.34847999999</v>
      </c>
      <c r="T176" s="7">
        <f t="shared" si="12"/>
        <v>244414.00768000001</v>
      </c>
      <c r="U176" s="7">
        <f t="shared" si="13"/>
        <v>244194.09359999999</v>
      </c>
      <c r="V176" s="7">
        <f t="shared" si="14"/>
        <v>240886.75280000002</v>
      </c>
    </row>
    <row r="177" spans="1:22" x14ac:dyDescent="0.25">
      <c r="A177" t="s">
        <v>20</v>
      </c>
      <c r="B177" t="s">
        <v>19</v>
      </c>
      <c r="C177">
        <v>1274</v>
      </c>
      <c r="D177">
        <v>5242880</v>
      </c>
      <c r="E177">
        <v>4754698</v>
      </c>
      <c r="F177">
        <v>243360.4</v>
      </c>
      <c r="G177">
        <v>0</v>
      </c>
      <c r="H177">
        <v>247810.6</v>
      </c>
      <c r="I177">
        <v>244722.9</v>
      </c>
      <c r="J177">
        <v>244503.1</v>
      </c>
      <c r="K177">
        <v>241192.4</v>
      </c>
      <c r="L177">
        <v>92178.880000000005</v>
      </c>
      <c r="M177">
        <v>0</v>
      </c>
      <c r="N177">
        <v>1.174288</v>
      </c>
      <c r="O177">
        <v>34.982109000000001</v>
      </c>
      <c r="P177" s="1">
        <v>43255.116018518522</v>
      </c>
      <c r="Q177" s="1">
        <v>43255.718067789348</v>
      </c>
      <c r="R177">
        <v>0</v>
      </c>
      <c r="S177" s="7">
        <f t="shared" si="11"/>
        <v>247499.18578</v>
      </c>
      <c r="T177" s="7">
        <f t="shared" si="12"/>
        <v>244415.34948</v>
      </c>
      <c r="U177" s="7">
        <f t="shared" si="13"/>
        <v>244195.93585000001</v>
      </c>
      <c r="V177" s="7">
        <f t="shared" si="14"/>
        <v>240889.09954999998</v>
      </c>
    </row>
    <row r="178" spans="1:22" x14ac:dyDescent="0.25">
      <c r="A178" t="s">
        <v>20</v>
      </c>
      <c r="B178" t="s">
        <v>19</v>
      </c>
      <c r="C178">
        <v>1273</v>
      </c>
      <c r="D178">
        <v>5242880</v>
      </c>
      <c r="E178">
        <v>4514430</v>
      </c>
      <c r="F178">
        <v>243357.1</v>
      </c>
      <c r="G178">
        <v>0</v>
      </c>
      <c r="H178">
        <v>247808.4</v>
      </c>
      <c r="I178">
        <v>244720.4</v>
      </c>
      <c r="J178">
        <v>244502.7</v>
      </c>
      <c r="K178">
        <v>241192.2</v>
      </c>
      <c r="L178">
        <v>92177.83</v>
      </c>
      <c r="M178">
        <v>0</v>
      </c>
      <c r="N178">
        <v>1.174749</v>
      </c>
      <c r="O178">
        <v>34.98124</v>
      </c>
      <c r="P178" s="1">
        <v>43255.112546296295</v>
      </c>
      <c r="Q178" s="1">
        <v>43255.71806107639</v>
      </c>
      <c r="R178">
        <v>0</v>
      </c>
      <c r="S178" s="7">
        <f t="shared" si="11"/>
        <v>247496.71979999999</v>
      </c>
      <c r="T178" s="7">
        <f t="shared" si="12"/>
        <v>244412.58679999999</v>
      </c>
      <c r="U178" s="7">
        <f t="shared" si="13"/>
        <v>244195.27350000001</v>
      </c>
      <c r="V178" s="7">
        <f t="shared" si="14"/>
        <v>240888.64050000001</v>
      </c>
    </row>
    <row r="179" spans="1:22" x14ac:dyDescent="0.25">
      <c r="A179" t="s">
        <v>20</v>
      </c>
      <c r="B179" t="s">
        <v>19</v>
      </c>
      <c r="C179">
        <v>1272</v>
      </c>
      <c r="D179">
        <v>5242880</v>
      </c>
      <c r="E179">
        <v>4352688</v>
      </c>
      <c r="F179">
        <v>243354.2</v>
      </c>
      <c r="G179">
        <v>0</v>
      </c>
      <c r="H179">
        <v>247810.8</v>
      </c>
      <c r="I179">
        <v>244722.7</v>
      </c>
      <c r="J179">
        <v>244501.7</v>
      </c>
      <c r="K179">
        <v>241191.7</v>
      </c>
      <c r="L179">
        <v>92179.72</v>
      </c>
      <c r="M179">
        <v>0</v>
      </c>
      <c r="N179">
        <v>1.174749</v>
      </c>
      <c r="O179">
        <v>34.982802999999997</v>
      </c>
      <c r="P179" s="1">
        <v>43255.109074074076</v>
      </c>
      <c r="Q179" s="1">
        <v>43255.718055092591</v>
      </c>
      <c r="R179">
        <v>0</v>
      </c>
      <c r="S179" s="7">
        <f t="shared" si="11"/>
        <v>247498.88605999999</v>
      </c>
      <c r="T179" s="7">
        <f t="shared" si="12"/>
        <v>244414.65596</v>
      </c>
      <c r="U179" s="7">
        <f t="shared" si="13"/>
        <v>244194.04295</v>
      </c>
      <c r="V179" s="7">
        <f t="shared" si="14"/>
        <v>240887.91285000002</v>
      </c>
    </row>
    <row r="180" spans="1:22" x14ac:dyDescent="0.25">
      <c r="A180" t="s">
        <v>20</v>
      </c>
      <c r="B180" t="s">
        <v>19</v>
      </c>
      <c r="C180">
        <v>1271</v>
      </c>
      <c r="D180">
        <v>5242880</v>
      </c>
      <c r="E180">
        <v>4275614</v>
      </c>
      <c r="F180">
        <v>243350.3</v>
      </c>
      <c r="G180">
        <v>0</v>
      </c>
      <c r="H180">
        <v>247808.6</v>
      </c>
      <c r="I180">
        <v>244719.7</v>
      </c>
      <c r="J180">
        <v>244500.5</v>
      </c>
      <c r="K180">
        <v>241190.3</v>
      </c>
      <c r="L180">
        <v>92180.14</v>
      </c>
      <c r="M180">
        <v>0</v>
      </c>
      <c r="N180">
        <v>1.174749</v>
      </c>
      <c r="O180">
        <v>34.983150999999999</v>
      </c>
      <c r="P180" s="1">
        <v>43255.10560185185</v>
      </c>
      <c r="Q180" s="1">
        <v>43255.71805019676</v>
      </c>
      <c r="R180">
        <v>0</v>
      </c>
      <c r="S180" s="7">
        <f t="shared" si="11"/>
        <v>247496.37172</v>
      </c>
      <c r="T180" s="7">
        <f t="shared" si="12"/>
        <v>244411.34552</v>
      </c>
      <c r="U180" s="7">
        <f t="shared" si="13"/>
        <v>244192.53289999999</v>
      </c>
      <c r="V180" s="7">
        <f t="shared" si="14"/>
        <v>240886.20669999998</v>
      </c>
    </row>
    <row r="181" spans="1:22" x14ac:dyDescent="0.25">
      <c r="A181" t="s">
        <v>20</v>
      </c>
      <c r="B181" t="s">
        <v>19</v>
      </c>
      <c r="C181">
        <v>1270</v>
      </c>
      <c r="D181">
        <v>5242880</v>
      </c>
      <c r="E181">
        <v>4709831</v>
      </c>
      <c r="F181">
        <v>243347.6</v>
      </c>
      <c r="G181">
        <v>0</v>
      </c>
      <c r="H181">
        <v>247810.6</v>
      </c>
      <c r="I181">
        <v>244722.6</v>
      </c>
      <c r="J181">
        <v>244503.8</v>
      </c>
      <c r="K181">
        <v>241194.3</v>
      </c>
      <c r="L181">
        <v>92183.08</v>
      </c>
      <c r="M181">
        <v>0</v>
      </c>
      <c r="N181">
        <v>1.174749</v>
      </c>
      <c r="O181">
        <v>34.985585</v>
      </c>
      <c r="P181" s="1">
        <v>43255.102129629631</v>
      </c>
      <c r="Q181" s="1">
        <v>43255.718046377318</v>
      </c>
      <c r="R181">
        <v>0</v>
      </c>
      <c r="S181" s="7">
        <f t="shared" si="11"/>
        <v>247498.15410000001</v>
      </c>
      <c r="T181" s="7">
        <f t="shared" si="12"/>
        <v>244414.0306</v>
      </c>
      <c r="U181" s="7">
        <f t="shared" si="13"/>
        <v>244195.61825</v>
      </c>
      <c r="V181" s="7">
        <f t="shared" si="14"/>
        <v>240889.99474999998</v>
      </c>
    </row>
    <row r="182" spans="1:22" x14ac:dyDescent="0.25">
      <c r="A182" t="s">
        <v>20</v>
      </c>
      <c r="B182" t="s">
        <v>19</v>
      </c>
      <c r="C182">
        <v>1269</v>
      </c>
      <c r="D182">
        <v>5242880</v>
      </c>
      <c r="E182">
        <v>4708101</v>
      </c>
      <c r="F182">
        <v>243343.3</v>
      </c>
      <c r="G182">
        <v>0</v>
      </c>
      <c r="H182">
        <v>247810.3</v>
      </c>
      <c r="I182">
        <v>244722</v>
      </c>
      <c r="J182">
        <v>244503.4</v>
      </c>
      <c r="K182">
        <v>241192.5</v>
      </c>
      <c r="L182">
        <v>92182.23</v>
      </c>
      <c r="M182">
        <v>0</v>
      </c>
      <c r="N182">
        <v>1.174723</v>
      </c>
      <c r="O182">
        <v>34.98489</v>
      </c>
      <c r="P182" s="1">
        <v>43255.098657407405</v>
      </c>
      <c r="Q182" s="1">
        <v>43255.718042511573</v>
      </c>
      <c r="R182">
        <v>0</v>
      </c>
      <c r="S182" s="7">
        <f t="shared" si="11"/>
        <v>247497.50751999998</v>
      </c>
      <c r="T182" s="7">
        <f t="shared" si="12"/>
        <v>244413.08832000001</v>
      </c>
      <c r="U182" s="7">
        <f t="shared" si="13"/>
        <v>244194.87639999998</v>
      </c>
      <c r="V182" s="7">
        <f t="shared" si="14"/>
        <v>240887.8572</v>
      </c>
    </row>
    <row r="183" spans="1:22" x14ac:dyDescent="0.25">
      <c r="A183" t="s">
        <v>20</v>
      </c>
      <c r="B183" t="s">
        <v>19</v>
      </c>
      <c r="C183">
        <v>1268</v>
      </c>
      <c r="D183">
        <v>5242880</v>
      </c>
      <c r="E183">
        <v>4730051</v>
      </c>
      <c r="F183">
        <v>243341.7</v>
      </c>
      <c r="G183">
        <v>0</v>
      </c>
      <c r="H183">
        <v>247810.7</v>
      </c>
      <c r="I183">
        <v>244723.7</v>
      </c>
      <c r="J183">
        <v>244503</v>
      </c>
      <c r="K183">
        <v>241193.5</v>
      </c>
      <c r="L183">
        <v>92185.7</v>
      </c>
      <c r="M183">
        <v>0</v>
      </c>
      <c r="N183">
        <v>1.174723</v>
      </c>
      <c r="O183">
        <v>34.987757000000002</v>
      </c>
      <c r="P183" s="1">
        <v>43255.095185185186</v>
      </c>
      <c r="Q183" s="1">
        <v>43255.718038738429</v>
      </c>
      <c r="R183">
        <v>0</v>
      </c>
      <c r="S183" s="7">
        <f t="shared" si="11"/>
        <v>247497.77856000001</v>
      </c>
      <c r="T183" s="7">
        <f t="shared" si="12"/>
        <v>244414.66096000001</v>
      </c>
      <c r="U183" s="7">
        <f t="shared" si="13"/>
        <v>244194.3492</v>
      </c>
      <c r="V183" s="7">
        <f t="shared" si="14"/>
        <v>240888.7316</v>
      </c>
    </row>
    <row r="184" spans="1:22" x14ac:dyDescent="0.25">
      <c r="A184" t="s">
        <v>20</v>
      </c>
      <c r="B184" t="s">
        <v>19</v>
      </c>
      <c r="C184">
        <v>1267</v>
      </c>
      <c r="D184">
        <v>5242880</v>
      </c>
      <c r="E184">
        <v>4562085</v>
      </c>
      <c r="F184">
        <v>243338.3</v>
      </c>
      <c r="G184">
        <v>0</v>
      </c>
      <c r="H184">
        <v>247811.1</v>
      </c>
      <c r="I184">
        <v>244724.3</v>
      </c>
      <c r="J184">
        <v>244504.8</v>
      </c>
      <c r="K184">
        <v>241195.5</v>
      </c>
      <c r="L184">
        <v>92185.07</v>
      </c>
      <c r="M184">
        <v>0</v>
      </c>
      <c r="N184">
        <v>1.174749</v>
      </c>
      <c r="O184">
        <v>34.987236000000003</v>
      </c>
      <c r="P184" s="1">
        <v>43255.09171296296</v>
      </c>
      <c r="Q184" s="1">
        <v>43255.718034722224</v>
      </c>
      <c r="R184">
        <v>0</v>
      </c>
      <c r="S184" s="7">
        <f t="shared" si="11"/>
        <v>247497.90452000001</v>
      </c>
      <c r="T184" s="7">
        <f t="shared" si="12"/>
        <v>244414.99031999998</v>
      </c>
      <c r="U184" s="7">
        <f t="shared" si="13"/>
        <v>244195.87889999998</v>
      </c>
      <c r="V184" s="7">
        <f t="shared" si="14"/>
        <v>240890.46470000001</v>
      </c>
    </row>
    <row r="185" spans="1:22" x14ac:dyDescent="0.25">
      <c r="A185" t="s">
        <v>20</v>
      </c>
      <c r="B185" t="s">
        <v>19</v>
      </c>
      <c r="C185">
        <v>1266</v>
      </c>
      <c r="D185">
        <v>5242880</v>
      </c>
      <c r="E185">
        <v>4967153</v>
      </c>
      <c r="F185">
        <v>243337</v>
      </c>
      <c r="G185">
        <v>0</v>
      </c>
      <c r="H185">
        <v>247811.9</v>
      </c>
      <c r="I185">
        <v>244723.3</v>
      </c>
      <c r="J185">
        <v>244504.3</v>
      </c>
      <c r="K185">
        <v>241193.2</v>
      </c>
      <c r="L185">
        <v>92186.85</v>
      </c>
      <c r="M185">
        <v>0</v>
      </c>
      <c r="N185">
        <v>1.174749</v>
      </c>
      <c r="O185">
        <v>34.988712999999997</v>
      </c>
      <c r="P185" s="1">
        <v>43255.088240740741</v>
      </c>
      <c r="Q185" s="1">
        <v>43255.718030937503</v>
      </c>
      <c r="R185">
        <v>0</v>
      </c>
      <c r="S185" s="7">
        <f t="shared" si="11"/>
        <v>247498.59974000001</v>
      </c>
      <c r="T185" s="7">
        <f t="shared" si="12"/>
        <v>244413.88683999999</v>
      </c>
      <c r="U185" s="7">
        <f t="shared" si="13"/>
        <v>244195.27554999999</v>
      </c>
      <c r="V185" s="7">
        <f t="shared" si="14"/>
        <v>240888.06265000001</v>
      </c>
    </row>
    <row r="186" spans="1:22" x14ac:dyDescent="0.25">
      <c r="A186" t="s">
        <v>20</v>
      </c>
      <c r="B186" t="s">
        <v>19</v>
      </c>
      <c r="C186">
        <v>1265</v>
      </c>
      <c r="D186">
        <v>5242880</v>
      </c>
      <c r="E186">
        <v>4628843</v>
      </c>
      <c r="F186">
        <v>243333.6</v>
      </c>
      <c r="G186">
        <v>0</v>
      </c>
      <c r="H186">
        <v>247811.4</v>
      </c>
      <c r="I186">
        <v>244723.1</v>
      </c>
      <c r="J186">
        <v>244503.7</v>
      </c>
      <c r="K186">
        <v>241194.3</v>
      </c>
      <c r="L186">
        <v>92185.38</v>
      </c>
      <c r="M186">
        <v>0</v>
      </c>
      <c r="N186">
        <v>1.175057</v>
      </c>
      <c r="O186">
        <v>34.987496</v>
      </c>
      <c r="P186" s="1">
        <v>43255.084768518522</v>
      </c>
      <c r="Q186" s="1">
        <v>43255.718027164352</v>
      </c>
      <c r="R186">
        <v>0</v>
      </c>
      <c r="S186" s="7">
        <f t="shared" si="11"/>
        <v>247497.82569999999</v>
      </c>
      <c r="T186" s="7">
        <f t="shared" si="12"/>
        <v>244413.41620000001</v>
      </c>
      <c r="U186" s="7">
        <f t="shared" si="13"/>
        <v>244194.40525000001</v>
      </c>
      <c r="V186" s="7">
        <f t="shared" si="14"/>
        <v>240888.89575</v>
      </c>
    </row>
    <row r="187" spans="1:22" x14ac:dyDescent="0.25">
      <c r="A187" t="s">
        <v>20</v>
      </c>
      <c r="B187" t="s">
        <v>19</v>
      </c>
      <c r="C187">
        <v>1264</v>
      </c>
      <c r="D187">
        <v>5242880</v>
      </c>
      <c r="E187">
        <v>4825628</v>
      </c>
      <c r="F187">
        <v>243331.7</v>
      </c>
      <c r="G187">
        <v>0</v>
      </c>
      <c r="H187">
        <v>247812.2</v>
      </c>
      <c r="I187">
        <v>244723.5</v>
      </c>
      <c r="J187">
        <v>244506</v>
      </c>
      <c r="K187">
        <v>241194.8</v>
      </c>
      <c r="L187">
        <v>92188.95</v>
      </c>
      <c r="M187">
        <v>0</v>
      </c>
      <c r="N187">
        <v>1.175057</v>
      </c>
      <c r="O187">
        <v>34.990451999999998</v>
      </c>
      <c r="P187" s="1">
        <v>43255.081296296295</v>
      </c>
      <c r="Q187" s="1">
        <v>43255.718023344911</v>
      </c>
      <c r="R187">
        <v>0</v>
      </c>
      <c r="S187" s="7">
        <f t="shared" si="11"/>
        <v>247498.47256000002</v>
      </c>
      <c r="T187" s="7">
        <f t="shared" si="12"/>
        <v>244413.66495999999</v>
      </c>
      <c r="U187" s="7">
        <f t="shared" si="13"/>
        <v>244196.55420000001</v>
      </c>
      <c r="V187" s="7">
        <f t="shared" si="14"/>
        <v>240889.24659999998</v>
      </c>
    </row>
    <row r="188" spans="1:22" x14ac:dyDescent="0.25">
      <c r="A188" t="s">
        <v>20</v>
      </c>
      <c r="B188" t="s">
        <v>19</v>
      </c>
      <c r="C188">
        <v>1263</v>
      </c>
      <c r="D188">
        <v>5242880</v>
      </c>
      <c r="E188">
        <v>4600230</v>
      </c>
      <c r="F188">
        <v>243330.7</v>
      </c>
      <c r="G188">
        <v>0</v>
      </c>
      <c r="H188">
        <v>247813.3</v>
      </c>
      <c r="I188">
        <v>244724.7</v>
      </c>
      <c r="J188">
        <v>244505.2</v>
      </c>
      <c r="K188">
        <v>241195.5</v>
      </c>
      <c r="L188">
        <v>92187.8</v>
      </c>
      <c r="M188">
        <v>0</v>
      </c>
      <c r="N188">
        <v>1.174723</v>
      </c>
      <c r="O188">
        <v>34.989496000000003</v>
      </c>
      <c r="P188" s="1">
        <v>43255.077824074076</v>
      </c>
      <c r="Q188" s="1">
        <v>43255.718018287036</v>
      </c>
      <c r="R188">
        <v>0</v>
      </c>
      <c r="S188" s="7">
        <f t="shared" si="11"/>
        <v>247499.49195999998</v>
      </c>
      <c r="T188" s="7">
        <f t="shared" si="12"/>
        <v>244414.78536000001</v>
      </c>
      <c r="U188" s="7">
        <f t="shared" si="13"/>
        <v>244195.6747</v>
      </c>
      <c r="V188" s="7">
        <f t="shared" si="14"/>
        <v>240889.86809999999</v>
      </c>
    </row>
    <row r="189" spans="1:22" x14ac:dyDescent="0.25">
      <c r="A189" t="s">
        <v>20</v>
      </c>
      <c r="B189" t="s">
        <v>19</v>
      </c>
      <c r="C189">
        <v>1262</v>
      </c>
      <c r="D189">
        <v>5242880</v>
      </c>
      <c r="E189">
        <v>4641171</v>
      </c>
      <c r="F189">
        <v>243328.6</v>
      </c>
      <c r="G189">
        <v>0</v>
      </c>
      <c r="H189">
        <v>247815.7</v>
      </c>
      <c r="I189">
        <v>244728.1</v>
      </c>
      <c r="J189">
        <v>244508.3</v>
      </c>
      <c r="K189">
        <v>241198.7</v>
      </c>
      <c r="L189">
        <v>92191.16</v>
      </c>
      <c r="M189">
        <v>0</v>
      </c>
      <c r="N189">
        <v>1.174723</v>
      </c>
      <c r="O189">
        <v>34.992277000000001</v>
      </c>
      <c r="P189" s="1">
        <v>43255.07435185185</v>
      </c>
      <c r="Q189" s="1">
        <v>43255.718014317128</v>
      </c>
      <c r="R189">
        <v>0</v>
      </c>
      <c r="S189" s="7">
        <f t="shared" si="11"/>
        <v>247501.72270000001</v>
      </c>
      <c r="T189" s="7">
        <f t="shared" si="12"/>
        <v>244418.01819999999</v>
      </c>
      <c r="U189" s="7">
        <f t="shared" si="13"/>
        <v>244198.60775</v>
      </c>
      <c r="V189" s="7">
        <f t="shared" si="14"/>
        <v>240892.90325</v>
      </c>
    </row>
    <row r="190" spans="1:22" x14ac:dyDescent="0.25">
      <c r="A190" t="s">
        <v>20</v>
      </c>
      <c r="B190" t="s">
        <v>19</v>
      </c>
      <c r="C190">
        <v>1261</v>
      </c>
      <c r="D190">
        <v>5242880</v>
      </c>
      <c r="E190">
        <v>4621641</v>
      </c>
      <c r="F190">
        <v>243325.9</v>
      </c>
      <c r="G190">
        <v>0</v>
      </c>
      <c r="H190">
        <v>247814.9</v>
      </c>
      <c r="I190">
        <v>244727.5</v>
      </c>
      <c r="J190">
        <v>244506.7</v>
      </c>
      <c r="K190">
        <v>241195.7</v>
      </c>
      <c r="L190">
        <v>92189.48</v>
      </c>
      <c r="M190">
        <v>0</v>
      </c>
      <c r="N190">
        <v>1.174723</v>
      </c>
      <c r="O190">
        <v>34.990887000000001</v>
      </c>
      <c r="P190" s="1">
        <v>43255.070879629631</v>
      </c>
      <c r="Q190" s="1">
        <v>43255.71800980324</v>
      </c>
      <c r="R190">
        <v>0</v>
      </c>
      <c r="S190" s="7">
        <f t="shared" si="11"/>
        <v>247500.70507999999</v>
      </c>
      <c r="T190" s="7">
        <f t="shared" si="12"/>
        <v>244417.20327999999</v>
      </c>
      <c r="U190" s="7">
        <f t="shared" si="13"/>
        <v>244196.79310000001</v>
      </c>
      <c r="V190" s="7">
        <f t="shared" si="14"/>
        <v>240889.69130000001</v>
      </c>
    </row>
    <row r="191" spans="1:22" x14ac:dyDescent="0.25">
      <c r="A191" t="s">
        <v>20</v>
      </c>
      <c r="B191" t="s">
        <v>19</v>
      </c>
      <c r="C191">
        <v>1260</v>
      </c>
      <c r="D191">
        <v>5242880</v>
      </c>
      <c r="E191">
        <v>4537768</v>
      </c>
      <c r="F191">
        <v>243323.1</v>
      </c>
      <c r="G191">
        <v>0</v>
      </c>
      <c r="H191">
        <v>247816.4</v>
      </c>
      <c r="I191">
        <v>244728.4</v>
      </c>
      <c r="J191">
        <v>244508.2</v>
      </c>
      <c r="K191">
        <v>241197.8</v>
      </c>
      <c r="L191">
        <v>92192.63</v>
      </c>
      <c r="M191">
        <v>0</v>
      </c>
      <c r="N191">
        <v>1.174723</v>
      </c>
      <c r="O191">
        <v>34.993493000000001</v>
      </c>
      <c r="P191" s="1">
        <v>43255.067407407405</v>
      </c>
      <c r="Q191" s="1">
        <v>43255.718005983799</v>
      </c>
      <c r="R191">
        <v>0</v>
      </c>
      <c r="S191" s="7">
        <f t="shared" si="11"/>
        <v>247501.97939999998</v>
      </c>
      <c r="T191" s="7">
        <f t="shared" si="12"/>
        <v>244417.88039999999</v>
      </c>
      <c r="U191" s="7">
        <f t="shared" si="13"/>
        <v>244198.0705</v>
      </c>
      <c r="V191" s="7">
        <f t="shared" si="14"/>
        <v>240891.57149999999</v>
      </c>
    </row>
    <row r="192" spans="1:22" x14ac:dyDescent="0.25">
      <c r="A192" t="s">
        <v>20</v>
      </c>
      <c r="B192" t="s">
        <v>19</v>
      </c>
      <c r="C192">
        <v>1259</v>
      </c>
      <c r="D192">
        <v>5242880</v>
      </c>
      <c r="E192">
        <v>4689558</v>
      </c>
      <c r="F192">
        <v>243320.4</v>
      </c>
      <c r="G192">
        <v>0</v>
      </c>
      <c r="H192">
        <v>247815.9</v>
      </c>
      <c r="I192">
        <v>244727.4</v>
      </c>
      <c r="J192">
        <v>244505.8</v>
      </c>
      <c r="K192">
        <v>241194.9</v>
      </c>
      <c r="L192">
        <v>92190.73</v>
      </c>
      <c r="M192">
        <v>0</v>
      </c>
      <c r="N192">
        <v>1.174723</v>
      </c>
      <c r="O192">
        <v>34.991930000000004</v>
      </c>
      <c r="P192" s="1">
        <v>43255.063935185186</v>
      </c>
      <c r="Q192" s="1">
        <v>43255.718001273148</v>
      </c>
      <c r="R192">
        <v>0</v>
      </c>
      <c r="S192" s="7">
        <f t="shared" si="11"/>
        <v>247501.26178</v>
      </c>
      <c r="T192" s="7">
        <f t="shared" si="12"/>
        <v>244416.66548</v>
      </c>
      <c r="U192" s="7">
        <f t="shared" si="13"/>
        <v>244195.45585</v>
      </c>
      <c r="V192" s="7">
        <f t="shared" si="14"/>
        <v>240888.45955</v>
      </c>
    </row>
    <row r="193" spans="1:22" x14ac:dyDescent="0.25">
      <c r="A193" t="s">
        <v>20</v>
      </c>
      <c r="B193" t="s">
        <v>19</v>
      </c>
      <c r="C193">
        <v>1258</v>
      </c>
      <c r="D193">
        <v>5242880</v>
      </c>
      <c r="E193">
        <v>4784818</v>
      </c>
      <c r="F193">
        <v>243316.2</v>
      </c>
      <c r="G193">
        <v>0</v>
      </c>
      <c r="H193">
        <v>247814.7</v>
      </c>
      <c r="I193">
        <v>244725.9</v>
      </c>
      <c r="J193">
        <v>244504.8</v>
      </c>
      <c r="K193">
        <v>241195</v>
      </c>
      <c r="L193">
        <v>92193.15</v>
      </c>
      <c r="M193">
        <v>0</v>
      </c>
      <c r="N193">
        <v>1.174723</v>
      </c>
      <c r="O193">
        <v>34.993929000000001</v>
      </c>
      <c r="P193" s="1">
        <v>43255.06046296296</v>
      </c>
      <c r="Q193" s="1">
        <v>43255.71799730324</v>
      </c>
      <c r="R193">
        <v>0</v>
      </c>
      <c r="S193" s="7">
        <f t="shared" si="11"/>
        <v>247499.72326</v>
      </c>
      <c r="T193" s="7">
        <f t="shared" si="12"/>
        <v>244414.83116</v>
      </c>
      <c r="U193" s="7">
        <f t="shared" si="13"/>
        <v>244194.12195</v>
      </c>
      <c r="V193" s="7">
        <f t="shared" si="14"/>
        <v>240888.22985</v>
      </c>
    </row>
    <row r="194" spans="1:22" x14ac:dyDescent="0.25">
      <c r="A194" t="s">
        <v>20</v>
      </c>
      <c r="B194" t="s">
        <v>19</v>
      </c>
      <c r="C194">
        <v>1257</v>
      </c>
      <c r="D194">
        <v>5242880</v>
      </c>
      <c r="E194">
        <v>4880735</v>
      </c>
      <c r="F194">
        <v>243313.6</v>
      </c>
      <c r="G194">
        <v>0</v>
      </c>
      <c r="H194">
        <v>247815.5</v>
      </c>
      <c r="I194">
        <v>244726</v>
      </c>
      <c r="J194">
        <v>244503.9</v>
      </c>
      <c r="K194">
        <v>241192.3</v>
      </c>
      <c r="L194">
        <v>92192.41</v>
      </c>
      <c r="M194">
        <v>0</v>
      </c>
      <c r="N194">
        <v>1.174415</v>
      </c>
      <c r="O194">
        <v>34.993321000000002</v>
      </c>
      <c r="P194" s="1">
        <v>43255.056990740741</v>
      </c>
      <c r="Q194" s="1">
        <v>43255.717993287035</v>
      </c>
      <c r="R194">
        <v>0</v>
      </c>
      <c r="S194" s="7">
        <f t="shared" si="11"/>
        <v>247500.3137</v>
      </c>
      <c r="T194" s="7">
        <f t="shared" si="12"/>
        <v>244414.7242</v>
      </c>
      <c r="U194" s="7">
        <f t="shared" si="13"/>
        <v>244193.01525</v>
      </c>
      <c r="V194" s="7">
        <f t="shared" si="14"/>
        <v>240885.32574999999</v>
      </c>
    </row>
    <row r="195" spans="1:22" x14ac:dyDescent="0.25">
      <c r="A195" t="s">
        <v>20</v>
      </c>
      <c r="B195" t="s">
        <v>19</v>
      </c>
      <c r="C195">
        <v>1256</v>
      </c>
      <c r="D195">
        <v>5242880</v>
      </c>
      <c r="E195">
        <v>4762067</v>
      </c>
      <c r="F195">
        <v>243311.3</v>
      </c>
      <c r="G195">
        <v>0</v>
      </c>
      <c r="H195">
        <v>247817.5</v>
      </c>
      <c r="I195">
        <v>244728</v>
      </c>
      <c r="J195">
        <v>244508</v>
      </c>
      <c r="K195">
        <v>241198.1</v>
      </c>
      <c r="L195">
        <v>92196.4</v>
      </c>
      <c r="M195">
        <v>0</v>
      </c>
      <c r="N195">
        <v>1.174415</v>
      </c>
      <c r="O195">
        <v>34.996623999999997</v>
      </c>
      <c r="P195" s="1">
        <v>43255.053518518522</v>
      </c>
      <c r="Q195" s="1">
        <v>43255.717989317127</v>
      </c>
      <c r="R195">
        <v>0</v>
      </c>
      <c r="S195" s="7">
        <f t="shared" si="11"/>
        <v>247502.12831999999</v>
      </c>
      <c r="T195" s="7">
        <f t="shared" si="12"/>
        <v>244416.54112000001</v>
      </c>
      <c r="U195" s="7">
        <f t="shared" si="13"/>
        <v>244196.93239999999</v>
      </c>
      <c r="V195" s="7">
        <f t="shared" si="14"/>
        <v>240890.94520000002</v>
      </c>
    </row>
    <row r="196" spans="1:22" x14ac:dyDescent="0.25">
      <c r="A196" t="s">
        <v>20</v>
      </c>
      <c r="B196" t="s">
        <v>19</v>
      </c>
      <c r="C196">
        <v>1255</v>
      </c>
      <c r="D196">
        <v>5242880</v>
      </c>
      <c r="E196">
        <v>4611872</v>
      </c>
      <c r="F196">
        <v>243309.1</v>
      </c>
      <c r="G196">
        <v>0</v>
      </c>
      <c r="H196">
        <v>247817.1</v>
      </c>
      <c r="I196">
        <v>244727</v>
      </c>
      <c r="J196">
        <v>244505.8</v>
      </c>
      <c r="K196">
        <v>241194.1</v>
      </c>
      <c r="L196">
        <v>92193.98</v>
      </c>
      <c r="M196">
        <v>0</v>
      </c>
      <c r="N196">
        <v>1.174749</v>
      </c>
      <c r="O196">
        <v>34.994624000000002</v>
      </c>
      <c r="P196" s="1">
        <v>43255.050046296295</v>
      </c>
      <c r="Q196" s="1">
        <v>43255.71798533565</v>
      </c>
      <c r="R196">
        <v>0</v>
      </c>
      <c r="S196" s="7">
        <f t="shared" si="11"/>
        <v>247501.55100000001</v>
      </c>
      <c r="T196" s="7">
        <f t="shared" si="12"/>
        <v>244415.36600000001</v>
      </c>
      <c r="U196" s="7">
        <f t="shared" si="13"/>
        <v>244194.5575</v>
      </c>
      <c r="V196" s="7">
        <f t="shared" si="14"/>
        <v>240886.77249999999</v>
      </c>
    </row>
    <row r="197" spans="1:22" x14ac:dyDescent="0.25">
      <c r="A197" t="s">
        <v>20</v>
      </c>
      <c r="B197" t="s">
        <v>19</v>
      </c>
      <c r="C197">
        <v>1254</v>
      </c>
      <c r="D197">
        <v>5242880</v>
      </c>
      <c r="E197">
        <v>4584401</v>
      </c>
      <c r="F197">
        <v>243306.8</v>
      </c>
      <c r="G197">
        <v>0</v>
      </c>
      <c r="H197">
        <v>247817.7</v>
      </c>
      <c r="I197">
        <v>244728.4</v>
      </c>
      <c r="J197">
        <v>244507.3</v>
      </c>
      <c r="K197">
        <v>241195.9</v>
      </c>
      <c r="L197">
        <v>92196.71</v>
      </c>
      <c r="M197">
        <v>0</v>
      </c>
      <c r="N197">
        <v>1.174749</v>
      </c>
      <c r="O197">
        <v>34.996884999999999</v>
      </c>
      <c r="P197" s="1">
        <v>43255.046574074076</v>
      </c>
      <c r="Q197" s="1">
        <v>43255.717979895831</v>
      </c>
      <c r="R197">
        <v>0</v>
      </c>
      <c r="S197" s="7">
        <f t="shared" ref="S197:S260" si="15">-0.0806*($F$4-$F197)+H197</f>
        <v>247501.96562</v>
      </c>
      <c r="T197" s="7">
        <f t="shared" ref="T197:T260" si="16">-0.0796*($F$4-$F197)+I197</f>
        <v>244416.58291999999</v>
      </c>
      <c r="U197" s="7">
        <f t="shared" ref="U197:U260" si="17">-0.0795*($F$4-$F197)+J197</f>
        <v>244195.87464999998</v>
      </c>
      <c r="V197" s="7">
        <f t="shared" ref="V197:V260" si="18">-0.0785*($F$4-$F197)+K197</f>
        <v>240888.39194999999</v>
      </c>
    </row>
    <row r="198" spans="1:22" x14ac:dyDescent="0.25">
      <c r="A198" t="s">
        <v>20</v>
      </c>
      <c r="B198" t="s">
        <v>19</v>
      </c>
      <c r="C198">
        <v>1253</v>
      </c>
      <c r="D198">
        <v>5242880</v>
      </c>
      <c r="E198">
        <v>4650204</v>
      </c>
      <c r="F198">
        <v>243303.8</v>
      </c>
      <c r="G198">
        <v>0</v>
      </c>
      <c r="H198">
        <v>247818.6</v>
      </c>
      <c r="I198">
        <v>244727.2</v>
      </c>
      <c r="J198">
        <v>244505.7</v>
      </c>
      <c r="K198">
        <v>241194.9</v>
      </c>
      <c r="L198">
        <v>92195.77</v>
      </c>
      <c r="M198">
        <v>0</v>
      </c>
      <c r="N198">
        <v>1.174288</v>
      </c>
      <c r="O198">
        <v>34.996102</v>
      </c>
      <c r="P198" s="1">
        <v>43255.04310185185</v>
      </c>
      <c r="Q198" s="1">
        <v>43255.71797503472</v>
      </c>
      <c r="R198">
        <v>0</v>
      </c>
      <c r="S198" s="7">
        <f t="shared" si="15"/>
        <v>247502.62382000001</v>
      </c>
      <c r="T198" s="7">
        <f t="shared" si="16"/>
        <v>244415.14412000001</v>
      </c>
      <c r="U198" s="7">
        <f t="shared" si="17"/>
        <v>244194.03615</v>
      </c>
      <c r="V198" s="7">
        <f t="shared" si="18"/>
        <v>240887.15644999998</v>
      </c>
    </row>
    <row r="199" spans="1:22" x14ac:dyDescent="0.25">
      <c r="A199" t="s">
        <v>20</v>
      </c>
      <c r="B199" t="s">
        <v>19</v>
      </c>
      <c r="C199">
        <v>1252</v>
      </c>
      <c r="D199">
        <v>5242880</v>
      </c>
      <c r="E199">
        <v>4695889</v>
      </c>
      <c r="F199">
        <v>243301.5</v>
      </c>
      <c r="G199">
        <v>0</v>
      </c>
      <c r="H199">
        <v>247818.8</v>
      </c>
      <c r="I199">
        <v>244728.8</v>
      </c>
      <c r="J199">
        <v>244507.2</v>
      </c>
      <c r="K199">
        <v>241196.79999999999</v>
      </c>
      <c r="L199">
        <v>92198.81</v>
      </c>
      <c r="M199">
        <v>0</v>
      </c>
      <c r="N199">
        <v>1.174288</v>
      </c>
      <c r="O199">
        <v>34.998624</v>
      </c>
      <c r="P199" s="1">
        <v>43255.039629629631</v>
      </c>
      <c r="Q199" s="1">
        <v>43255.717971064812</v>
      </c>
      <c r="R199">
        <v>0</v>
      </c>
      <c r="S199" s="7">
        <f t="shared" si="15"/>
        <v>247502.63843999998</v>
      </c>
      <c r="T199" s="7">
        <f t="shared" si="16"/>
        <v>244416.56104</v>
      </c>
      <c r="U199" s="7">
        <f t="shared" si="17"/>
        <v>244195.35330000002</v>
      </c>
      <c r="V199" s="7">
        <f t="shared" si="18"/>
        <v>240888.87589999998</v>
      </c>
    </row>
    <row r="200" spans="1:22" x14ac:dyDescent="0.25">
      <c r="A200" t="s">
        <v>20</v>
      </c>
      <c r="B200" t="s">
        <v>19</v>
      </c>
      <c r="C200">
        <v>1251</v>
      </c>
      <c r="D200">
        <v>5242880</v>
      </c>
      <c r="E200">
        <v>4625830</v>
      </c>
      <c r="F200">
        <v>243300.5</v>
      </c>
      <c r="G200">
        <v>0</v>
      </c>
      <c r="H200">
        <v>247818.2</v>
      </c>
      <c r="I200">
        <v>244727.9</v>
      </c>
      <c r="J200">
        <v>244505.8</v>
      </c>
      <c r="K200">
        <v>241195.2</v>
      </c>
      <c r="L200">
        <v>92196.82</v>
      </c>
      <c r="M200">
        <v>0</v>
      </c>
      <c r="N200">
        <v>1.174569</v>
      </c>
      <c r="O200">
        <v>34.996972</v>
      </c>
      <c r="P200" s="1">
        <v>43255.036157407405</v>
      </c>
      <c r="Q200" s="1">
        <v>43255.717966168981</v>
      </c>
      <c r="R200">
        <v>0</v>
      </c>
      <c r="S200" s="7">
        <f t="shared" si="15"/>
        <v>247501.95784000002</v>
      </c>
      <c r="T200" s="7">
        <f t="shared" si="16"/>
        <v>244415.58143999998</v>
      </c>
      <c r="U200" s="7">
        <f t="shared" si="17"/>
        <v>244193.8738</v>
      </c>
      <c r="V200" s="7">
        <f t="shared" si="18"/>
        <v>240887.1974</v>
      </c>
    </row>
    <row r="201" spans="1:22" x14ac:dyDescent="0.25">
      <c r="A201" t="s">
        <v>20</v>
      </c>
      <c r="B201" t="s">
        <v>19</v>
      </c>
      <c r="C201">
        <v>1250</v>
      </c>
      <c r="D201">
        <v>5242880</v>
      </c>
      <c r="E201">
        <v>4567671</v>
      </c>
      <c r="F201">
        <v>243297.8</v>
      </c>
      <c r="G201">
        <v>0</v>
      </c>
      <c r="H201">
        <v>247820.2</v>
      </c>
      <c r="I201">
        <v>244730.1</v>
      </c>
      <c r="J201">
        <v>244510.8</v>
      </c>
      <c r="K201">
        <v>241199.5</v>
      </c>
      <c r="L201">
        <v>92201.23</v>
      </c>
      <c r="M201">
        <v>0</v>
      </c>
      <c r="N201">
        <v>1.174569</v>
      </c>
      <c r="O201">
        <v>35.000624000000002</v>
      </c>
      <c r="P201" s="1">
        <v>43255.032685185186</v>
      </c>
      <c r="Q201" s="1">
        <v>43255.717959641202</v>
      </c>
      <c r="R201">
        <v>0</v>
      </c>
      <c r="S201" s="7">
        <f t="shared" si="15"/>
        <v>247503.74022000001</v>
      </c>
      <c r="T201" s="7">
        <f t="shared" si="16"/>
        <v>244417.56651999999</v>
      </c>
      <c r="U201" s="7">
        <f t="shared" si="17"/>
        <v>244198.65914999999</v>
      </c>
      <c r="V201" s="7">
        <f t="shared" si="18"/>
        <v>240891.28545</v>
      </c>
    </row>
    <row r="202" spans="1:22" x14ac:dyDescent="0.25">
      <c r="A202" t="s">
        <v>20</v>
      </c>
      <c r="B202" t="s">
        <v>19</v>
      </c>
      <c r="C202">
        <v>1249</v>
      </c>
      <c r="D202">
        <v>5242880</v>
      </c>
      <c r="E202">
        <v>4728984</v>
      </c>
      <c r="F202">
        <v>243296.1</v>
      </c>
      <c r="G202">
        <v>0</v>
      </c>
      <c r="H202">
        <v>247818.2</v>
      </c>
      <c r="I202">
        <v>244729.9</v>
      </c>
      <c r="J202">
        <v>244511</v>
      </c>
      <c r="K202">
        <v>241199.7</v>
      </c>
      <c r="L202">
        <v>92201.33</v>
      </c>
      <c r="M202">
        <v>0</v>
      </c>
      <c r="N202">
        <v>1.174723</v>
      </c>
      <c r="O202">
        <v>35.000709999999998</v>
      </c>
      <c r="P202" s="1">
        <v>43255.02921296296</v>
      </c>
      <c r="Q202" s="1">
        <v>43255.717955127315</v>
      </c>
      <c r="R202">
        <v>0</v>
      </c>
      <c r="S202" s="7">
        <f t="shared" si="15"/>
        <v>247501.60320000001</v>
      </c>
      <c r="T202" s="7">
        <f t="shared" si="16"/>
        <v>244417.23119999998</v>
      </c>
      <c r="U202" s="7">
        <f t="shared" si="17"/>
        <v>244198.72399999999</v>
      </c>
      <c r="V202" s="7">
        <f t="shared" si="18"/>
        <v>240891.35200000001</v>
      </c>
    </row>
    <row r="203" spans="1:22" x14ac:dyDescent="0.25">
      <c r="A203" t="s">
        <v>20</v>
      </c>
      <c r="B203" t="s">
        <v>19</v>
      </c>
      <c r="C203">
        <v>1248</v>
      </c>
      <c r="D203">
        <v>5242880</v>
      </c>
      <c r="E203">
        <v>4719627</v>
      </c>
      <c r="F203">
        <v>243293.7</v>
      </c>
      <c r="G203">
        <v>0</v>
      </c>
      <c r="H203">
        <v>247819.5</v>
      </c>
      <c r="I203">
        <v>244729.5</v>
      </c>
      <c r="J203">
        <v>244506.8</v>
      </c>
      <c r="K203">
        <v>241194.9</v>
      </c>
      <c r="L203">
        <v>92201.23</v>
      </c>
      <c r="M203">
        <v>0</v>
      </c>
      <c r="N203">
        <v>1.174723</v>
      </c>
      <c r="O203">
        <v>35.000624000000002</v>
      </c>
      <c r="P203" s="1">
        <v>43255.025740740741</v>
      </c>
      <c r="Q203" s="1">
        <v>43255.71795096065</v>
      </c>
      <c r="R203">
        <v>0</v>
      </c>
      <c r="S203" s="7">
        <f t="shared" si="15"/>
        <v>247502.70976</v>
      </c>
      <c r="T203" s="7">
        <f t="shared" si="16"/>
        <v>244416.64016000001</v>
      </c>
      <c r="U203" s="7">
        <f t="shared" si="17"/>
        <v>244194.33319999999</v>
      </c>
      <c r="V203" s="7">
        <f t="shared" si="18"/>
        <v>240886.36359999998</v>
      </c>
    </row>
    <row r="204" spans="1:22" x14ac:dyDescent="0.25">
      <c r="A204" t="s">
        <v>20</v>
      </c>
      <c r="B204" t="s">
        <v>19</v>
      </c>
      <c r="C204">
        <v>1247</v>
      </c>
      <c r="D204">
        <v>5242880</v>
      </c>
      <c r="E204">
        <v>4678353</v>
      </c>
      <c r="F204">
        <v>243290.5</v>
      </c>
      <c r="G204">
        <v>0</v>
      </c>
      <c r="H204">
        <v>247818.4</v>
      </c>
      <c r="I204">
        <v>244729</v>
      </c>
      <c r="J204">
        <v>244507.9</v>
      </c>
      <c r="K204">
        <v>241198.4</v>
      </c>
      <c r="L204">
        <v>92202.06</v>
      </c>
      <c r="M204">
        <v>0</v>
      </c>
      <c r="N204">
        <v>1.173953</v>
      </c>
      <c r="O204">
        <v>35.001319000000002</v>
      </c>
      <c r="P204" s="1">
        <v>43255.022268518522</v>
      </c>
      <c r="Q204" s="1">
        <v>43255.717946608798</v>
      </c>
      <c r="R204">
        <v>0</v>
      </c>
      <c r="S204" s="7">
        <f t="shared" si="15"/>
        <v>247501.35183999999</v>
      </c>
      <c r="T204" s="7">
        <f t="shared" si="16"/>
        <v>244415.88544000001</v>
      </c>
      <c r="U204" s="7">
        <f t="shared" si="17"/>
        <v>244195.17879999999</v>
      </c>
      <c r="V204" s="7">
        <f t="shared" si="18"/>
        <v>240889.61239999998</v>
      </c>
    </row>
    <row r="205" spans="1:22" x14ac:dyDescent="0.25">
      <c r="A205" t="s">
        <v>20</v>
      </c>
      <c r="B205" t="s">
        <v>19</v>
      </c>
      <c r="C205">
        <v>1246</v>
      </c>
      <c r="D205">
        <v>5242880</v>
      </c>
      <c r="E205">
        <v>4764987</v>
      </c>
      <c r="F205">
        <v>243287.9</v>
      </c>
      <c r="G205">
        <v>0</v>
      </c>
      <c r="H205">
        <v>247818.3</v>
      </c>
      <c r="I205">
        <v>244728.5</v>
      </c>
      <c r="J205">
        <v>244506.8</v>
      </c>
      <c r="K205">
        <v>241194.5</v>
      </c>
      <c r="L205">
        <v>92203.32</v>
      </c>
      <c r="M205">
        <v>0</v>
      </c>
      <c r="N205">
        <v>1.173953</v>
      </c>
      <c r="O205">
        <v>35.002363000000003</v>
      </c>
      <c r="P205" s="1">
        <v>43255.018796296295</v>
      </c>
      <c r="Q205" s="1">
        <v>43255.717939270835</v>
      </c>
      <c r="R205">
        <v>0</v>
      </c>
      <c r="S205" s="7">
        <f t="shared" si="15"/>
        <v>247501.04227999999</v>
      </c>
      <c r="T205" s="7">
        <f t="shared" si="16"/>
        <v>244415.17848</v>
      </c>
      <c r="U205" s="7">
        <f t="shared" si="17"/>
        <v>244193.87209999998</v>
      </c>
      <c r="V205" s="7">
        <f t="shared" si="18"/>
        <v>240885.50829999999</v>
      </c>
    </row>
    <row r="206" spans="1:22" x14ac:dyDescent="0.25">
      <c r="A206" t="s">
        <v>20</v>
      </c>
      <c r="B206" t="s">
        <v>19</v>
      </c>
      <c r="C206">
        <v>1245</v>
      </c>
      <c r="D206">
        <v>5242880</v>
      </c>
      <c r="E206">
        <v>4737110</v>
      </c>
      <c r="F206">
        <v>243286.3</v>
      </c>
      <c r="G206">
        <v>0</v>
      </c>
      <c r="H206">
        <v>247818.9</v>
      </c>
      <c r="I206">
        <v>244729.8</v>
      </c>
      <c r="J206">
        <v>244508.2</v>
      </c>
      <c r="K206">
        <v>241196.4</v>
      </c>
      <c r="L206">
        <v>92202.7</v>
      </c>
      <c r="M206">
        <v>0</v>
      </c>
      <c r="N206">
        <v>1.174903</v>
      </c>
      <c r="O206">
        <v>35.001840999999999</v>
      </c>
      <c r="P206" s="1">
        <v>43255.015324074076</v>
      </c>
      <c r="Q206" s="1">
        <v>43255.717935497683</v>
      </c>
      <c r="R206">
        <v>0</v>
      </c>
      <c r="S206" s="7">
        <f t="shared" si="15"/>
        <v>247501.51332</v>
      </c>
      <c r="T206" s="7">
        <f t="shared" si="16"/>
        <v>244416.35111999998</v>
      </c>
      <c r="U206" s="7">
        <f t="shared" si="17"/>
        <v>244195.14490000001</v>
      </c>
      <c r="V206" s="7">
        <f t="shared" si="18"/>
        <v>240887.28269999998</v>
      </c>
    </row>
    <row r="207" spans="1:22" x14ac:dyDescent="0.25">
      <c r="A207" t="s">
        <v>20</v>
      </c>
      <c r="B207" t="s">
        <v>19</v>
      </c>
      <c r="C207">
        <v>1244</v>
      </c>
      <c r="D207">
        <v>5242880</v>
      </c>
      <c r="E207">
        <v>4569954</v>
      </c>
      <c r="F207">
        <v>243283.20000000001</v>
      </c>
      <c r="G207">
        <v>0</v>
      </c>
      <c r="H207">
        <v>247821.3</v>
      </c>
      <c r="I207">
        <v>244731.9</v>
      </c>
      <c r="J207">
        <v>244511.6</v>
      </c>
      <c r="K207">
        <v>241200.7</v>
      </c>
      <c r="L207">
        <v>92206.47</v>
      </c>
      <c r="M207">
        <v>0</v>
      </c>
      <c r="N207">
        <v>1.174903</v>
      </c>
      <c r="O207">
        <v>35.004972000000002</v>
      </c>
      <c r="P207" s="1">
        <v>43255.01185185185</v>
      </c>
      <c r="Q207" s="1">
        <v>43255.717929710649</v>
      </c>
      <c r="R207">
        <v>0</v>
      </c>
      <c r="S207" s="7">
        <f t="shared" si="15"/>
        <v>247503.66345999998</v>
      </c>
      <c r="T207" s="7">
        <f t="shared" si="16"/>
        <v>244418.20436</v>
      </c>
      <c r="U207" s="7">
        <f t="shared" si="17"/>
        <v>244198.29845</v>
      </c>
      <c r="V207" s="7">
        <f t="shared" si="18"/>
        <v>240891.33935000002</v>
      </c>
    </row>
    <row r="208" spans="1:22" x14ac:dyDescent="0.25">
      <c r="A208" t="s">
        <v>20</v>
      </c>
      <c r="B208" t="s">
        <v>19</v>
      </c>
      <c r="C208">
        <v>1243</v>
      </c>
      <c r="D208">
        <v>5242880</v>
      </c>
      <c r="E208">
        <v>4398352</v>
      </c>
      <c r="F208">
        <v>243281.7</v>
      </c>
      <c r="G208">
        <v>0</v>
      </c>
      <c r="H208">
        <v>247820.79999999999</v>
      </c>
      <c r="I208">
        <v>244731.8</v>
      </c>
      <c r="J208">
        <v>244511.1</v>
      </c>
      <c r="K208">
        <v>241200.5</v>
      </c>
      <c r="L208">
        <v>92205.31</v>
      </c>
      <c r="M208">
        <v>0</v>
      </c>
      <c r="N208">
        <v>1.174569</v>
      </c>
      <c r="O208">
        <v>35.004015000000003</v>
      </c>
      <c r="P208" s="1">
        <v>43255.008379629631</v>
      </c>
      <c r="Q208" s="1">
        <v>43255.717924074073</v>
      </c>
      <c r="R208">
        <v>0</v>
      </c>
      <c r="S208" s="7">
        <f t="shared" si="15"/>
        <v>247503.04256</v>
      </c>
      <c r="T208" s="7">
        <f t="shared" si="16"/>
        <v>244417.98496</v>
      </c>
      <c r="U208" s="7">
        <f t="shared" si="17"/>
        <v>244197.67920000001</v>
      </c>
      <c r="V208" s="7">
        <f t="shared" si="18"/>
        <v>240891.02160000001</v>
      </c>
    </row>
    <row r="209" spans="1:22" x14ac:dyDescent="0.25">
      <c r="A209" t="s">
        <v>20</v>
      </c>
      <c r="B209" t="s">
        <v>19</v>
      </c>
      <c r="C209">
        <v>1242</v>
      </c>
      <c r="D209">
        <v>5242880</v>
      </c>
      <c r="E209">
        <v>4746771</v>
      </c>
      <c r="F209">
        <v>243279.7</v>
      </c>
      <c r="G209">
        <v>0</v>
      </c>
      <c r="H209">
        <v>247823</v>
      </c>
      <c r="I209">
        <v>244732.79999999999</v>
      </c>
      <c r="J209">
        <v>244512.5</v>
      </c>
      <c r="K209">
        <v>241199.8</v>
      </c>
      <c r="L209">
        <v>92207.73</v>
      </c>
      <c r="M209">
        <v>0</v>
      </c>
      <c r="N209">
        <v>1.174569</v>
      </c>
      <c r="O209">
        <v>35.006016000000002</v>
      </c>
      <c r="P209" s="1">
        <v>43255.004907407405</v>
      </c>
      <c r="Q209" s="1">
        <v>43255.717915590278</v>
      </c>
      <c r="R209">
        <v>0</v>
      </c>
      <c r="S209" s="7">
        <f t="shared" si="15"/>
        <v>247505.08136000001</v>
      </c>
      <c r="T209" s="7">
        <f t="shared" si="16"/>
        <v>244418.82575999998</v>
      </c>
      <c r="U209" s="7">
        <f t="shared" si="17"/>
        <v>244198.92019999999</v>
      </c>
      <c r="V209" s="7">
        <f t="shared" si="18"/>
        <v>240890.16459999999</v>
      </c>
    </row>
    <row r="210" spans="1:22" x14ac:dyDescent="0.25">
      <c r="A210" t="s">
        <v>20</v>
      </c>
      <c r="B210" t="s">
        <v>19</v>
      </c>
      <c r="C210">
        <v>1241</v>
      </c>
      <c r="D210">
        <v>5242880</v>
      </c>
      <c r="E210">
        <v>4668455</v>
      </c>
      <c r="F210">
        <v>243276.1</v>
      </c>
      <c r="G210">
        <v>0</v>
      </c>
      <c r="H210">
        <v>247822</v>
      </c>
      <c r="I210">
        <v>244732</v>
      </c>
      <c r="J210">
        <v>244511</v>
      </c>
      <c r="K210">
        <v>241200.5</v>
      </c>
      <c r="L210">
        <v>92207.3</v>
      </c>
      <c r="M210">
        <v>0</v>
      </c>
      <c r="N210">
        <v>1.174569</v>
      </c>
      <c r="O210">
        <v>35.005668999999997</v>
      </c>
      <c r="P210" s="1">
        <v>43255.001435185186</v>
      </c>
      <c r="Q210" s="1">
        <v>43255.717911030093</v>
      </c>
      <c r="R210">
        <v>0</v>
      </c>
      <c r="S210" s="7">
        <f t="shared" si="15"/>
        <v>247503.79120000001</v>
      </c>
      <c r="T210" s="7">
        <f t="shared" si="16"/>
        <v>244417.73920000001</v>
      </c>
      <c r="U210" s="7">
        <f t="shared" si="17"/>
        <v>244197.13399999999</v>
      </c>
      <c r="V210" s="7">
        <f t="shared" si="18"/>
        <v>240890.58199999999</v>
      </c>
    </row>
    <row r="211" spans="1:22" x14ac:dyDescent="0.25">
      <c r="A211" t="s">
        <v>20</v>
      </c>
      <c r="B211" t="s">
        <v>19</v>
      </c>
      <c r="C211">
        <v>1240</v>
      </c>
      <c r="D211">
        <v>5242880</v>
      </c>
      <c r="E211">
        <v>4648611</v>
      </c>
      <c r="F211">
        <v>243273.8</v>
      </c>
      <c r="G211">
        <v>0</v>
      </c>
      <c r="H211">
        <v>247822.6</v>
      </c>
      <c r="I211">
        <v>244731.8</v>
      </c>
      <c r="J211">
        <v>244512</v>
      </c>
      <c r="K211">
        <v>241200.8</v>
      </c>
      <c r="L211">
        <v>92209.62</v>
      </c>
      <c r="M211">
        <v>0</v>
      </c>
      <c r="N211">
        <v>1.174569</v>
      </c>
      <c r="O211">
        <v>35.007581999999999</v>
      </c>
      <c r="P211" s="1">
        <v>43254.99796296296</v>
      </c>
      <c r="Q211" s="1">
        <v>43255.717907060185</v>
      </c>
      <c r="R211">
        <v>0</v>
      </c>
      <c r="S211" s="7">
        <f t="shared" si="15"/>
        <v>247504.20582</v>
      </c>
      <c r="T211" s="7">
        <f t="shared" si="16"/>
        <v>244417.35611999998</v>
      </c>
      <c r="U211" s="7">
        <f t="shared" si="17"/>
        <v>244197.95115000001</v>
      </c>
      <c r="V211" s="7">
        <f t="shared" si="18"/>
        <v>240890.70144999999</v>
      </c>
    </row>
    <row r="212" spans="1:22" x14ac:dyDescent="0.25">
      <c r="A212" t="s">
        <v>20</v>
      </c>
      <c r="B212" t="s">
        <v>19</v>
      </c>
      <c r="C212">
        <v>1239</v>
      </c>
      <c r="D212">
        <v>5242880</v>
      </c>
      <c r="E212">
        <v>4414729</v>
      </c>
      <c r="F212">
        <v>243273.1</v>
      </c>
      <c r="G212">
        <v>0</v>
      </c>
      <c r="H212">
        <v>247822.4</v>
      </c>
      <c r="I212">
        <v>244734.2</v>
      </c>
      <c r="J212">
        <v>244512.4</v>
      </c>
      <c r="K212">
        <v>241201.5</v>
      </c>
      <c r="L212">
        <v>92207.94</v>
      </c>
      <c r="M212">
        <v>0</v>
      </c>
      <c r="N212">
        <v>1.174903</v>
      </c>
      <c r="O212">
        <v>35.006188999999999</v>
      </c>
      <c r="P212" s="1">
        <v>43254.994490740741</v>
      </c>
      <c r="Q212" s="1">
        <v>43255.717900381947</v>
      </c>
      <c r="R212">
        <v>0</v>
      </c>
      <c r="S212" s="7">
        <f t="shared" si="15"/>
        <v>247503.94939999998</v>
      </c>
      <c r="T212" s="7">
        <f t="shared" si="16"/>
        <v>244419.7004</v>
      </c>
      <c r="U212" s="7">
        <f t="shared" si="17"/>
        <v>244198.29550000001</v>
      </c>
      <c r="V212" s="7">
        <f t="shared" si="18"/>
        <v>240891.34650000001</v>
      </c>
    </row>
    <row r="213" spans="1:22" x14ac:dyDescent="0.25">
      <c r="A213" t="s">
        <v>20</v>
      </c>
      <c r="B213" t="s">
        <v>19</v>
      </c>
      <c r="C213">
        <v>1238</v>
      </c>
      <c r="D213">
        <v>5242880</v>
      </c>
      <c r="E213">
        <v>4763105</v>
      </c>
      <c r="F213">
        <v>243271</v>
      </c>
      <c r="G213">
        <v>0</v>
      </c>
      <c r="H213">
        <v>247822.9</v>
      </c>
      <c r="I213">
        <v>244733.2</v>
      </c>
      <c r="J213">
        <v>244512.6</v>
      </c>
      <c r="K213">
        <v>241201.8</v>
      </c>
      <c r="L213">
        <v>92210.14</v>
      </c>
      <c r="M213">
        <v>0</v>
      </c>
      <c r="N213">
        <v>1.174903</v>
      </c>
      <c r="O213">
        <v>35.008015999999998</v>
      </c>
      <c r="P213" s="1">
        <v>43254.991018518522</v>
      </c>
      <c r="Q213" s="1">
        <v>43255.717888344909</v>
      </c>
      <c r="R213">
        <v>0</v>
      </c>
      <c r="S213" s="7">
        <f t="shared" si="15"/>
        <v>247504.28013999999</v>
      </c>
      <c r="T213" s="7">
        <f t="shared" si="16"/>
        <v>244418.53324000002</v>
      </c>
      <c r="U213" s="7">
        <f t="shared" si="17"/>
        <v>244198.32855000001</v>
      </c>
      <c r="V213" s="7">
        <f t="shared" si="18"/>
        <v>240891.48165</v>
      </c>
    </row>
    <row r="214" spans="1:22" x14ac:dyDescent="0.25">
      <c r="A214" t="s">
        <v>20</v>
      </c>
      <c r="B214" t="s">
        <v>19</v>
      </c>
      <c r="C214">
        <v>1237</v>
      </c>
      <c r="D214">
        <v>5242880</v>
      </c>
      <c r="E214">
        <v>4652094</v>
      </c>
      <c r="F214">
        <v>243270.6</v>
      </c>
      <c r="G214">
        <v>0</v>
      </c>
      <c r="H214">
        <v>247821.8</v>
      </c>
      <c r="I214">
        <v>244732.2</v>
      </c>
      <c r="J214">
        <v>244510</v>
      </c>
      <c r="K214">
        <v>241199.3</v>
      </c>
      <c r="L214">
        <v>92207.3</v>
      </c>
      <c r="M214">
        <v>0</v>
      </c>
      <c r="N214">
        <v>1.174723</v>
      </c>
      <c r="O214">
        <v>35.005668999999997</v>
      </c>
      <c r="P214" s="1">
        <v>43254.987546296295</v>
      </c>
      <c r="Q214" s="1">
        <v>43255.717883645833</v>
      </c>
      <c r="R214">
        <v>0</v>
      </c>
      <c r="S214" s="7">
        <f t="shared" si="15"/>
        <v>247503.14789999998</v>
      </c>
      <c r="T214" s="7">
        <f t="shared" si="16"/>
        <v>244417.50140000001</v>
      </c>
      <c r="U214" s="7">
        <f t="shared" si="17"/>
        <v>244195.69675</v>
      </c>
      <c r="V214" s="7">
        <f t="shared" si="18"/>
        <v>240888.95024999999</v>
      </c>
    </row>
    <row r="215" spans="1:22" x14ac:dyDescent="0.25">
      <c r="A215" t="s">
        <v>20</v>
      </c>
      <c r="B215" t="s">
        <v>19</v>
      </c>
      <c r="C215">
        <v>1236</v>
      </c>
      <c r="D215">
        <v>5242880</v>
      </c>
      <c r="E215">
        <v>4731239</v>
      </c>
      <c r="F215">
        <v>243271.2</v>
      </c>
      <c r="G215">
        <v>0</v>
      </c>
      <c r="H215">
        <v>247822.9</v>
      </c>
      <c r="I215">
        <v>244734.5</v>
      </c>
      <c r="J215">
        <v>244512.8</v>
      </c>
      <c r="K215">
        <v>241202.9</v>
      </c>
      <c r="L215">
        <v>92211.3</v>
      </c>
      <c r="M215">
        <v>0</v>
      </c>
      <c r="N215">
        <v>1.174723</v>
      </c>
      <c r="O215">
        <v>35.008974000000002</v>
      </c>
      <c r="P215" s="1">
        <v>43254.984074074076</v>
      </c>
      <c r="Q215" s="1">
        <v>43255.717878900461</v>
      </c>
      <c r="R215">
        <v>0</v>
      </c>
      <c r="S215" s="7">
        <f t="shared" si="15"/>
        <v>247504.29626</v>
      </c>
      <c r="T215" s="7">
        <f t="shared" si="16"/>
        <v>244419.84916000001</v>
      </c>
      <c r="U215" s="7">
        <f t="shared" si="17"/>
        <v>244198.54444999999</v>
      </c>
      <c r="V215" s="7">
        <f t="shared" si="18"/>
        <v>240892.59735</v>
      </c>
    </row>
    <row r="216" spans="1:22" x14ac:dyDescent="0.25">
      <c r="A216" t="s">
        <v>20</v>
      </c>
      <c r="B216" t="s">
        <v>19</v>
      </c>
      <c r="C216">
        <v>1235</v>
      </c>
      <c r="D216">
        <v>5242880</v>
      </c>
      <c r="E216">
        <v>4723372</v>
      </c>
      <c r="F216">
        <v>243269.5</v>
      </c>
      <c r="G216">
        <v>0</v>
      </c>
      <c r="H216">
        <v>247824.4</v>
      </c>
      <c r="I216">
        <v>244734.1</v>
      </c>
      <c r="J216">
        <v>244512.4</v>
      </c>
      <c r="K216">
        <v>241200.6</v>
      </c>
      <c r="L216">
        <v>92209.09</v>
      </c>
      <c r="M216">
        <v>0</v>
      </c>
      <c r="N216">
        <v>1.174569</v>
      </c>
      <c r="O216">
        <v>35.007147000000003</v>
      </c>
      <c r="P216" s="1">
        <v>43254.98060185185</v>
      </c>
      <c r="Q216" s="1">
        <v>43255.717875115741</v>
      </c>
      <c r="R216">
        <v>0</v>
      </c>
      <c r="S216" s="7">
        <f t="shared" si="15"/>
        <v>247505.65924000001</v>
      </c>
      <c r="T216" s="7">
        <f t="shared" si="16"/>
        <v>244419.31384000002</v>
      </c>
      <c r="U216" s="7">
        <f t="shared" si="17"/>
        <v>244198.00930000001</v>
      </c>
      <c r="V216" s="7">
        <f t="shared" si="18"/>
        <v>240890.16390000001</v>
      </c>
    </row>
    <row r="217" spans="1:22" x14ac:dyDescent="0.25">
      <c r="A217" t="s">
        <v>20</v>
      </c>
      <c r="B217" t="s">
        <v>19</v>
      </c>
      <c r="C217">
        <v>1234</v>
      </c>
      <c r="D217">
        <v>5242880</v>
      </c>
      <c r="E217">
        <v>4981748</v>
      </c>
      <c r="F217">
        <v>243270.5</v>
      </c>
      <c r="G217">
        <v>0</v>
      </c>
      <c r="H217">
        <v>247822.9</v>
      </c>
      <c r="I217">
        <v>244732.2</v>
      </c>
      <c r="J217">
        <v>244510.7</v>
      </c>
      <c r="K217">
        <v>241199.1</v>
      </c>
      <c r="L217">
        <v>92210.14</v>
      </c>
      <c r="M217">
        <v>0</v>
      </c>
      <c r="N217">
        <v>1.174569</v>
      </c>
      <c r="O217">
        <v>35.008015999999998</v>
      </c>
      <c r="P217" s="1">
        <v>43254.977129629631</v>
      </c>
      <c r="Q217" s="1">
        <v>43255.717870520835</v>
      </c>
      <c r="R217">
        <v>0</v>
      </c>
      <c r="S217" s="7">
        <f t="shared" si="15"/>
        <v>247504.23983999999</v>
      </c>
      <c r="T217" s="7">
        <f t="shared" si="16"/>
        <v>244417.49344000002</v>
      </c>
      <c r="U217" s="7">
        <f t="shared" si="17"/>
        <v>244196.38880000002</v>
      </c>
      <c r="V217" s="7">
        <f t="shared" si="18"/>
        <v>240888.74240000002</v>
      </c>
    </row>
    <row r="218" spans="1:22" x14ac:dyDescent="0.25">
      <c r="A218" t="s">
        <v>20</v>
      </c>
      <c r="B218" t="s">
        <v>19</v>
      </c>
      <c r="C218">
        <v>1233</v>
      </c>
      <c r="D218">
        <v>5242880</v>
      </c>
      <c r="E218">
        <v>4792008</v>
      </c>
      <c r="F218">
        <v>243271.9</v>
      </c>
      <c r="G218">
        <v>0</v>
      </c>
      <c r="H218">
        <v>247823.7</v>
      </c>
      <c r="I218">
        <v>244734.6</v>
      </c>
      <c r="J218">
        <v>244512.8</v>
      </c>
      <c r="K218">
        <v>241201.1</v>
      </c>
      <c r="L218">
        <v>92209.2</v>
      </c>
      <c r="M218">
        <v>0</v>
      </c>
      <c r="N218">
        <v>1.1750309999999999</v>
      </c>
      <c r="O218">
        <v>35.007233999999997</v>
      </c>
      <c r="P218" s="1">
        <v>43254.973657407405</v>
      </c>
      <c r="Q218" s="1">
        <v>43255.71786640046</v>
      </c>
      <c r="R218">
        <v>0</v>
      </c>
      <c r="S218" s="7">
        <f t="shared" si="15"/>
        <v>247505.15268</v>
      </c>
      <c r="T218" s="7">
        <f t="shared" si="16"/>
        <v>244420.00487999999</v>
      </c>
      <c r="U218" s="7">
        <f t="shared" si="17"/>
        <v>244198.60009999998</v>
      </c>
      <c r="V218" s="7">
        <f t="shared" si="18"/>
        <v>240890.8523</v>
      </c>
    </row>
    <row r="219" spans="1:22" x14ac:dyDescent="0.25">
      <c r="A219" t="s">
        <v>20</v>
      </c>
      <c r="B219" t="s">
        <v>19</v>
      </c>
      <c r="C219">
        <v>1232</v>
      </c>
      <c r="D219">
        <v>5242880</v>
      </c>
      <c r="E219">
        <v>4790422</v>
      </c>
      <c r="F219">
        <v>243271.6</v>
      </c>
      <c r="G219">
        <v>0</v>
      </c>
      <c r="H219">
        <v>247822.4</v>
      </c>
      <c r="I219">
        <v>244733.8</v>
      </c>
      <c r="J219">
        <v>244513.3</v>
      </c>
      <c r="K219">
        <v>241201.8</v>
      </c>
      <c r="L219">
        <v>92210.240000000005</v>
      </c>
      <c r="M219">
        <v>0</v>
      </c>
      <c r="N219">
        <v>1.1750309999999999</v>
      </c>
      <c r="O219">
        <v>35.008104000000003</v>
      </c>
      <c r="P219" s="1">
        <v>43254.970185185186</v>
      </c>
      <c r="Q219" s="1">
        <v>43255.717862384263</v>
      </c>
      <c r="R219">
        <v>0</v>
      </c>
      <c r="S219" s="7">
        <f t="shared" si="15"/>
        <v>247503.8285</v>
      </c>
      <c r="T219" s="7">
        <f t="shared" si="16"/>
        <v>244419.18099999998</v>
      </c>
      <c r="U219" s="7">
        <f t="shared" si="17"/>
        <v>244199.07624999998</v>
      </c>
      <c r="V219" s="7">
        <f t="shared" si="18"/>
        <v>240891.52875</v>
      </c>
    </row>
    <row r="220" spans="1:22" x14ac:dyDescent="0.25">
      <c r="A220" t="s">
        <v>20</v>
      </c>
      <c r="B220" t="s">
        <v>19</v>
      </c>
      <c r="C220">
        <v>1231</v>
      </c>
      <c r="D220">
        <v>5242880</v>
      </c>
      <c r="E220">
        <v>4699287</v>
      </c>
      <c r="F220">
        <v>243272.8</v>
      </c>
      <c r="G220">
        <v>0</v>
      </c>
      <c r="H220">
        <v>247821.5</v>
      </c>
      <c r="I220">
        <v>244733.6</v>
      </c>
      <c r="J220">
        <v>244511.7</v>
      </c>
      <c r="K220">
        <v>241200.7</v>
      </c>
      <c r="L220">
        <v>92208.67</v>
      </c>
      <c r="M220">
        <v>0</v>
      </c>
      <c r="N220">
        <v>1.174723</v>
      </c>
      <c r="O220">
        <v>35.006798000000003</v>
      </c>
      <c r="P220" s="1">
        <v>43254.96671296296</v>
      </c>
      <c r="Q220" s="1">
        <v>43255.717858067132</v>
      </c>
      <c r="R220">
        <v>0</v>
      </c>
      <c r="S220" s="7">
        <f t="shared" si="15"/>
        <v>247503.02522000001</v>
      </c>
      <c r="T220" s="7">
        <f t="shared" si="16"/>
        <v>244419.07652</v>
      </c>
      <c r="U220" s="7">
        <f t="shared" si="17"/>
        <v>244197.57165</v>
      </c>
      <c r="V220" s="7">
        <f t="shared" si="18"/>
        <v>240890.52295000001</v>
      </c>
    </row>
    <row r="221" spans="1:22" x14ac:dyDescent="0.25">
      <c r="A221" t="s">
        <v>20</v>
      </c>
      <c r="B221" t="s">
        <v>19</v>
      </c>
      <c r="C221">
        <v>1230</v>
      </c>
      <c r="D221">
        <v>5242880</v>
      </c>
      <c r="E221">
        <v>4884478</v>
      </c>
      <c r="F221">
        <v>243274.4</v>
      </c>
      <c r="G221">
        <v>0</v>
      </c>
      <c r="H221">
        <v>247823.4</v>
      </c>
      <c r="I221">
        <v>244733.4</v>
      </c>
      <c r="J221">
        <v>244511.2</v>
      </c>
      <c r="K221">
        <v>241200.4</v>
      </c>
      <c r="L221">
        <v>92209.09</v>
      </c>
      <c r="M221">
        <v>0</v>
      </c>
      <c r="N221">
        <v>1.174723</v>
      </c>
      <c r="O221">
        <v>35.007147000000003</v>
      </c>
      <c r="P221" s="1">
        <v>43254.963240740741</v>
      </c>
      <c r="Q221" s="1">
        <v>43255.717852083333</v>
      </c>
      <c r="R221">
        <v>0</v>
      </c>
      <c r="S221" s="7">
        <f t="shared" si="15"/>
        <v>247505.05418000001</v>
      </c>
      <c r="T221" s="7">
        <f t="shared" si="16"/>
        <v>244419.00388</v>
      </c>
      <c r="U221" s="7">
        <f t="shared" si="17"/>
        <v>244197.19885000002</v>
      </c>
      <c r="V221" s="7">
        <f t="shared" si="18"/>
        <v>240890.34855</v>
      </c>
    </row>
    <row r="222" spans="1:22" x14ac:dyDescent="0.25">
      <c r="A222" t="s">
        <v>20</v>
      </c>
      <c r="B222" t="s">
        <v>19</v>
      </c>
      <c r="C222">
        <v>1229</v>
      </c>
      <c r="D222">
        <v>5242880</v>
      </c>
      <c r="E222">
        <v>4460094</v>
      </c>
      <c r="F222">
        <v>243278</v>
      </c>
      <c r="G222">
        <v>0</v>
      </c>
      <c r="H222">
        <v>247822.6</v>
      </c>
      <c r="I222">
        <v>244733.5</v>
      </c>
      <c r="J222">
        <v>244512.8</v>
      </c>
      <c r="K222">
        <v>241200.4</v>
      </c>
      <c r="L222">
        <v>92206.78</v>
      </c>
      <c r="M222">
        <v>0</v>
      </c>
      <c r="N222">
        <v>1.174569</v>
      </c>
      <c r="O222">
        <v>35.005234000000002</v>
      </c>
      <c r="P222" s="1">
        <v>43254.959768518522</v>
      </c>
      <c r="Q222" s="1">
        <v>43255.717848113425</v>
      </c>
      <c r="R222">
        <v>0</v>
      </c>
      <c r="S222" s="7">
        <f t="shared" si="15"/>
        <v>247504.54433999999</v>
      </c>
      <c r="T222" s="7">
        <f t="shared" si="16"/>
        <v>244419.39043999999</v>
      </c>
      <c r="U222" s="7">
        <f t="shared" si="17"/>
        <v>244199.08504999999</v>
      </c>
      <c r="V222" s="7">
        <f t="shared" si="18"/>
        <v>240890.63115</v>
      </c>
    </row>
    <row r="223" spans="1:22" x14ac:dyDescent="0.25">
      <c r="A223" t="s">
        <v>20</v>
      </c>
      <c r="B223" t="s">
        <v>19</v>
      </c>
      <c r="C223">
        <v>1228</v>
      </c>
      <c r="D223">
        <v>5242880</v>
      </c>
      <c r="E223">
        <v>4724880</v>
      </c>
      <c r="F223">
        <v>243279.2</v>
      </c>
      <c r="G223">
        <v>0</v>
      </c>
      <c r="H223">
        <v>247824.2</v>
      </c>
      <c r="I223">
        <v>244735.8</v>
      </c>
      <c r="J223">
        <v>244515.7</v>
      </c>
      <c r="K223">
        <v>241204.2</v>
      </c>
      <c r="L223">
        <v>92208.67</v>
      </c>
      <c r="M223">
        <v>0</v>
      </c>
      <c r="N223">
        <v>1.174569</v>
      </c>
      <c r="O223">
        <v>35.006798000000003</v>
      </c>
      <c r="P223" s="1">
        <v>43254.956296296295</v>
      </c>
      <c r="Q223" s="1">
        <v>43255.717843946761</v>
      </c>
      <c r="R223">
        <v>0</v>
      </c>
      <c r="S223" s="7">
        <f t="shared" si="15"/>
        <v>247506.24106</v>
      </c>
      <c r="T223" s="7">
        <f t="shared" si="16"/>
        <v>244421.78595999998</v>
      </c>
      <c r="U223" s="7">
        <f t="shared" si="17"/>
        <v>244202.08045000001</v>
      </c>
      <c r="V223" s="7">
        <f t="shared" si="18"/>
        <v>240894.52535000001</v>
      </c>
    </row>
    <row r="224" spans="1:22" x14ac:dyDescent="0.25">
      <c r="A224" t="s">
        <v>20</v>
      </c>
      <c r="B224" t="s">
        <v>19</v>
      </c>
      <c r="C224">
        <v>1227</v>
      </c>
      <c r="D224">
        <v>5242880</v>
      </c>
      <c r="E224">
        <v>4595186</v>
      </c>
      <c r="F224">
        <v>243280.1</v>
      </c>
      <c r="G224">
        <v>0</v>
      </c>
      <c r="H224">
        <v>247822.4</v>
      </c>
      <c r="I224">
        <v>244733.8</v>
      </c>
      <c r="J224">
        <v>244511.8</v>
      </c>
      <c r="K224">
        <v>241200.2</v>
      </c>
      <c r="L224">
        <v>92205</v>
      </c>
      <c r="M224">
        <v>0</v>
      </c>
      <c r="N224">
        <v>1.174569</v>
      </c>
      <c r="O224">
        <v>35.003754999999998</v>
      </c>
      <c r="P224" s="1">
        <v>43254.952824074076</v>
      </c>
      <c r="Q224" s="1">
        <v>43255.71783908565</v>
      </c>
      <c r="R224">
        <v>0</v>
      </c>
      <c r="S224" s="7">
        <f t="shared" si="15"/>
        <v>247504.51360000001</v>
      </c>
      <c r="T224" s="7">
        <f t="shared" si="16"/>
        <v>244419.85759999999</v>
      </c>
      <c r="U224" s="7">
        <f t="shared" si="17"/>
        <v>244198.25199999998</v>
      </c>
      <c r="V224" s="7">
        <f t="shared" si="18"/>
        <v>240890.59600000002</v>
      </c>
    </row>
    <row r="225" spans="1:22" x14ac:dyDescent="0.25">
      <c r="A225" t="s">
        <v>20</v>
      </c>
      <c r="B225" t="s">
        <v>19</v>
      </c>
      <c r="C225">
        <v>1226</v>
      </c>
      <c r="D225">
        <v>5242880</v>
      </c>
      <c r="E225">
        <v>4939715</v>
      </c>
      <c r="F225">
        <v>243284.8</v>
      </c>
      <c r="G225">
        <v>0</v>
      </c>
      <c r="H225">
        <v>247822</v>
      </c>
      <c r="I225">
        <v>244733.3</v>
      </c>
      <c r="J225">
        <v>244511.6</v>
      </c>
      <c r="K225">
        <v>241201.2</v>
      </c>
      <c r="L225">
        <v>92205.95</v>
      </c>
      <c r="M225">
        <v>0</v>
      </c>
      <c r="N225">
        <v>1.174569</v>
      </c>
      <c r="O225">
        <v>35.004537999999997</v>
      </c>
      <c r="P225" s="1">
        <v>43254.94935185185</v>
      </c>
      <c r="Q225" s="1">
        <v>43255.717828043984</v>
      </c>
      <c r="R225">
        <v>0</v>
      </c>
      <c r="S225" s="7">
        <f t="shared" si="15"/>
        <v>247504.49242</v>
      </c>
      <c r="T225" s="7">
        <f t="shared" si="16"/>
        <v>244419.73171999998</v>
      </c>
      <c r="U225" s="7">
        <f t="shared" si="17"/>
        <v>244198.42564999999</v>
      </c>
      <c r="V225" s="7">
        <f t="shared" si="18"/>
        <v>240891.96495000002</v>
      </c>
    </row>
    <row r="226" spans="1:22" x14ac:dyDescent="0.25">
      <c r="A226" t="s">
        <v>20</v>
      </c>
      <c r="B226" t="s">
        <v>19</v>
      </c>
      <c r="C226">
        <v>1225</v>
      </c>
      <c r="D226">
        <v>5242880</v>
      </c>
      <c r="E226">
        <v>4803768</v>
      </c>
      <c r="F226">
        <v>243289.4</v>
      </c>
      <c r="G226">
        <v>0</v>
      </c>
      <c r="H226">
        <v>247824.9</v>
      </c>
      <c r="I226">
        <v>244734.1</v>
      </c>
      <c r="J226">
        <v>244511.5</v>
      </c>
      <c r="K226">
        <v>241200.9</v>
      </c>
      <c r="L226">
        <v>92201.85</v>
      </c>
      <c r="M226">
        <v>0</v>
      </c>
      <c r="N226">
        <v>1.174569</v>
      </c>
      <c r="O226">
        <v>35.001145999999999</v>
      </c>
      <c r="P226" s="1">
        <v>43254.945879629631</v>
      </c>
      <c r="Q226" s="1">
        <v>43255.717824189815</v>
      </c>
      <c r="R226">
        <v>0</v>
      </c>
      <c r="S226" s="7">
        <f t="shared" si="15"/>
        <v>247507.76317999998</v>
      </c>
      <c r="T226" s="7">
        <f t="shared" si="16"/>
        <v>244420.89788</v>
      </c>
      <c r="U226" s="7">
        <f t="shared" si="17"/>
        <v>244198.69135000001</v>
      </c>
      <c r="V226" s="7">
        <f t="shared" si="18"/>
        <v>240892.02604999999</v>
      </c>
    </row>
    <row r="227" spans="1:22" x14ac:dyDescent="0.25">
      <c r="A227" t="s">
        <v>20</v>
      </c>
      <c r="B227" t="s">
        <v>19</v>
      </c>
      <c r="C227">
        <v>1224</v>
      </c>
      <c r="D227">
        <v>5242880</v>
      </c>
      <c r="E227">
        <v>4842497</v>
      </c>
      <c r="F227">
        <v>243293</v>
      </c>
      <c r="G227">
        <v>0</v>
      </c>
      <c r="H227">
        <v>247822.6</v>
      </c>
      <c r="I227">
        <v>244733.6</v>
      </c>
      <c r="J227">
        <v>244511.8</v>
      </c>
      <c r="K227">
        <v>241200</v>
      </c>
      <c r="L227">
        <v>92202.16</v>
      </c>
      <c r="M227">
        <v>0</v>
      </c>
      <c r="N227">
        <v>1.174569</v>
      </c>
      <c r="O227">
        <v>35.001406000000003</v>
      </c>
      <c r="P227" s="1">
        <v>43254.942407407405</v>
      </c>
      <c r="Q227" s="1">
        <v>43255.717820219907</v>
      </c>
      <c r="R227">
        <v>0</v>
      </c>
      <c r="S227" s="7">
        <f t="shared" si="15"/>
        <v>247505.75334</v>
      </c>
      <c r="T227" s="7">
        <f t="shared" si="16"/>
        <v>244420.68444000001</v>
      </c>
      <c r="U227" s="7">
        <f t="shared" si="17"/>
        <v>244199.27755</v>
      </c>
      <c r="V227" s="7">
        <f t="shared" si="18"/>
        <v>240891.40865</v>
      </c>
    </row>
    <row r="228" spans="1:22" x14ac:dyDescent="0.25">
      <c r="A228" t="s">
        <v>20</v>
      </c>
      <c r="B228" t="s">
        <v>19</v>
      </c>
      <c r="C228">
        <v>1223</v>
      </c>
      <c r="D228">
        <v>5242880</v>
      </c>
      <c r="E228">
        <v>4700261</v>
      </c>
      <c r="F228">
        <v>243298.6</v>
      </c>
      <c r="G228">
        <v>0</v>
      </c>
      <c r="H228">
        <v>247822</v>
      </c>
      <c r="I228">
        <v>244732</v>
      </c>
      <c r="J228">
        <v>244511.5</v>
      </c>
      <c r="K228">
        <v>241202.5</v>
      </c>
      <c r="L228">
        <v>92199.13</v>
      </c>
      <c r="M228">
        <v>0</v>
      </c>
      <c r="N228">
        <v>1.174261</v>
      </c>
      <c r="O228">
        <v>34.998885000000001</v>
      </c>
      <c r="P228" s="1">
        <v>43254.938935185186</v>
      </c>
      <c r="Q228" s="1">
        <v>43255.717815821758</v>
      </c>
      <c r="R228">
        <v>0</v>
      </c>
      <c r="S228" s="7">
        <f t="shared" si="15"/>
        <v>247505.6047</v>
      </c>
      <c r="T228" s="7">
        <f t="shared" si="16"/>
        <v>244419.53020000001</v>
      </c>
      <c r="U228" s="7">
        <f t="shared" si="17"/>
        <v>244199.42275</v>
      </c>
      <c r="V228" s="7">
        <f t="shared" si="18"/>
        <v>240894.34825000001</v>
      </c>
    </row>
    <row r="229" spans="1:22" x14ac:dyDescent="0.25">
      <c r="A229" t="s">
        <v>20</v>
      </c>
      <c r="B229" t="s">
        <v>19</v>
      </c>
      <c r="C229">
        <v>1222</v>
      </c>
      <c r="D229">
        <v>5242880</v>
      </c>
      <c r="E229">
        <v>4820500</v>
      </c>
      <c r="F229">
        <v>243303</v>
      </c>
      <c r="G229">
        <v>0</v>
      </c>
      <c r="H229">
        <v>247821.8</v>
      </c>
      <c r="I229">
        <v>244732.79999999999</v>
      </c>
      <c r="J229">
        <v>244511.2</v>
      </c>
      <c r="K229">
        <v>241201.2</v>
      </c>
      <c r="L229">
        <v>92199.44</v>
      </c>
      <c r="M229">
        <v>0</v>
      </c>
      <c r="N229">
        <v>1.174261</v>
      </c>
      <c r="O229">
        <v>34.999144999999999</v>
      </c>
      <c r="P229" s="1">
        <v>43254.93546296296</v>
      </c>
      <c r="Q229" s="1">
        <v>43255.717812002316</v>
      </c>
      <c r="R229">
        <v>0</v>
      </c>
      <c r="S229" s="7">
        <f t="shared" si="15"/>
        <v>247505.75933999999</v>
      </c>
      <c r="T229" s="7">
        <f t="shared" si="16"/>
        <v>244420.68044</v>
      </c>
      <c r="U229" s="7">
        <f t="shared" si="17"/>
        <v>244199.47255000001</v>
      </c>
      <c r="V229" s="7">
        <f t="shared" si="18"/>
        <v>240893.39365000001</v>
      </c>
    </row>
    <row r="230" spans="1:22" x14ac:dyDescent="0.25">
      <c r="A230" t="s">
        <v>20</v>
      </c>
      <c r="B230" t="s">
        <v>19</v>
      </c>
      <c r="C230">
        <v>1221</v>
      </c>
      <c r="D230">
        <v>5242880</v>
      </c>
      <c r="E230">
        <v>4976505</v>
      </c>
      <c r="F230">
        <v>243310</v>
      </c>
      <c r="G230">
        <v>0</v>
      </c>
      <c r="H230">
        <v>247823.1</v>
      </c>
      <c r="I230">
        <v>244731.4</v>
      </c>
      <c r="J230">
        <v>244509.1</v>
      </c>
      <c r="K230">
        <v>241197</v>
      </c>
      <c r="L230">
        <v>92194.93</v>
      </c>
      <c r="M230">
        <v>0</v>
      </c>
      <c r="N230">
        <v>1.174569</v>
      </c>
      <c r="O230">
        <v>34.995406000000003</v>
      </c>
      <c r="P230" s="1">
        <v>43254.931990740741</v>
      </c>
      <c r="Q230" s="1">
        <v>43255.717808182868</v>
      </c>
      <c r="R230">
        <v>0</v>
      </c>
      <c r="S230" s="7">
        <f t="shared" si="15"/>
        <v>247507.62354</v>
      </c>
      <c r="T230" s="7">
        <f t="shared" si="16"/>
        <v>244419.83763999998</v>
      </c>
      <c r="U230" s="7">
        <f t="shared" si="17"/>
        <v>244197.92905000001</v>
      </c>
      <c r="V230" s="7">
        <f t="shared" si="18"/>
        <v>240889.74314999999</v>
      </c>
    </row>
    <row r="231" spans="1:22" x14ac:dyDescent="0.25">
      <c r="A231" t="s">
        <v>20</v>
      </c>
      <c r="B231" t="s">
        <v>19</v>
      </c>
      <c r="C231">
        <v>1220</v>
      </c>
      <c r="D231">
        <v>5242880</v>
      </c>
      <c r="E231">
        <v>4683411</v>
      </c>
      <c r="F231">
        <v>243314.5</v>
      </c>
      <c r="G231">
        <v>0</v>
      </c>
      <c r="H231">
        <v>247822.6</v>
      </c>
      <c r="I231">
        <v>244731</v>
      </c>
      <c r="J231">
        <v>244508.79999999999</v>
      </c>
      <c r="K231">
        <v>241196.4</v>
      </c>
      <c r="L231">
        <v>92194.62</v>
      </c>
      <c r="M231">
        <v>0</v>
      </c>
      <c r="N231">
        <v>1.174569</v>
      </c>
      <c r="O231">
        <v>34.995145999999998</v>
      </c>
      <c r="P231" s="1">
        <v>43254.928518518522</v>
      </c>
      <c r="Q231" s="1">
        <v>43255.717804201391</v>
      </c>
      <c r="R231">
        <v>0</v>
      </c>
      <c r="S231" s="7">
        <f t="shared" si="15"/>
        <v>247507.48624</v>
      </c>
      <c r="T231" s="7">
        <f t="shared" si="16"/>
        <v>244419.79584000001</v>
      </c>
      <c r="U231" s="7">
        <f t="shared" si="17"/>
        <v>244197.98679999998</v>
      </c>
      <c r="V231" s="7">
        <f t="shared" si="18"/>
        <v>240889.4964</v>
      </c>
    </row>
    <row r="232" spans="1:22" x14ac:dyDescent="0.25">
      <c r="A232" t="s">
        <v>20</v>
      </c>
      <c r="B232" t="s">
        <v>19</v>
      </c>
      <c r="C232">
        <v>1219</v>
      </c>
      <c r="D232">
        <v>5242880</v>
      </c>
      <c r="E232">
        <v>4761952</v>
      </c>
      <c r="F232">
        <v>243321.3</v>
      </c>
      <c r="G232">
        <v>0</v>
      </c>
      <c r="H232">
        <v>247823</v>
      </c>
      <c r="I232">
        <v>244731.5</v>
      </c>
      <c r="J232">
        <v>244510.5</v>
      </c>
      <c r="K232">
        <v>241199.5</v>
      </c>
      <c r="L232">
        <v>92192.52</v>
      </c>
      <c r="M232">
        <v>0</v>
      </c>
      <c r="N232">
        <v>1.1748769999999999</v>
      </c>
      <c r="O232">
        <v>34.993406999999998</v>
      </c>
      <c r="P232" s="1">
        <v>43254.925046296295</v>
      </c>
      <c r="Q232" s="1">
        <v>43255.717798379628</v>
      </c>
      <c r="R232">
        <v>0</v>
      </c>
      <c r="S232" s="7">
        <f t="shared" si="15"/>
        <v>247508.43432</v>
      </c>
      <c r="T232" s="7">
        <f t="shared" si="16"/>
        <v>244420.83712000001</v>
      </c>
      <c r="U232" s="7">
        <f t="shared" si="17"/>
        <v>244200.2274</v>
      </c>
      <c r="V232" s="7">
        <f t="shared" si="18"/>
        <v>240893.13019999999</v>
      </c>
    </row>
    <row r="233" spans="1:22" x14ac:dyDescent="0.25">
      <c r="A233" t="s">
        <v>20</v>
      </c>
      <c r="B233" t="s">
        <v>19</v>
      </c>
      <c r="C233">
        <v>1218</v>
      </c>
      <c r="D233">
        <v>5242880</v>
      </c>
      <c r="E233">
        <v>4981260</v>
      </c>
      <c r="F233">
        <v>243330.5</v>
      </c>
      <c r="G233">
        <v>0</v>
      </c>
      <c r="H233">
        <v>247822.5</v>
      </c>
      <c r="I233">
        <v>244731.7</v>
      </c>
      <c r="J233">
        <v>244510.3</v>
      </c>
      <c r="K233">
        <v>241198.8</v>
      </c>
      <c r="L233">
        <v>92190.52</v>
      </c>
      <c r="M233">
        <v>0</v>
      </c>
      <c r="N233">
        <v>1.1748769999999999</v>
      </c>
      <c r="O233">
        <v>34.991754999999998</v>
      </c>
      <c r="P233" s="1">
        <v>43254.921574074076</v>
      </c>
      <c r="Q233" s="1">
        <v>43255.717785960645</v>
      </c>
      <c r="R233">
        <v>0</v>
      </c>
      <c r="S233" s="7">
        <f t="shared" si="15"/>
        <v>247508.67584000001</v>
      </c>
      <c r="T233" s="7">
        <f t="shared" si="16"/>
        <v>244421.76944</v>
      </c>
      <c r="U233" s="7">
        <f t="shared" si="17"/>
        <v>244200.75879999998</v>
      </c>
      <c r="V233" s="7">
        <f t="shared" si="18"/>
        <v>240893.15239999999</v>
      </c>
    </row>
    <row r="234" spans="1:22" x14ac:dyDescent="0.25">
      <c r="A234" t="s">
        <v>20</v>
      </c>
      <c r="B234" t="s">
        <v>19</v>
      </c>
      <c r="C234">
        <v>1217</v>
      </c>
      <c r="D234">
        <v>5242880</v>
      </c>
      <c r="E234">
        <v>4672040</v>
      </c>
      <c r="F234">
        <v>243338.3</v>
      </c>
      <c r="G234">
        <v>0</v>
      </c>
      <c r="H234">
        <v>247820.9</v>
      </c>
      <c r="I234">
        <v>244730.7</v>
      </c>
      <c r="J234">
        <v>244509.1</v>
      </c>
      <c r="K234">
        <v>241198.2</v>
      </c>
      <c r="L234">
        <v>92186.22</v>
      </c>
      <c r="M234">
        <v>0</v>
      </c>
      <c r="N234">
        <v>1.174569</v>
      </c>
      <c r="O234">
        <v>34.988191999999998</v>
      </c>
      <c r="P234" s="1">
        <v>43254.91810185185</v>
      </c>
      <c r="Q234" s="1">
        <v>43255.717781446758</v>
      </c>
      <c r="R234">
        <v>0</v>
      </c>
      <c r="S234" s="7">
        <f t="shared" si="15"/>
        <v>247507.70452</v>
      </c>
      <c r="T234" s="7">
        <f t="shared" si="16"/>
        <v>244421.39032000001</v>
      </c>
      <c r="U234" s="7">
        <f t="shared" si="17"/>
        <v>244200.1789</v>
      </c>
      <c r="V234" s="7">
        <f t="shared" si="18"/>
        <v>240893.16470000002</v>
      </c>
    </row>
    <row r="235" spans="1:22" x14ac:dyDescent="0.25">
      <c r="A235" t="s">
        <v>20</v>
      </c>
      <c r="B235" t="s">
        <v>19</v>
      </c>
      <c r="C235">
        <v>1216</v>
      </c>
      <c r="D235">
        <v>5242880</v>
      </c>
      <c r="E235">
        <v>4813626</v>
      </c>
      <c r="F235">
        <v>243347</v>
      </c>
      <c r="G235">
        <v>0</v>
      </c>
      <c r="H235">
        <v>247820.9</v>
      </c>
      <c r="I235">
        <v>244730.6</v>
      </c>
      <c r="J235">
        <v>244507.3</v>
      </c>
      <c r="K235">
        <v>241196</v>
      </c>
      <c r="L235">
        <v>92183.49</v>
      </c>
      <c r="M235">
        <v>0</v>
      </c>
      <c r="N235">
        <v>1.174569</v>
      </c>
      <c r="O235">
        <v>34.985931999999998</v>
      </c>
      <c r="P235" s="1">
        <v>43254.914629629631</v>
      </c>
      <c r="Q235" s="1">
        <v>43255.717777627317</v>
      </c>
      <c r="R235">
        <v>0</v>
      </c>
      <c r="S235" s="7">
        <f t="shared" si="15"/>
        <v>247508.40573999999</v>
      </c>
      <c r="T235" s="7">
        <f t="shared" si="16"/>
        <v>244421.98284000001</v>
      </c>
      <c r="U235" s="7">
        <f t="shared" si="17"/>
        <v>244199.07054999997</v>
      </c>
      <c r="V235" s="7">
        <f t="shared" si="18"/>
        <v>240891.64765</v>
      </c>
    </row>
    <row r="236" spans="1:22" x14ac:dyDescent="0.25">
      <c r="A236" t="s">
        <v>20</v>
      </c>
      <c r="B236" t="s">
        <v>19</v>
      </c>
      <c r="C236">
        <v>1215</v>
      </c>
      <c r="D236">
        <v>5242880</v>
      </c>
      <c r="E236">
        <v>4674497</v>
      </c>
      <c r="F236">
        <v>243360.8</v>
      </c>
      <c r="G236">
        <v>0</v>
      </c>
      <c r="H236">
        <v>247822</v>
      </c>
      <c r="I236">
        <v>244729.9</v>
      </c>
      <c r="J236">
        <v>244507</v>
      </c>
      <c r="K236">
        <v>241196</v>
      </c>
      <c r="L236">
        <v>92177.2</v>
      </c>
      <c r="M236">
        <v>0</v>
      </c>
      <c r="N236">
        <v>1.173799</v>
      </c>
      <c r="O236">
        <v>34.980719000000001</v>
      </c>
      <c r="P236" s="1">
        <v>43254.911157407405</v>
      </c>
      <c r="Q236" s="1">
        <v>43255.717773645832</v>
      </c>
      <c r="R236">
        <v>0</v>
      </c>
      <c r="S236" s="7">
        <f t="shared" si="15"/>
        <v>247510.61801999999</v>
      </c>
      <c r="T236" s="7">
        <f t="shared" si="16"/>
        <v>244422.38131999999</v>
      </c>
      <c r="U236" s="7">
        <f t="shared" si="17"/>
        <v>244199.86765</v>
      </c>
      <c r="V236" s="7">
        <f t="shared" si="18"/>
        <v>240892.73095</v>
      </c>
    </row>
    <row r="237" spans="1:22" x14ac:dyDescent="0.25">
      <c r="A237" t="s">
        <v>20</v>
      </c>
      <c r="B237" t="s">
        <v>19</v>
      </c>
      <c r="C237">
        <v>1214</v>
      </c>
      <c r="D237">
        <v>5242880</v>
      </c>
      <c r="E237">
        <v>4838008</v>
      </c>
      <c r="F237">
        <v>243375.8</v>
      </c>
      <c r="G237">
        <v>0</v>
      </c>
      <c r="H237">
        <v>247821.3</v>
      </c>
      <c r="I237">
        <v>244729.9</v>
      </c>
      <c r="J237">
        <v>244507.6</v>
      </c>
      <c r="K237">
        <v>241194</v>
      </c>
      <c r="L237">
        <v>92173.11</v>
      </c>
      <c r="M237">
        <v>0</v>
      </c>
      <c r="N237">
        <v>1.173799</v>
      </c>
      <c r="O237">
        <v>34.977330000000002</v>
      </c>
      <c r="P237" s="1">
        <v>43254.907685185186</v>
      </c>
      <c r="Q237" s="1">
        <v>43255.717762812499</v>
      </c>
      <c r="R237">
        <v>0</v>
      </c>
      <c r="S237" s="7">
        <f t="shared" si="15"/>
        <v>247511.12701999999</v>
      </c>
      <c r="T237" s="7">
        <f t="shared" si="16"/>
        <v>244423.57532</v>
      </c>
      <c r="U237" s="7">
        <f t="shared" si="17"/>
        <v>244201.66015000001</v>
      </c>
      <c r="V237" s="7">
        <f t="shared" si="18"/>
        <v>240891.90844999999</v>
      </c>
    </row>
    <row r="238" spans="1:22" x14ac:dyDescent="0.25">
      <c r="A238" t="s">
        <v>20</v>
      </c>
      <c r="B238" t="s">
        <v>19</v>
      </c>
      <c r="C238">
        <v>1213</v>
      </c>
      <c r="D238">
        <v>5242880</v>
      </c>
      <c r="E238">
        <v>4793674</v>
      </c>
      <c r="F238">
        <v>243390.5</v>
      </c>
      <c r="G238">
        <v>0</v>
      </c>
      <c r="H238">
        <v>247818.9</v>
      </c>
      <c r="I238">
        <v>244726.6</v>
      </c>
      <c r="J238">
        <v>244505.4</v>
      </c>
      <c r="K238">
        <v>241193.8</v>
      </c>
      <c r="L238">
        <v>92166.19</v>
      </c>
      <c r="M238">
        <v>0</v>
      </c>
      <c r="N238">
        <v>1.173645</v>
      </c>
      <c r="O238">
        <v>34.971597000000003</v>
      </c>
      <c r="P238" s="1">
        <v>43254.90421296296</v>
      </c>
      <c r="Q238" s="1">
        <v>43255.717758946761</v>
      </c>
      <c r="R238">
        <v>0</v>
      </c>
      <c r="S238" s="7">
        <f t="shared" si="15"/>
        <v>247509.91183999999</v>
      </c>
      <c r="T238" s="7">
        <f t="shared" si="16"/>
        <v>244421.44544000001</v>
      </c>
      <c r="U238" s="7">
        <f t="shared" si="17"/>
        <v>244200.62880000001</v>
      </c>
      <c r="V238" s="7">
        <f t="shared" si="18"/>
        <v>240892.86239999998</v>
      </c>
    </row>
    <row r="239" spans="1:22" x14ac:dyDescent="0.25">
      <c r="A239" t="s">
        <v>20</v>
      </c>
      <c r="B239" t="s">
        <v>19</v>
      </c>
      <c r="C239">
        <v>1212</v>
      </c>
      <c r="D239">
        <v>5242880</v>
      </c>
      <c r="E239">
        <v>5019745</v>
      </c>
      <c r="F239">
        <v>243403.6</v>
      </c>
      <c r="G239">
        <v>0</v>
      </c>
      <c r="H239">
        <v>247818.3</v>
      </c>
      <c r="I239">
        <v>244727.5</v>
      </c>
      <c r="J239">
        <v>244505.60000000001</v>
      </c>
      <c r="K239">
        <v>241194.3</v>
      </c>
      <c r="L239">
        <v>92163.46</v>
      </c>
      <c r="M239">
        <v>0</v>
      </c>
      <c r="N239">
        <v>1.173645</v>
      </c>
      <c r="O239">
        <v>34.969340000000003</v>
      </c>
      <c r="P239" s="1">
        <v>43254.900740740741</v>
      </c>
      <c r="Q239" s="1">
        <v>43255.717754780089</v>
      </c>
      <c r="R239">
        <v>0</v>
      </c>
      <c r="S239" s="7">
        <f t="shared" si="15"/>
        <v>247510.3677</v>
      </c>
      <c r="T239" s="7">
        <f t="shared" si="16"/>
        <v>244423.38819999999</v>
      </c>
      <c r="U239" s="7">
        <f t="shared" si="17"/>
        <v>244201.87025000001</v>
      </c>
      <c r="V239" s="7">
        <f t="shared" si="18"/>
        <v>240894.39074999999</v>
      </c>
    </row>
    <row r="240" spans="1:22" x14ac:dyDescent="0.25">
      <c r="A240" t="s">
        <v>20</v>
      </c>
      <c r="B240" t="s">
        <v>19</v>
      </c>
      <c r="C240">
        <v>1211</v>
      </c>
      <c r="D240">
        <v>5242880</v>
      </c>
      <c r="E240">
        <v>4610713</v>
      </c>
      <c r="F240">
        <v>243426</v>
      </c>
      <c r="G240">
        <v>0</v>
      </c>
      <c r="H240">
        <v>247817.1</v>
      </c>
      <c r="I240">
        <v>244727.2</v>
      </c>
      <c r="J240">
        <v>244504</v>
      </c>
      <c r="K240">
        <v>241192.8</v>
      </c>
      <c r="L240">
        <v>92153.49</v>
      </c>
      <c r="M240">
        <v>0</v>
      </c>
      <c r="N240">
        <v>1.174903</v>
      </c>
      <c r="O240">
        <v>34.961092999999998</v>
      </c>
      <c r="P240" s="1">
        <v>43254.897268518522</v>
      </c>
      <c r="Q240" s="1">
        <v>43255.717750613425</v>
      </c>
      <c r="R240">
        <v>0</v>
      </c>
      <c r="S240" s="7">
        <f t="shared" si="15"/>
        <v>247510.97314000002</v>
      </c>
      <c r="T240" s="7">
        <f t="shared" si="16"/>
        <v>244424.87124000001</v>
      </c>
      <c r="U240" s="7">
        <f t="shared" si="17"/>
        <v>244202.05105000001</v>
      </c>
      <c r="V240" s="7">
        <f t="shared" si="18"/>
        <v>240894.64914999998</v>
      </c>
    </row>
    <row r="241" spans="1:22" x14ac:dyDescent="0.25">
      <c r="A241" t="s">
        <v>20</v>
      </c>
      <c r="B241" t="s">
        <v>19</v>
      </c>
      <c r="C241">
        <v>1210</v>
      </c>
      <c r="D241">
        <v>5242880</v>
      </c>
      <c r="E241">
        <v>4758005</v>
      </c>
      <c r="F241">
        <v>243442.2</v>
      </c>
      <c r="G241">
        <v>0</v>
      </c>
      <c r="H241">
        <v>247814.5</v>
      </c>
      <c r="I241">
        <v>244723.9</v>
      </c>
      <c r="J241">
        <v>244501.3</v>
      </c>
      <c r="K241">
        <v>241188.2</v>
      </c>
      <c r="L241">
        <v>92149.92</v>
      </c>
      <c r="M241">
        <v>0</v>
      </c>
      <c r="N241">
        <v>1.174903</v>
      </c>
      <c r="O241">
        <v>34.958140999999998</v>
      </c>
      <c r="P241" s="1">
        <v>43254.893796296295</v>
      </c>
      <c r="Q241" s="1">
        <v>43255.717746608796</v>
      </c>
      <c r="R241">
        <v>0</v>
      </c>
      <c r="S241" s="7">
        <f t="shared" si="15"/>
        <v>247509.67886000001</v>
      </c>
      <c r="T241" s="7">
        <f t="shared" si="16"/>
        <v>244422.86075999998</v>
      </c>
      <c r="U241" s="7">
        <f t="shared" si="17"/>
        <v>244200.63894999999</v>
      </c>
      <c r="V241" s="7">
        <f t="shared" si="18"/>
        <v>240891.32085000002</v>
      </c>
    </row>
    <row r="242" spans="1:22" x14ac:dyDescent="0.25">
      <c r="A242" t="s">
        <v>20</v>
      </c>
      <c r="B242" t="s">
        <v>19</v>
      </c>
      <c r="C242">
        <v>1209</v>
      </c>
      <c r="D242">
        <v>5242880</v>
      </c>
      <c r="E242">
        <v>4851145</v>
      </c>
      <c r="F242">
        <v>243457.7</v>
      </c>
      <c r="G242">
        <v>0</v>
      </c>
      <c r="H242">
        <v>247813.3</v>
      </c>
      <c r="I242">
        <v>244722.5</v>
      </c>
      <c r="J242">
        <v>244499.3</v>
      </c>
      <c r="K242">
        <v>241189.1</v>
      </c>
      <c r="L242">
        <v>92142.16</v>
      </c>
      <c r="M242">
        <v>0</v>
      </c>
      <c r="N242">
        <v>1.174723</v>
      </c>
      <c r="O242">
        <v>34.951720000000002</v>
      </c>
      <c r="P242" s="1">
        <v>43254.890324074076</v>
      </c>
      <c r="Q242" s="1">
        <v>43255.717739548614</v>
      </c>
      <c r="R242">
        <v>0</v>
      </c>
      <c r="S242" s="7">
        <f t="shared" si="15"/>
        <v>247509.72816</v>
      </c>
      <c r="T242" s="7">
        <f t="shared" si="16"/>
        <v>244422.69456</v>
      </c>
      <c r="U242" s="7">
        <f t="shared" si="17"/>
        <v>244199.87119999999</v>
      </c>
      <c r="V242" s="7">
        <f t="shared" si="18"/>
        <v>240893.4376</v>
      </c>
    </row>
    <row r="243" spans="1:22" x14ac:dyDescent="0.25">
      <c r="A243" t="s">
        <v>20</v>
      </c>
      <c r="B243" t="s">
        <v>19</v>
      </c>
      <c r="C243">
        <v>1208</v>
      </c>
      <c r="D243">
        <v>5242880</v>
      </c>
      <c r="E243">
        <v>4882909</v>
      </c>
      <c r="F243">
        <v>243478.8</v>
      </c>
      <c r="G243">
        <v>0</v>
      </c>
      <c r="H243">
        <v>247812.4</v>
      </c>
      <c r="I243">
        <v>244720.7</v>
      </c>
      <c r="J243">
        <v>244498.8</v>
      </c>
      <c r="K243">
        <v>241187.20000000001</v>
      </c>
      <c r="L243">
        <v>92136.18</v>
      </c>
      <c r="M243">
        <v>0</v>
      </c>
      <c r="N243">
        <v>1.174723</v>
      </c>
      <c r="O243">
        <v>34.946773999999998</v>
      </c>
      <c r="P243" s="1">
        <v>43254.88685185185</v>
      </c>
      <c r="Q243" s="1">
        <v>43255.717730289354</v>
      </c>
      <c r="R243">
        <v>0</v>
      </c>
      <c r="S243" s="7">
        <f t="shared" si="15"/>
        <v>247510.52882000001</v>
      </c>
      <c r="T243" s="7">
        <f t="shared" si="16"/>
        <v>244422.57412</v>
      </c>
      <c r="U243" s="7">
        <f t="shared" si="17"/>
        <v>244201.04864999998</v>
      </c>
      <c r="V243" s="7">
        <f t="shared" si="18"/>
        <v>240893.19395000002</v>
      </c>
    </row>
    <row r="244" spans="1:22" x14ac:dyDescent="0.25">
      <c r="A244" t="s">
        <v>20</v>
      </c>
      <c r="B244" t="s">
        <v>19</v>
      </c>
      <c r="C244">
        <v>1207</v>
      </c>
      <c r="D244">
        <v>5242880</v>
      </c>
      <c r="E244">
        <v>4620342</v>
      </c>
      <c r="F244">
        <v>243496.3</v>
      </c>
      <c r="G244">
        <v>0</v>
      </c>
      <c r="H244">
        <v>247811</v>
      </c>
      <c r="I244">
        <v>244720.4</v>
      </c>
      <c r="J244">
        <v>244497.5</v>
      </c>
      <c r="K244">
        <v>241186.7</v>
      </c>
      <c r="L244">
        <v>92128.73</v>
      </c>
      <c r="M244">
        <v>0</v>
      </c>
      <c r="N244">
        <v>1.173645</v>
      </c>
      <c r="O244">
        <v>34.940615999999999</v>
      </c>
      <c r="P244" s="1">
        <v>43254.883379629631</v>
      </c>
      <c r="Q244" s="1">
        <v>43255.717726504627</v>
      </c>
      <c r="R244">
        <v>0</v>
      </c>
      <c r="S244" s="7">
        <f t="shared" si="15"/>
        <v>247510.53932000001</v>
      </c>
      <c r="T244" s="7">
        <f t="shared" si="16"/>
        <v>244423.66712</v>
      </c>
      <c r="U244" s="7">
        <f t="shared" si="17"/>
        <v>244201.13990000001</v>
      </c>
      <c r="V244" s="7">
        <f t="shared" si="18"/>
        <v>240894.06770000001</v>
      </c>
    </row>
    <row r="245" spans="1:22" x14ac:dyDescent="0.25">
      <c r="A245" t="s">
        <v>20</v>
      </c>
      <c r="B245" t="s">
        <v>19</v>
      </c>
      <c r="C245">
        <v>1206</v>
      </c>
      <c r="D245">
        <v>5242880</v>
      </c>
      <c r="E245">
        <v>4739810</v>
      </c>
      <c r="F245">
        <v>243519.5</v>
      </c>
      <c r="G245">
        <v>0</v>
      </c>
      <c r="H245">
        <v>247808.4</v>
      </c>
      <c r="I245">
        <v>244716.6</v>
      </c>
      <c r="J245">
        <v>244493.7</v>
      </c>
      <c r="K245">
        <v>241181.6</v>
      </c>
      <c r="L245">
        <v>92120.34</v>
      </c>
      <c r="M245">
        <v>0</v>
      </c>
      <c r="N245">
        <v>1.173645</v>
      </c>
      <c r="O245">
        <v>34.933678999999998</v>
      </c>
      <c r="P245" s="1">
        <v>43254.879907407405</v>
      </c>
      <c r="Q245" s="1">
        <v>43255.717722685185</v>
      </c>
      <c r="R245">
        <v>0</v>
      </c>
      <c r="S245" s="7">
        <f t="shared" si="15"/>
        <v>247509.80924</v>
      </c>
      <c r="T245" s="7">
        <f t="shared" si="16"/>
        <v>244421.71384000001</v>
      </c>
      <c r="U245" s="7">
        <f t="shared" si="17"/>
        <v>244199.18430000002</v>
      </c>
      <c r="V245" s="7">
        <f t="shared" si="18"/>
        <v>240890.78890000001</v>
      </c>
    </row>
    <row r="246" spans="1:22" x14ac:dyDescent="0.25">
      <c r="A246" t="s">
        <v>20</v>
      </c>
      <c r="B246" t="s">
        <v>19</v>
      </c>
      <c r="C246">
        <v>1205</v>
      </c>
      <c r="D246">
        <v>5242880</v>
      </c>
      <c r="E246">
        <v>4635758</v>
      </c>
      <c r="F246">
        <v>243541</v>
      </c>
      <c r="G246">
        <v>0</v>
      </c>
      <c r="H246">
        <v>247805.3</v>
      </c>
      <c r="I246">
        <v>244714.3</v>
      </c>
      <c r="J246">
        <v>244491.6</v>
      </c>
      <c r="K246">
        <v>241181.2</v>
      </c>
      <c r="L246">
        <v>92112.05</v>
      </c>
      <c r="M246">
        <v>0</v>
      </c>
      <c r="N246">
        <v>1.1748769999999999</v>
      </c>
      <c r="O246">
        <v>34.926831999999997</v>
      </c>
      <c r="P246" s="1">
        <v>43254.876435185186</v>
      </c>
      <c r="Q246" s="1">
        <v>43255.717718518521</v>
      </c>
      <c r="R246">
        <v>0</v>
      </c>
      <c r="S246" s="7">
        <f t="shared" si="15"/>
        <v>247508.44214</v>
      </c>
      <c r="T246" s="7">
        <f t="shared" si="16"/>
        <v>244421.12523999999</v>
      </c>
      <c r="U246" s="7">
        <f t="shared" si="17"/>
        <v>244198.79355</v>
      </c>
      <c r="V246" s="7">
        <f t="shared" si="18"/>
        <v>240892.07665</v>
      </c>
    </row>
    <row r="247" spans="1:22" x14ac:dyDescent="0.25">
      <c r="A247" t="s">
        <v>20</v>
      </c>
      <c r="B247" t="s">
        <v>19</v>
      </c>
      <c r="C247">
        <v>1204</v>
      </c>
      <c r="D247">
        <v>5242880</v>
      </c>
      <c r="E247">
        <v>4583555</v>
      </c>
      <c r="F247">
        <v>243569.6</v>
      </c>
      <c r="G247">
        <v>0</v>
      </c>
      <c r="H247">
        <v>247803.1</v>
      </c>
      <c r="I247">
        <v>244712.8</v>
      </c>
      <c r="J247">
        <v>244489.4</v>
      </c>
      <c r="K247">
        <v>241177.8</v>
      </c>
      <c r="L247">
        <v>92101.98</v>
      </c>
      <c r="M247">
        <v>0</v>
      </c>
      <c r="N247">
        <v>1.1748769999999999</v>
      </c>
      <c r="O247">
        <v>34.918512999999997</v>
      </c>
      <c r="P247" s="1">
        <v>43254.87296296296</v>
      </c>
      <c r="Q247" s="1">
        <v>43255.717707638891</v>
      </c>
      <c r="R247">
        <v>0</v>
      </c>
      <c r="S247" s="7">
        <f t="shared" si="15"/>
        <v>247508.54730000001</v>
      </c>
      <c r="T247" s="7">
        <f t="shared" si="16"/>
        <v>244421.90179999999</v>
      </c>
      <c r="U247" s="7">
        <f t="shared" si="17"/>
        <v>244198.86724999998</v>
      </c>
      <c r="V247" s="7">
        <f t="shared" si="18"/>
        <v>240890.92174999998</v>
      </c>
    </row>
    <row r="248" spans="1:22" x14ac:dyDescent="0.25">
      <c r="A248" t="s">
        <v>20</v>
      </c>
      <c r="B248" t="s">
        <v>19</v>
      </c>
      <c r="C248">
        <v>1203</v>
      </c>
      <c r="D248">
        <v>5242880</v>
      </c>
      <c r="E248">
        <v>4604951</v>
      </c>
      <c r="F248">
        <v>243593</v>
      </c>
      <c r="G248">
        <v>0</v>
      </c>
      <c r="H248">
        <v>247803.7</v>
      </c>
      <c r="I248">
        <v>244712.3</v>
      </c>
      <c r="J248">
        <v>244488.6</v>
      </c>
      <c r="K248">
        <v>241176.9</v>
      </c>
      <c r="L248">
        <v>92093.59</v>
      </c>
      <c r="M248">
        <v>0</v>
      </c>
      <c r="N248">
        <v>1.1727479999999999</v>
      </c>
      <c r="O248">
        <v>34.911583999999998</v>
      </c>
      <c r="P248" s="1">
        <v>43254.869490740741</v>
      </c>
      <c r="Q248" s="1">
        <v>43255.717703437498</v>
      </c>
      <c r="R248">
        <v>0</v>
      </c>
      <c r="S248" s="7">
        <f t="shared" si="15"/>
        <v>247511.03334000002</v>
      </c>
      <c r="T248" s="7">
        <f t="shared" si="16"/>
        <v>244423.26444</v>
      </c>
      <c r="U248" s="7">
        <f t="shared" si="17"/>
        <v>244199.92754999999</v>
      </c>
      <c r="V248" s="7">
        <f t="shared" si="18"/>
        <v>240891.85864999998</v>
      </c>
    </row>
    <row r="249" spans="1:22" x14ac:dyDescent="0.25">
      <c r="A249" t="s">
        <v>20</v>
      </c>
      <c r="B249" t="s">
        <v>19</v>
      </c>
      <c r="C249">
        <v>1202</v>
      </c>
      <c r="D249">
        <v>5242880</v>
      </c>
      <c r="E249">
        <v>4858153</v>
      </c>
      <c r="F249">
        <v>243617.8</v>
      </c>
      <c r="G249">
        <v>0</v>
      </c>
      <c r="H249">
        <v>247800.9</v>
      </c>
      <c r="I249">
        <v>244710.5</v>
      </c>
      <c r="J249">
        <v>244487.7</v>
      </c>
      <c r="K249">
        <v>241176.7</v>
      </c>
      <c r="L249">
        <v>92086.14</v>
      </c>
      <c r="M249">
        <v>0</v>
      </c>
      <c r="N249">
        <v>1.1727479999999999</v>
      </c>
      <c r="O249">
        <v>34.905434999999997</v>
      </c>
      <c r="P249" s="1">
        <v>43254.866018518522</v>
      </c>
      <c r="Q249" s="1">
        <v>43255.717699456021</v>
      </c>
      <c r="R249">
        <v>0</v>
      </c>
      <c r="S249" s="7">
        <f t="shared" si="15"/>
        <v>247510.23222000001</v>
      </c>
      <c r="T249" s="7">
        <f t="shared" si="16"/>
        <v>244423.43852</v>
      </c>
      <c r="U249" s="7">
        <f t="shared" si="17"/>
        <v>244200.99915000002</v>
      </c>
      <c r="V249" s="7">
        <f t="shared" si="18"/>
        <v>240893.60545</v>
      </c>
    </row>
    <row r="250" spans="1:22" x14ac:dyDescent="0.25">
      <c r="A250" t="s">
        <v>20</v>
      </c>
      <c r="B250" t="s">
        <v>19</v>
      </c>
      <c r="C250">
        <v>1201</v>
      </c>
      <c r="D250">
        <v>5242880</v>
      </c>
      <c r="E250">
        <v>4427386</v>
      </c>
      <c r="F250">
        <v>243644.7</v>
      </c>
      <c r="G250">
        <v>0</v>
      </c>
      <c r="H250">
        <v>247798.9</v>
      </c>
      <c r="I250">
        <v>244705.7</v>
      </c>
      <c r="J250">
        <v>244481.8</v>
      </c>
      <c r="K250">
        <v>241170.4</v>
      </c>
      <c r="L250">
        <v>92073.66</v>
      </c>
      <c r="M250">
        <v>0</v>
      </c>
      <c r="N250">
        <v>1.1731830000000001</v>
      </c>
      <c r="O250">
        <v>34.895135000000003</v>
      </c>
      <c r="P250" s="1">
        <v>43254.862546296295</v>
      </c>
      <c r="Q250" s="1">
        <v>43255.71769528935</v>
      </c>
      <c r="R250">
        <v>0</v>
      </c>
      <c r="S250" s="7">
        <f t="shared" si="15"/>
        <v>247510.40036</v>
      </c>
      <c r="T250" s="7">
        <f t="shared" si="16"/>
        <v>244420.77976</v>
      </c>
      <c r="U250" s="7">
        <f t="shared" si="17"/>
        <v>244197.2377</v>
      </c>
      <c r="V250" s="7">
        <f t="shared" si="18"/>
        <v>240889.41709999999</v>
      </c>
    </row>
    <row r="251" spans="1:22" x14ac:dyDescent="0.25">
      <c r="A251" t="s">
        <v>20</v>
      </c>
      <c r="B251" t="s">
        <v>19</v>
      </c>
      <c r="C251">
        <v>1200</v>
      </c>
      <c r="D251">
        <v>5242880</v>
      </c>
      <c r="E251">
        <v>4676926</v>
      </c>
      <c r="F251">
        <v>243671.4</v>
      </c>
      <c r="G251">
        <v>0</v>
      </c>
      <c r="H251">
        <v>247795.8</v>
      </c>
      <c r="I251">
        <v>244702.4</v>
      </c>
      <c r="J251">
        <v>244478.5</v>
      </c>
      <c r="K251">
        <v>241168.9</v>
      </c>
      <c r="L251">
        <v>92065.48</v>
      </c>
      <c r="M251">
        <v>0</v>
      </c>
      <c r="N251">
        <v>1.1731830000000001</v>
      </c>
      <c r="O251">
        <v>34.888385</v>
      </c>
      <c r="P251" s="1">
        <v>43254.859074074076</v>
      </c>
      <c r="Q251" s="1">
        <v>43255.717684606483</v>
      </c>
      <c r="R251">
        <v>0</v>
      </c>
      <c r="S251" s="7">
        <f t="shared" si="15"/>
        <v>247509.45237999997</v>
      </c>
      <c r="T251" s="7">
        <f t="shared" si="16"/>
        <v>244419.60507999998</v>
      </c>
      <c r="U251" s="7">
        <f t="shared" si="17"/>
        <v>244196.06034999999</v>
      </c>
      <c r="V251" s="7">
        <f t="shared" si="18"/>
        <v>240890.01304999998</v>
      </c>
    </row>
    <row r="252" spans="1:22" x14ac:dyDescent="0.25">
      <c r="A252" t="s">
        <v>20</v>
      </c>
      <c r="B252" t="s">
        <v>19</v>
      </c>
      <c r="C252">
        <v>1199</v>
      </c>
      <c r="D252">
        <v>5242880</v>
      </c>
      <c r="E252">
        <v>4777915</v>
      </c>
      <c r="F252">
        <v>243696.6</v>
      </c>
      <c r="G252">
        <v>0</v>
      </c>
      <c r="H252">
        <v>247793.6</v>
      </c>
      <c r="I252">
        <v>244702.4</v>
      </c>
      <c r="J252">
        <v>244478.2</v>
      </c>
      <c r="K252">
        <v>241167.1</v>
      </c>
      <c r="L252">
        <v>92054.46</v>
      </c>
      <c r="M252">
        <v>0</v>
      </c>
      <c r="N252">
        <v>1.1727479999999999</v>
      </c>
      <c r="O252">
        <v>34.879303999999998</v>
      </c>
      <c r="P252" s="1">
        <v>43254.85560185185</v>
      </c>
      <c r="Q252" s="1">
        <v>43255.717680243055</v>
      </c>
      <c r="R252">
        <v>0</v>
      </c>
      <c r="S252" s="7">
        <f t="shared" si="15"/>
        <v>247509.28350000002</v>
      </c>
      <c r="T252" s="7">
        <f t="shared" si="16"/>
        <v>244421.611</v>
      </c>
      <c r="U252" s="7">
        <f t="shared" si="17"/>
        <v>244197.76375000001</v>
      </c>
      <c r="V252" s="7">
        <f t="shared" si="18"/>
        <v>240890.19125</v>
      </c>
    </row>
    <row r="253" spans="1:22" x14ac:dyDescent="0.25">
      <c r="A253" t="s">
        <v>20</v>
      </c>
      <c r="B253" t="s">
        <v>19</v>
      </c>
      <c r="C253">
        <v>1198</v>
      </c>
      <c r="D253">
        <v>5242880</v>
      </c>
      <c r="E253">
        <v>4547665</v>
      </c>
      <c r="F253">
        <v>243724.6</v>
      </c>
      <c r="G253">
        <v>0</v>
      </c>
      <c r="H253">
        <v>247793.3</v>
      </c>
      <c r="I253">
        <v>244702.7</v>
      </c>
      <c r="J253">
        <v>244477.9</v>
      </c>
      <c r="K253">
        <v>241165.8</v>
      </c>
      <c r="L253">
        <v>92046.7</v>
      </c>
      <c r="M253">
        <v>0</v>
      </c>
      <c r="N253">
        <v>1.1727479999999999</v>
      </c>
      <c r="O253">
        <v>34.872905000000003</v>
      </c>
      <c r="P253" s="1">
        <v>43254.852129629631</v>
      </c>
      <c r="Q253" s="1">
        <v>43255.717676469911</v>
      </c>
      <c r="R253">
        <v>0</v>
      </c>
      <c r="S253" s="7">
        <f t="shared" si="15"/>
        <v>247511.24029999998</v>
      </c>
      <c r="T253" s="7">
        <f t="shared" si="16"/>
        <v>244424.1398</v>
      </c>
      <c r="U253" s="7">
        <f t="shared" si="17"/>
        <v>244199.68974999999</v>
      </c>
      <c r="V253" s="7">
        <f t="shared" si="18"/>
        <v>240891.08924999999</v>
      </c>
    </row>
    <row r="254" spans="1:22" x14ac:dyDescent="0.25">
      <c r="A254" t="s">
        <v>20</v>
      </c>
      <c r="B254" t="s">
        <v>19</v>
      </c>
      <c r="C254">
        <v>1197</v>
      </c>
      <c r="D254">
        <v>5242880</v>
      </c>
      <c r="E254">
        <v>4683073</v>
      </c>
      <c r="F254">
        <v>243753</v>
      </c>
      <c r="G254">
        <v>0</v>
      </c>
      <c r="H254">
        <v>247792.4</v>
      </c>
      <c r="I254">
        <v>244700</v>
      </c>
      <c r="J254">
        <v>244476.79999999999</v>
      </c>
      <c r="K254">
        <v>241165.6</v>
      </c>
      <c r="L254">
        <v>92035.58</v>
      </c>
      <c r="M254">
        <v>0</v>
      </c>
      <c r="N254">
        <v>1.1727209999999999</v>
      </c>
      <c r="O254">
        <v>34.863743999999997</v>
      </c>
      <c r="P254" s="1">
        <v>43254.848657407405</v>
      </c>
      <c r="Q254" s="1">
        <v>43255.717672488427</v>
      </c>
      <c r="R254">
        <v>0</v>
      </c>
      <c r="S254" s="7">
        <f t="shared" si="15"/>
        <v>247512.62933999998</v>
      </c>
      <c r="T254" s="7">
        <f t="shared" si="16"/>
        <v>244423.70043999999</v>
      </c>
      <c r="U254" s="7">
        <f t="shared" si="17"/>
        <v>244200.84754999998</v>
      </c>
      <c r="V254" s="7">
        <f t="shared" si="18"/>
        <v>240893.11865000002</v>
      </c>
    </row>
    <row r="255" spans="1:22" x14ac:dyDescent="0.25">
      <c r="A255" t="s">
        <v>20</v>
      </c>
      <c r="B255" t="s">
        <v>19</v>
      </c>
      <c r="C255">
        <v>1196</v>
      </c>
      <c r="D255">
        <v>5242880</v>
      </c>
      <c r="E255">
        <v>4542742</v>
      </c>
      <c r="F255">
        <v>243784.4</v>
      </c>
      <c r="G255">
        <v>0</v>
      </c>
      <c r="H255">
        <v>247788.3</v>
      </c>
      <c r="I255">
        <v>244698.8</v>
      </c>
      <c r="J255">
        <v>244474.8</v>
      </c>
      <c r="K255">
        <v>241163.6</v>
      </c>
      <c r="L255">
        <v>92026.35</v>
      </c>
      <c r="M255">
        <v>0</v>
      </c>
      <c r="N255">
        <v>1.1727209999999999</v>
      </c>
      <c r="O255">
        <v>34.856140000000003</v>
      </c>
      <c r="P255" s="1">
        <v>43254.845185185186</v>
      </c>
      <c r="Q255" s="1">
        <v>43255.717667245372</v>
      </c>
      <c r="R255">
        <v>0</v>
      </c>
      <c r="S255" s="7">
        <f t="shared" si="15"/>
        <v>247511.06018</v>
      </c>
      <c r="T255" s="7">
        <f t="shared" si="16"/>
        <v>244424.99987999999</v>
      </c>
      <c r="U255" s="7">
        <f t="shared" si="17"/>
        <v>244201.34384999998</v>
      </c>
      <c r="V255" s="7">
        <f t="shared" si="18"/>
        <v>240893.58355000001</v>
      </c>
    </row>
    <row r="256" spans="1:22" x14ac:dyDescent="0.25">
      <c r="A256" t="s">
        <v>20</v>
      </c>
      <c r="B256" t="s">
        <v>19</v>
      </c>
      <c r="C256">
        <v>1195</v>
      </c>
      <c r="D256">
        <v>5242880</v>
      </c>
      <c r="E256">
        <v>4198961</v>
      </c>
      <c r="F256">
        <v>243818.4</v>
      </c>
      <c r="G256">
        <v>0</v>
      </c>
      <c r="H256">
        <v>247784.9</v>
      </c>
      <c r="I256">
        <v>244694.9</v>
      </c>
      <c r="J256">
        <v>244472.3</v>
      </c>
      <c r="K256">
        <v>241161.2</v>
      </c>
      <c r="L256">
        <v>92012.4</v>
      </c>
      <c r="M256">
        <v>0</v>
      </c>
      <c r="N256">
        <v>1.1727479999999999</v>
      </c>
      <c r="O256">
        <v>34.844653999999998</v>
      </c>
      <c r="P256" s="1">
        <v>43254.84171296296</v>
      </c>
      <c r="Q256" s="1">
        <v>43255.717657291665</v>
      </c>
      <c r="R256">
        <v>0</v>
      </c>
      <c r="S256" s="7">
        <f t="shared" si="15"/>
        <v>247510.40057999999</v>
      </c>
      <c r="T256" s="7">
        <f t="shared" si="16"/>
        <v>244423.80627999999</v>
      </c>
      <c r="U256" s="7">
        <f t="shared" si="17"/>
        <v>244201.54684999998</v>
      </c>
      <c r="V256" s="7">
        <f t="shared" si="18"/>
        <v>240893.85255000001</v>
      </c>
    </row>
    <row r="257" spans="1:22" x14ac:dyDescent="0.25">
      <c r="A257" t="s">
        <v>20</v>
      </c>
      <c r="B257" t="s">
        <v>19</v>
      </c>
      <c r="C257">
        <v>1194</v>
      </c>
      <c r="D257">
        <v>5242880</v>
      </c>
      <c r="E257">
        <v>4595431</v>
      </c>
      <c r="F257">
        <v>243848.6</v>
      </c>
      <c r="G257">
        <v>0</v>
      </c>
      <c r="H257">
        <v>247781.8</v>
      </c>
      <c r="I257">
        <v>244691.3</v>
      </c>
      <c r="J257">
        <v>244468.4</v>
      </c>
      <c r="K257">
        <v>241157.6</v>
      </c>
      <c r="L257">
        <v>92002.95</v>
      </c>
      <c r="M257">
        <v>0</v>
      </c>
      <c r="N257">
        <v>1.1727479999999999</v>
      </c>
      <c r="O257">
        <v>34.836885000000002</v>
      </c>
      <c r="P257" s="1">
        <v>43254.838240740741</v>
      </c>
      <c r="Q257" s="1">
        <v>43255.717653506945</v>
      </c>
      <c r="R257">
        <v>0</v>
      </c>
      <c r="S257" s="7">
        <f t="shared" si="15"/>
        <v>247509.7347</v>
      </c>
      <c r="T257" s="7">
        <f t="shared" si="16"/>
        <v>244422.6102</v>
      </c>
      <c r="U257" s="7">
        <f t="shared" si="17"/>
        <v>244200.04775</v>
      </c>
      <c r="V257" s="7">
        <f t="shared" si="18"/>
        <v>240892.62325</v>
      </c>
    </row>
    <row r="258" spans="1:22" x14ac:dyDescent="0.25">
      <c r="A258" t="s">
        <v>20</v>
      </c>
      <c r="B258" t="s">
        <v>19</v>
      </c>
      <c r="C258">
        <v>1193</v>
      </c>
      <c r="D258">
        <v>5242880</v>
      </c>
      <c r="E258">
        <v>4675896</v>
      </c>
      <c r="F258">
        <v>243878.8</v>
      </c>
      <c r="G258">
        <v>0</v>
      </c>
      <c r="H258">
        <v>247780</v>
      </c>
      <c r="I258">
        <v>244688.8</v>
      </c>
      <c r="J258">
        <v>244465.9</v>
      </c>
      <c r="K258">
        <v>241155.6</v>
      </c>
      <c r="L258">
        <v>91989.84</v>
      </c>
      <c r="M258">
        <v>0</v>
      </c>
      <c r="N258">
        <v>1.1725669999999999</v>
      </c>
      <c r="O258">
        <v>34.826098999999999</v>
      </c>
      <c r="P258" s="1">
        <v>43254.834768518522</v>
      </c>
      <c r="Q258" s="1">
        <v>43255.717649687504</v>
      </c>
      <c r="R258">
        <v>0</v>
      </c>
      <c r="S258" s="7">
        <f t="shared" si="15"/>
        <v>247510.36882</v>
      </c>
      <c r="T258" s="7">
        <f t="shared" si="16"/>
        <v>244422.51411999998</v>
      </c>
      <c r="U258" s="7">
        <f t="shared" si="17"/>
        <v>244199.94865000001</v>
      </c>
      <c r="V258" s="7">
        <f t="shared" si="18"/>
        <v>240892.99395</v>
      </c>
    </row>
    <row r="259" spans="1:22" x14ac:dyDescent="0.25">
      <c r="A259" t="s">
        <v>20</v>
      </c>
      <c r="B259" t="s">
        <v>19</v>
      </c>
      <c r="C259">
        <v>1192</v>
      </c>
      <c r="D259">
        <v>5242880</v>
      </c>
      <c r="E259">
        <v>4450123</v>
      </c>
      <c r="F259">
        <v>243908.2</v>
      </c>
      <c r="G259">
        <v>0</v>
      </c>
      <c r="H259">
        <v>247775.5</v>
      </c>
      <c r="I259">
        <v>244685.6</v>
      </c>
      <c r="J259">
        <v>244462.9</v>
      </c>
      <c r="K259">
        <v>241151.7</v>
      </c>
      <c r="L259">
        <v>91980.4</v>
      </c>
      <c r="M259">
        <v>0</v>
      </c>
      <c r="N259">
        <v>1.1725669999999999</v>
      </c>
      <c r="O259">
        <v>34.818337</v>
      </c>
      <c r="P259" s="1">
        <v>43254.831296296295</v>
      </c>
      <c r="Q259" s="1">
        <v>43255.717644826385</v>
      </c>
      <c r="R259">
        <v>0</v>
      </c>
      <c r="S259" s="7">
        <f t="shared" si="15"/>
        <v>247508.23845999999</v>
      </c>
      <c r="T259" s="7">
        <f t="shared" si="16"/>
        <v>244421.65436000002</v>
      </c>
      <c r="U259" s="7">
        <f t="shared" si="17"/>
        <v>244199.28594999999</v>
      </c>
      <c r="V259" s="7">
        <f t="shared" si="18"/>
        <v>240891.40185000002</v>
      </c>
    </row>
    <row r="260" spans="1:22" x14ac:dyDescent="0.25">
      <c r="A260" t="s">
        <v>20</v>
      </c>
      <c r="B260" t="s">
        <v>19</v>
      </c>
      <c r="C260">
        <v>1191</v>
      </c>
      <c r="D260">
        <v>5242880</v>
      </c>
      <c r="E260">
        <v>4658527</v>
      </c>
      <c r="F260">
        <v>243945</v>
      </c>
      <c r="G260">
        <v>0</v>
      </c>
      <c r="H260">
        <v>247772.1</v>
      </c>
      <c r="I260">
        <v>244682</v>
      </c>
      <c r="J260">
        <v>244457.9</v>
      </c>
      <c r="K260">
        <v>241147.8</v>
      </c>
      <c r="L260">
        <v>91965.19</v>
      </c>
      <c r="M260">
        <v>0</v>
      </c>
      <c r="N260">
        <v>1.1725669999999999</v>
      </c>
      <c r="O260">
        <v>34.805836999999997</v>
      </c>
      <c r="P260" s="1">
        <v>43254.827824074076</v>
      </c>
      <c r="Q260" s="1">
        <v>43255.717637349539</v>
      </c>
      <c r="R260">
        <v>0</v>
      </c>
      <c r="S260" s="7">
        <f t="shared" si="15"/>
        <v>247507.80454000001</v>
      </c>
      <c r="T260" s="7">
        <f t="shared" si="16"/>
        <v>244420.98363999999</v>
      </c>
      <c r="U260" s="7">
        <f t="shared" si="17"/>
        <v>244197.21155000001</v>
      </c>
      <c r="V260" s="7">
        <f t="shared" si="18"/>
        <v>240890.39064999999</v>
      </c>
    </row>
    <row r="261" spans="1:22" x14ac:dyDescent="0.25">
      <c r="A261" t="s">
        <v>20</v>
      </c>
      <c r="B261" t="s">
        <v>19</v>
      </c>
      <c r="C261">
        <v>1190</v>
      </c>
      <c r="D261">
        <v>5242880</v>
      </c>
      <c r="E261">
        <v>4832761</v>
      </c>
      <c r="F261">
        <v>243978.2</v>
      </c>
      <c r="G261">
        <v>0</v>
      </c>
      <c r="H261">
        <v>247769.7</v>
      </c>
      <c r="I261">
        <v>244677</v>
      </c>
      <c r="J261">
        <v>244453.8</v>
      </c>
      <c r="K261">
        <v>241144.4</v>
      </c>
      <c r="L261">
        <v>91955.12</v>
      </c>
      <c r="M261">
        <v>0</v>
      </c>
      <c r="N261">
        <v>1.1725669999999999</v>
      </c>
      <c r="O261">
        <v>34.797564999999999</v>
      </c>
      <c r="P261" s="1">
        <v>43254.82435185185</v>
      </c>
      <c r="Q261" s="1">
        <v>43255.717633182867</v>
      </c>
      <c r="R261">
        <v>0</v>
      </c>
      <c r="S261" s="7">
        <f t="shared" ref="S261:S324" si="19">-0.0806*($F$4-$F261)+H261</f>
        <v>247508.08046000003</v>
      </c>
      <c r="T261" s="7">
        <f t="shared" ref="T261:T324" si="20">-0.0796*($F$4-$F261)+I261</f>
        <v>244418.62635999999</v>
      </c>
      <c r="U261" s="7">
        <f t="shared" ref="U261:U324" si="21">-0.0795*($F$4-$F261)+J261</f>
        <v>244195.75094999999</v>
      </c>
      <c r="V261" s="7">
        <f t="shared" ref="V261:V324" si="22">-0.0785*($F$4-$F261)+K261</f>
        <v>240889.59685</v>
      </c>
    </row>
    <row r="262" spans="1:22" x14ac:dyDescent="0.25">
      <c r="A262" t="s">
        <v>20</v>
      </c>
      <c r="B262" t="s">
        <v>19</v>
      </c>
      <c r="C262">
        <v>1189</v>
      </c>
      <c r="D262">
        <v>5242880</v>
      </c>
      <c r="E262">
        <v>4675646</v>
      </c>
      <c r="F262">
        <v>244009</v>
      </c>
      <c r="G262">
        <v>0</v>
      </c>
      <c r="H262">
        <v>247766.8</v>
      </c>
      <c r="I262">
        <v>244676.8</v>
      </c>
      <c r="J262">
        <v>244453.5</v>
      </c>
      <c r="K262">
        <v>241141.9</v>
      </c>
      <c r="L262">
        <v>91941.9</v>
      </c>
      <c r="M262">
        <v>0</v>
      </c>
      <c r="N262">
        <v>1.1724129999999999</v>
      </c>
      <c r="O262">
        <v>34.786712999999999</v>
      </c>
      <c r="P262" s="1">
        <v>43254.820879629631</v>
      </c>
      <c r="Q262" s="1">
        <v>43255.717629050923</v>
      </c>
      <c r="R262">
        <v>0</v>
      </c>
      <c r="S262" s="7">
        <f t="shared" si="19"/>
        <v>247507.66293999998</v>
      </c>
      <c r="T262" s="7">
        <f t="shared" si="20"/>
        <v>244420.87803999998</v>
      </c>
      <c r="U262" s="7">
        <f t="shared" si="21"/>
        <v>244197.89955</v>
      </c>
      <c r="V262" s="7">
        <f t="shared" si="22"/>
        <v>240889.51465</v>
      </c>
    </row>
    <row r="263" spans="1:22" x14ac:dyDescent="0.25">
      <c r="A263" t="s">
        <v>20</v>
      </c>
      <c r="B263" t="s">
        <v>19</v>
      </c>
      <c r="C263">
        <v>1188</v>
      </c>
      <c r="D263">
        <v>5242880</v>
      </c>
      <c r="E263">
        <v>4661461</v>
      </c>
      <c r="F263">
        <v>244040.4</v>
      </c>
      <c r="G263">
        <v>0</v>
      </c>
      <c r="H263">
        <v>247763.8</v>
      </c>
      <c r="I263">
        <v>244673.9</v>
      </c>
      <c r="J263">
        <v>244450</v>
      </c>
      <c r="K263">
        <v>241139.6</v>
      </c>
      <c r="L263">
        <v>91932.77</v>
      </c>
      <c r="M263">
        <v>0</v>
      </c>
      <c r="N263">
        <v>1.1724129999999999</v>
      </c>
      <c r="O263">
        <v>34.779221999999997</v>
      </c>
      <c r="P263" s="1">
        <v>43254.817407407405</v>
      </c>
      <c r="Q263" s="1">
        <v>43255.717625081015</v>
      </c>
      <c r="R263">
        <v>0</v>
      </c>
      <c r="S263" s="7">
        <f t="shared" si="19"/>
        <v>247507.19378</v>
      </c>
      <c r="T263" s="7">
        <f t="shared" si="20"/>
        <v>244420.47748</v>
      </c>
      <c r="U263" s="7">
        <f t="shared" si="21"/>
        <v>244196.89585</v>
      </c>
      <c r="V263" s="7">
        <f t="shared" si="22"/>
        <v>240889.67955</v>
      </c>
    </row>
    <row r="264" spans="1:22" x14ac:dyDescent="0.25">
      <c r="A264" t="s">
        <v>20</v>
      </c>
      <c r="B264" t="s">
        <v>19</v>
      </c>
      <c r="C264">
        <v>1187</v>
      </c>
      <c r="D264">
        <v>5242880</v>
      </c>
      <c r="E264">
        <v>4416493</v>
      </c>
      <c r="F264">
        <v>244071.6</v>
      </c>
      <c r="G264">
        <v>0</v>
      </c>
      <c r="H264">
        <v>247762.4</v>
      </c>
      <c r="I264">
        <v>244671.8</v>
      </c>
      <c r="J264">
        <v>244447.3</v>
      </c>
      <c r="K264">
        <v>241136.4</v>
      </c>
      <c r="L264">
        <v>91919.03</v>
      </c>
      <c r="M264">
        <v>0</v>
      </c>
      <c r="N264">
        <v>1.1725939999999999</v>
      </c>
      <c r="O264">
        <v>34.767949999999999</v>
      </c>
      <c r="P264" s="1">
        <v>43254.813935185186</v>
      </c>
      <c r="Q264" s="1">
        <v>43255.717620104166</v>
      </c>
      <c r="R264">
        <v>0</v>
      </c>
      <c r="S264" s="7">
        <f t="shared" si="19"/>
        <v>247508.30849999998</v>
      </c>
      <c r="T264" s="7">
        <f t="shared" si="20"/>
        <v>244420.86099999998</v>
      </c>
      <c r="U264" s="7">
        <f t="shared" si="21"/>
        <v>244196.67624999999</v>
      </c>
      <c r="V264" s="7">
        <f t="shared" si="22"/>
        <v>240888.92874999999</v>
      </c>
    </row>
    <row r="265" spans="1:22" x14ac:dyDescent="0.25">
      <c r="A265" t="s">
        <v>20</v>
      </c>
      <c r="B265" t="s">
        <v>19</v>
      </c>
      <c r="C265">
        <v>1186</v>
      </c>
      <c r="D265">
        <v>5242880</v>
      </c>
      <c r="E265">
        <v>4585946</v>
      </c>
      <c r="F265">
        <v>244100.3</v>
      </c>
      <c r="G265">
        <v>0</v>
      </c>
      <c r="H265">
        <v>247758.9</v>
      </c>
      <c r="I265">
        <v>244669</v>
      </c>
      <c r="J265">
        <v>244445.3</v>
      </c>
      <c r="K265">
        <v>241136.4</v>
      </c>
      <c r="L265">
        <v>91910.43</v>
      </c>
      <c r="M265">
        <v>0</v>
      </c>
      <c r="N265">
        <v>1.1725939999999999</v>
      </c>
      <c r="O265">
        <v>34.760897</v>
      </c>
      <c r="P265" s="1">
        <v>43254.81046296296</v>
      </c>
      <c r="Q265" s="1">
        <v>43255.71761284722</v>
      </c>
      <c r="R265">
        <v>0</v>
      </c>
      <c r="S265" s="7">
        <f t="shared" si="19"/>
        <v>247507.12172</v>
      </c>
      <c r="T265" s="7">
        <f t="shared" si="20"/>
        <v>244420.34552</v>
      </c>
      <c r="U265" s="7">
        <f t="shared" si="21"/>
        <v>244196.95789999998</v>
      </c>
      <c r="V265" s="7">
        <f t="shared" si="22"/>
        <v>240891.18169999999</v>
      </c>
    </row>
    <row r="266" spans="1:22" x14ac:dyDescent="0.25">
      <c r="A266" t="s">
        <v>20</v>
      </c>
      <c r="B266" t="s">
        <v>19</v>
      </c>
      <c r="C266">
        <v>1185</v>
      </c>
      <c r="D266">
        <v>5242880</v>
      </c>
      <c r="E266">
        <v>4506164</v>
      </c>
      <c r="F266">
        <v>244128.7</v>
      </c>
      <c r="G266">
        <v>0</v>
      </c>
      <c r="H266">
        <v>247754.7</v>
      </c>
      <c r="I266">
        <v>244664</v>
      </c>
      <c r="J266">
        <v>244439.7</v>
      </c>
      <c r="K266">
        <v>241130.1</v>
      </c>
      <c r="L266">
        <v>91897.84</v>
      </c>
      <c r="M266">
        <v>0</v>
      </c>
      <c r="N266">
        <v>1.1724129999999999</v>
      </c>
      <c r="O266">
        <v>34.750579000000002</v>
      </c>
      <c r="P266" s="1">
        <v>43254.806990740741</v>
      </c>
      <c r="Q266" s="1">
        <v>43255.717608136576</v>
      </c>
      <c r="R266">
        <v>0</v>
      </c>
      <c r="S266" s="7">
        <f t="shared" si="19"/>
        <v>247505.21076000002</v>
      </c>
      <c r="T266" s="7">
        <f t="shared" si="20"/>
        <v>244417.60616</v>
      </c>
      <c r="U266" s="7">
        <f t="shared" si="21"/>
        <v>244193.61570000002</v>
      </c>
      <c r="V266" s="7">
        <f t="shared" si="22"/>
        <v>240887.11110000001</v>
      </c>
    </row>
    <row r="267" spans="1:22" x14ac:dyDescent="0.25">
      <c r="A267" t="s">
        <v>20</v>
      </c>
      <c r="B267" t="s">
        <v>19</v>
      </c>
      <c r="C267">
        <v>1184</v>
      </c>
      <c r="D267">
        <v>5242880</v>
      </c>
      <c r="E267">
        <v>4663244</v>
      </c>
      <c r="F267">
        <v>244158.1</v>
      </c>
      <c r="G267">
        <v>0</v>
      </c>
      <c r="H267">
        <v>247754.8</v>
      </c>
      <c r="I267">
        <v>244664</v>
      </c>
      <c r="J267">
        <v>244441.7</v>
      </c>
      <c r="K267">
        <v>241130.4</v>
      </c>
      <c r="L267">
        <v>91888.61</v>
      </c>
      <c r="M267">
        <v>0</v>
      </c>
      <c r="N267">
        <v>1.1724129999999999</v>
      </c>
      <c r="O267">
        <v>34.743015999999997</v>
      </c>
      <c r="P267" s="1">
        <v>43254.803518518522</v>
      </c>
      <c r="Q267" s="1">
        <v>43255.717602858793</v>
      </c>
      <c r="R267">
        <v>0</v>
      </c>
      <c r="S267" s="7">
        <f t="shared" si="19"/>
        <v>247507.68039999998</v>
      </c>
      <c r="T267" s="7">
        <f t="shared" si="20"/>
        <v>244419.94639999999</v>
      </c>
      <c r="U267" s="7">
        <f t="shared" si="21"/>
        <v>244197.95300000001</v>
      </c>
      <c r="V267" s="7">
        <f t="shared" si="22"/>
        <v>240889.71899999998</v>
      </c>
    </row>
    <row r="268" spans="1:22" x14ac:dyDescent="0.25">
      <c r="A268" t="s">
        <v>20</v>
      </c>
      <c r="B268" t="s">
        <v>19</v>
      </c>
      <c r="C268">
        <v>1183</v>
      </c>
      <c r="D268">
        <v>5242880</v>
      </c>
      <c r="E268">
        <v>4450038</v>
      </c>
      <c r="F268">
        <v>244187.3</v>
      </c>
      <c r="G268">
        <v>0</v>
      </c>
      <c r="H268">
        <v>247751.3</v>
      </c>
      <c r="I268">
        <v>244660.7</v>
      </c>
      <c r="J268">
        <v>244438.1</v>
      </c>
      <c r="K268">
        <v>241127.8</v>
      </c>
      <c r="L268">
        <v>91876.96</v>
      </c>
      <c r="M268">
        <v>0</v>
      </c>
      <c r="N268">
        <v>1.1725939999999999</v>
      </c>
      <c r="O268">
        <v>34.733479000000003</v>
      </c>
      <c r="P268" s="1">
        <v>43254.800046296295</v>
      </c>
      <c r="Q268" s="1">
        <v>43255.717596145834</v>
      </c>
      <c r="R268">
        <v>0</v>
      </c>
      <c r="S268" s="7">
        <f t="shared" si="19"/>
        <v>247506.53391999999</v>
      </c>
      <c r="T268" s="7">
        <f t="shared" si="20"/>
        <v>244418.97072000001</v>
      </c>
      <c r="U268" s="7">
        <f t="shared" si="21"/>
        <v>244196.67440000002</v>
      </c>
      <c r="V268" s="7">
        <f t="shared" si="22"/>
        <v>240889.41119999997</v>
      </c>
    </row>
    <row r="269" spans="1:22" x14ac:dyDescent="0.25">
      <c r="A269" t="s">
        <v>20</v>
      </c>
      <c r="B269" t="s">
        <v>19</v>
      </c>
      <c r="C269">
        <v>1182</v>
      </c>
      <c r="D269">
        <v>5242880</v>
      </c>
      <c r="E269">
        <v>4625847</v>
      </c>
      <c r="F269">
        <v>244220.3</v>
      </c>
      <c r="G269">
        <v>0</v>
      </c>
      <c r="H269">
        <v>247750.1</v>
      </c>
      <c r="I269">
        <v>244661.3</v>
      </c>
      <c r="J269">
        <v>244438.3</v>
      </c>
      <c r="K269">
        <v>241128.2</v>
      </c>
      <c r="L269">
        <v>91866.69</v>
      </c>
      <c r="M269">
        <v>0</v>
      </c>
      <c r="N269">
        <v>1.1725939999999999</v>
      </c>
      <c r="O269">
        <v>34.725062999999999</v>
      </c>
      <c r="P269" s="1">
        <v>43254.796574074076</v>
      </c>
      <c r="Q269" s="1">
        <v>43255.71758931713</v>
      </c>
      <c r="R269">
        <v>0</v>
      </c>
      <c r="S269" s="7">
        <f t="shared" si="19"/>
        <v>247507.99372</v>
      </c>
      <c r="T269" s="7">
        <f t="shared" si="20"/>
        <v>244422.19751999999</v>
      </c>
      <c r="U269" s="7">
        <f t="shared" si="21"/>
        <v>244199.49789999999</v>
      </c>
      <c r="V269" s="7">
        <f t="shared" si="22"/>
        <v>240892.40170000002</v>
      </c>
    </row>
    <row r="270" spans="1:22" x14ac:dyDescent="0.25">
      <c r="A270" t="s">
        <v>20</v>
      </c>
      <c r="B270" t="s">
        <v>19</v>
      </c>
      <c r="C270">
        <v>1181</v>
      </c>
      <c r="D270">
        <v>5242880</v>
      </c>
      <c r="E270">
        <v>4299666</v>
      </c>
      <c r="F270">
        <v>244252.3</v>
      </c>
      <c r="G270">
        <v>0</v>
      </c>
      <c r="H270">
        <v>247748.7</v>
      </c>
      <c r="I270">
        <v>244658.7</v>
      </c>
      <c r="J270">
        <v>244435.4</v>
      </c>
      <c r="K270">
        <v>241124.8</v>
      </c>
      <c r="L270">
        <v>91852.95</v>
      </c>
      <c r="M270">
        <v>0</v>
      </c>
      <c r="N270">
        <v>1.1727749999999999</v>
      </c>
      <c r="O270">
        <v>34.713819000000001</v>
      </c>
      <c r="P270" s="1">
        <v>43254.79310185185</v>
      </c>
      <c r="Q270" s="1">
        <v>43255.717585069448</v>
      </c>
      <c r="R270">
        <v>0</v>
      </c>
      <c r="S270" s="7">
        <f t="shared" si="19"/>
        <v>247509.17292000001</v>
      </c>
      <c r="T270" s="7">
        <f t="shared" si="20"/>
        <v>244422.14472000001</v>
      </c>
      <c r="U270" s="7">
        <f t="shared" si="21"/>
        <v>244199.14189999999</v>
      </c>
      <c r="V270" s="7">
        <f t="shared" si="22"/>
        <v>240891.51369999998</v>
      </c>
    </row>
    <row r="271" spans="1:22" x14ac:dyDescent="0.25">
      <c r="A271" t="s">
        <v>20</v>
      </c>
      <c r="B271" t="s">
        <v>19</v>
      </c>
      <c r="C271">
        <v>1180</v>
      </c>
      <c r="D271">
        <v>5242880</v>
      </c>
      <c r="E271">
        <v>4593408</v>
      </c>
      <c r="F271">
        <v>244279.7</v>
      </c>
      <c r="G271">
        <v>0</v>
      </c>
      <c r="H271">
        <v>247745.6</v>
      </c>
      <c r="I271">
        <v>244655.8</v>
      </c>
      <c r="J271">
        <v>244432</v>
      </c>
      <c r="K271">
        <v>241123.20000000001</v>
      </c>
      <c r="L271">
        <v>91845.6</v>
      </c>
      <c r="M271">
        <v>0</v>
      </c>
      <c r="N271">
        <v>1.1727749999999999</v>
      </c>
      <c r="O271">
        <v>34.707811999999997</v>
      </c>
      <c r="P271" s="1">
        <v>43254.789629629631</v>
      </c>
      <c r="Q271" s="1">
        <v>43255.717580983794</v>
      </c>
      <c r="R271">
        <v>0</v>
      </c>
      <c r="S271" s="7">
        <f t="shared" si="19"/>
        <v>247508.28135999999</v>
      </c>
      <c r="T271" s="7">
        <f t="shared" si="20"/>
        <v>244421.42575999998</v>
      </c>
      <c r="U271" s="7">
        <f t="shared" si="21"/>
        <v>244197.92019999999</v>
      </c>
      <c r="V271" s="7">
        <f t="shared" si="22"/>
        <v>240892.06460000001</v>
      </c>
    </row>
    <row r="272" spans="1:22" x14ac:dyDescent="0.25">
      <c r="A272" t="s">
        <v>20</v>
      </c>
      <c r="B272" t="s">
        <v>19</v>
      </c>
      <c r="C272">
        <v>1179</v>
      </c>
      <c r="D272">
        <v>5242880</v>
      </c>
      <c r="E272">
        <v>4252652</v>
      </c>
      <c r="F272">
        <v>244310.8</v>
      </c>
      <c r="G272">
        <v>0</v>
      </c>
      <c r="H272">
        <v>247742.3</v>
      </c>
      <c r="I272">
        <v>244654.3</v>
      </c>
      <c r="J272">
        <v>244427.6</v>
      </c>
      <c r="K272">
        <v>241118.2</v>
      </c>
      <c r="L272">
        <v>91831.96</v>
      </c>
      <c r="M272">
        <v>0</v>
      </c>
      <c r="N272">
        <v>1.1724129999999999</v>
      </c>
      <c r="O272">
        <v>34.696663000000001</v>
      </c>
      <c r="P272" s="1">
        <v>43254.786157407405</v>
      </c>
      <c r="Q272" s="1">
        <v>43255.717577002317</v>
      </c>
      <c r="R272">
        <v>0</v>
      </c>
      <c r="S272" s="7">
        <f t="shared" si="19"/>
        <v>247507.48801999999</v>
      </c>
      <c r="T272" s="7">
        <f t="shared" si="20"/>
        <v>244422.40131999998</v>
      </c>
      <c r="U272" s="7">
        <f t="shared" si="21"/>
        <v>244195.99265</v>
      </c>
      <c r="V272" s="7">
        <f t="shared" si="22"/>
        <v>240889.50595000002</v>
      </c>
    </row>
    <row r="273" spans="1:22" x14ac:dyDescent="0.25">
      <c r="A273" t="s">
        <v>20</v>
      </c>
      <c r="B273" t="s">
        <v>19</v>
      </c>
      <c r="C273">
        <v>1178</v>
      </c>
      <c r="D273">
        <v>5242880</v>
      </c>
      <c r="E273">
        <v>4592519</v>
      </c>
      <c r="F273">
        <v>244342.5</v>
      </c>
      <c r="G273">
        <v>0</v>
      </c>
      <c r="H273">
        <v>247739.5</v>
      </c>
      <c r="I273">
        <v>244649.8</v>
      </c>
      <c r="J273">
        <v>244426.4</v>
      </c>
      <c r="K273">
        <v>241115.5</v>
      </c>
      <c r="L273">
        <v>91821.89</v>
      </c>
      <c r="M273">
        <v>0</v>
      </c>
      <c r="N273">
        <v>1.1724129999999999</v>
      </c>
      <c r="O273">
        <v>34.688431999999999</v>
      </c>
      <c r="P273" s="1">
        <v>43254.782685185186</v>
      </c>
      <c r="Q273" s="1">
        <v>43255.717570682871</v>
      </c>
      <c r="R273">
        <v>0</v>
      </c>
      <c r="S273" s="7">
        <f t="shared" si="19"/>
        <v>247507.24304</v>
      </c>
      <c r="T273" s="7">
        <f t="shared" si="20"/>
        <v>244420.42463999998</v>
      </c>
      <c r="U273" s="7">
        <f t="shared" si="21"/>
        <v>244197.31279999999</v>
      </c>
      <c r="V273" s="7">
        <f t="shared" si="22"/>
        <v>240889.29440000001</v>
      </c>
    </row>
    <row r="274" spans="1:22" x14ac:dyDescent="0.25">
      <c r="A274" t="s">
        <v>20</v>
      </c>
      <c r="B274" t="s">
        <v>19</v>
      </c>
      <c r="C274">
        <v>1177</v>
      </c>
      <c r="D274">
        <v>5242880</v>
      </c>
      <c r="E274">
        <v>4449394</v>
      </c>
      <c r="F274">
        <v>244372.5</v>
      </c>
      <c r="G274">
        <v>0</v>
      </c>
      <c r="H274">
        <v>247738</v>
      </c>
      <c r="I274">
        <v>244650.2</v>
      </c>
      <c r="J274">
        <v>244428.1</v>
      </c>
      <c r="K274">
        <v>241117.5</v>
      </c>
      <c r="L274">
        <v>91810.35</v>
      </c>
      <c r="M274">
        <v>0</v>
      </c>
      <c r="N274">
        <v>1.1724129999999999</v>
      </c>
      <c r="O274">
        <v>34.679006999999999</v>
      </c>
      <c r="P274" s="1">
        <v>43254.77921296296</v>
      </c>
      <c r="Q274" s="1">
        <v>43255.717564155093</v>
      </c>
      <c r="R274">
        <v>0</v>
      </c>
      <c r="S274" s="7">
        <f t="shared" si="19"/>
        <v>247508.16104000001</v>
      </c>
      <c r="T274" s="7">
        <f t="shared" si="20"/>
        <v>244423.21264000001</v>
      </c>
      <c r="U274" s="7">
        <f t="shared" si="21"/>
        <v>244201.39780000001</v>
      </c>
      <c r="V274" s="7">
        <f t="shared" si="22"/>
        <v>240893.64939999999</v>
      </c>
    </row>
    <row r="275" spans="1:22" x14ac:dyDescent="0.25">
      <c r="A275" t="s">
        <v>20</v>
      </c>
      <c r="B275" t="s">
        <v>19</v>
      </c>
      <c r="C275">
        <v>1176</v>
      </c>
      <c r="D275">
        <v>5242880</v>
      </c>
      <c r="E275">
        <v>4610953</v>
      </c>
      <c r="F275">
        <v>244398.2</v>
      </c>
      <c r="G275">
        <v>0</v>
      </c>
      <c r="H275">
        <v>247733.7</v>
      </c>
      <c r="I275">
        <v>244646</v>
      </c>
      <c r="J275">
        <v>244423.3</v>
      </c>
      <c r="K275">
        <v>241112.6</v>
      </c>
      <c r="L275">
        <v>91801.64</v>
      </c>
      <c r="M275">
        <v>0</v>
      </c>
      <c r="N275">
        <v>1.1724129999999999</v>
      </c>
      <c r="O275">
        <v>34.671895999999997</v>
      </c>
      <c r="P275" s="1">
        <v>43254.775740740741</v>
      </c>
      <c r="Q275" s="1">
        <v>43255.717560185185</v>
      </c>
      <c r="R275">
        <v>0</v>
      </c>
      <c r="S275" s="7">
        <f t="shared" si="19"/>
        <v>247505.93246000001</v>
      </c>
      <c r="T275" s="7">
        <f t="shared" si="20"/>
        <v>244421.05836</v>
      </c>
      <c r="U275" s="7">
        <f t="shared" si="21"/>
        <v>244198.64095</v>
      </c>
      <c r="V275" s="7">
        <f t="shared" si="22"/>
        <v>240890.76685000001</v>
      </c>
    </row>
    <row r="276" spans="1:22" x14ac:dyDescent="0.25">
      <c r="A276" t="s">
        <v>20</v>
      </c>
      <c r="B276" t="s">
        <v>19</v>
      </c>
      <c r="C276">
        <v>1175</v>
      </c>
      <c r="D276">
        <v>5242880</v>
      </c>
      <c r="E276">
        <v>4209230</v>
      </c>
      <c r="F276">
        <v>244428.6</v>
      </c>
      <c r="G276">
        <v>0</v>
      </c>
      <c r="H276">
        <v>247731</v>
      </c>
      <c r="I276">
        <v>244641.7</v>
      </c>
      <c r="J276">
        <v>244417.6</v>
      </c>
      <c r="K276">
        <v>241107.7</v>
      </c>
      <c r="L276">
        <v>91788.01</v>
      </c>
      <c r="M276">
        <v>0</v>
      </c>
      <c r="N276">
        <v>1.1727749999999999</v>
      </c>
      <c r="O276">
        <v>34.660766000000002</v>
      </c>
      <c r="P276" s="1">
        <v>43254.772268518522</v>
      </c>
      <c r="Q276" s="1">
        <v>43255.717555474534</v>
      </c>
      <c r="R276">
        <v>0</v>
      </c>
      <c r="S276" s="7">
        <f t="shared" si="19"/>
        <v>247505.6827</v>
      </c>
      <c r="T276" s="7">
        <f t="shared" si="20"/>
        <v>244419.17820000002</v>
      </c>
      <c r="U276" s="7">
        <f t="shared" si="21"/>
        <v>244195.35775</v>
      </c>
      <c r="V276" s="7">
        <f t="shared" si="22"/>
        <v>240888.25325000001</v>
      </c>
    </row>
    <row r="277" spans="1:22" x14ac:dyDescent="0.25">
      <c r="A277" t="s">
        <v>20</v>
      </c>
      <c r="B277" t="s">
        <v>19</v>
      </c>
      <c r="C277">
        <v>1174</v>
      </c>
      <c r="D277">
        <v>5242880</v>
      </c>
      <c r="E277">
        <v>4578551</v>
      </c>
      <c r="F277">
        <v>244454.1</v>
      </c>
      <c r="G277">
        <v>0</v>
      </c>
      <c r="H277">
        <v>247728.8</v>
      </c>
      <c r="I277">
        <v>244640.7</v>
      </c>
      <c r="J277">
        <v>244417.6</v>
      </c>
      <c r="K277">
        <v>241107.3</v>
      </c>
      <c r="L277">
        <v>91781.5</v>
      </c>
      <c r="M277">
        <v>0</v>
      </c>
      <c r="N277">
        <v>1.1727749999999999</v>
      </c>
      <c r="O277">
        <v>34.655459</v>
      </c>
      <c r="P277" s="1">
        <v>43254.768796296295</v>
      </c>
      <c r="Q277" s="1">
        <v>43255.717549849534</v>
      </c>
      <c r="R277">
        <v>0</v>
      </c>
      <c r="S277" s="7">
        <f t="shared" si="19"/>
        <v>247505.538</v>
      </c>
      <c r="T277" s="7">
        <f t="shared" si="20"/>
        <v>244420.20800000001</v>
      </c>
      <c r="U277" s="7">
        <f t="shared" si="21"/>
        <v>244197.38500000001</v>
      </c>
      <c r="V277" s="7">
        <f t="shared" si="22"/>
        <v>240889.85499999998</v>
      </c>
    </row>
    <row r="278" spans="1:22" x14ac:dyDescent="0.25">
      <c r="A278" t="s">
        <v>20</v>
      </c>
      <c r="B278" t="s">
        <v>19</v>
      </c>
      <c r="C278">
        <v>1173</v>
      </c>
      <c r="D278">
        <v>5242880</v>
      </c>
      <c r="E278">
        <v>4009304</v>
      </c>
      <c r="F278">
        <v>244481.8</v>
      </c>
      <c r="G278">
        <v>0</v>
      </c>
      <c r="H278">
        <v>247728.2</v>
      </c>
      <c r="I278">
        <v>244639.9</v>
      </c>
      <c r="J278">
        <v>244415.5</v>
      </c>
      <c r="K278">
        <v>241104.7</v>
      </c>
      <c r="L278">
        <v>91769.34</v>
      </c>
      <c r="M278">
        <v>0</v>
      </c>
      <c r="N278">
        <v>1.1725939999999999</v>
      </c>
      <c r="O278">
        <v>34.645533999999998</v>
      </c>
      <c r="P278" s="1">
        <v>43254.765324074076</v>
      </c>
      <c r="Q278" s="1">
        <v>43255.71754135417</v>
      </c>
      <c r="R278">
        <v>0</v>
      </c>
      <c r="S278" s="7">
        <f t="shared" si="19"/>
        <v>247507.17062000002</v>
      </c>
      <c r="T278" s="7">
        <f t="shared" si="20"/>
        <v>244421.61291999999</v>
      </c>
      <c r="U278" s="7">
        <f t="shared" si="21"/>
        <v>244197.48715</v>
      </c>
      <c r="V278" s="7">
        <f t="shared" si="22"/>
        <v>240889.42945</v>
      </c>
    </row>
    <row r="279" spans="1:22" x14ac:dyDescent="0.25">
      <c r="A279" t="s">
        <v>20</v>
      </c>
      <c r="B279" t="s">
        <v>19</v>
      </c>
      <c r="C279">
        <v>1172</v>
      </c>
      <c r="D279">
        <v>5242880</v>
      </c>
      <c r="E279">
        <v>4455509</v>
      </c>
      <c r="F279">
        <v>244504.3</v>
      </c>
      <c r="G279">
        <v>0</v>
      </c>
      <c r="H279">
        <v>247725.9</v>
      </c>
      <c r="I279">
        <v>244635.5</v>
      </c>
      <c r="J279">
        <v>244411.8</v>
      </c>
      <c r="K279">
        <v>241101.3</v>
      </c>
      <c r="L279">
        <v>91762.62</v>
      </c>
      <c r="M279">
        <v>0</v>
      </c>
      <c r="N279">
        <v>1.1725939999999999</v>
      </c>
      <c r="O279">
        <v>34.640059000000001</v>
      </c>
      <c r="P279" s="1">
        <v>43254.76185185185</v>
      </c>
      <c r="Q279" s="1">
        <v>43255.717536111108</v>
      </c>
      <c r="R279">
        <v>0</v>
      </c>
      <c r="S279" s="7">
        <f t="shared" si="19"/>
        <v>247506.68411999999</v>
      </c>
      <c r="T279" s="7">
        <f t="shared" si="20"/>
        <v>244419.00391999999</v>
      </c>
      <c r="U279" s="7">
        <f t="shared" si="21"/>
        <v>244195.5759</v>
      </c>
      <c r="V279" s="7">
        <f t="shared" si="22"/>
        <v>240887.79569999999</v>
      </c>
    </row>
    <row r="280" spans="1:22" x14ac:dyDescent="0.25">
      <c r="A280" t="s">
        <v>20</v>
      </c>
      <c r="B280" t="s">
        <v>19</v>
      </c>
      <c r="C280">
        <v>1171</v>
      </c>
      <c r="D280">
        <v>5242880</v>
      </c>
      <c r="E280">
        <v>4058910</v>
      </c>
      <c r="F280">
        <v>244531.5</v>
      </c>
      <c r="G280">
        <v>0</v>
      </c>
      <c r="H280">
        <v>247723.7</v>
      </c>
      <c r="I280">
        <v>244634.8</v>
      </c>
      <c r="J280">
        <v>244413</v>
      </c>
      <c r="K280">
        <v>241102.4</v>
      </c>
      <c r="L280">
        <v>91751.92</v>
      </c>
      <c r="M280">
        <v>0</v>
      </c>
      <c r="N280">
        <v>1.1725939999999999</v>
      </c>
      <c r="O280">
        <v>34.631338999999997</v>
      </c>
      <c r="P280" s="1">
        <v>43254.758379629631</v>
      </c>
      <c r="Q280" s="1">
        <v>43255.717531944443</v>
      </c>
      <c r="R280">
        <v>0</v>
      </c>
      <c r="S280" s="7">
        <f t="shared" si="19"/>
        <v>247506.67644000001</v>
      </c>
      <c r="T280" s="7">
        <f t="shared" si="20"/>
        <v>244420.46904</v>
      </c>
      <c r="U280" s="7">
        <f t="shared" si="21"/>
        <v>244198.93830000001</v>
      </c>
      <c r="V280" s="7">
        <f t="shared" si="22"/>
        <v>240891.03089999998</v>
      </c>
    </row>
    <row r="281" spans="1:22" x14ac:dyDescent="0.25">
      <c r="A281" t="s">
        <v>20</v>
      </c>
      <c r="B281" t="s">
        <v>19</v>
      </c>
      <c r="C281">
        <v>1170</v>
      </c>
      <c r="D281">
        <v>5242880</v>
      </c>
      <c r="E281">
        <v>4621331</v>
      </c>
      <c r="F281">
        <v>244558.6</v>
      </c>
      <c r="G281">
        <v>0</v>
      </c>
      <c r="H281">
        <v>247718.9</v>
      </c>
      <c r="I281">
        <v>244631</v>
      </c>
      <c r="J281">
        <v>244408.3</v>
      </c>
      <c r="K281">
        <v>241097.60000000001</v>
      </c>
      <c r="L281">
        <v>91742.69</v>
      </c>
      <c r="M281">
        <v>0</v>
      </c>
      <c r="N281">
        <v>1.1725939999999999</v>
      </c>
      <c r="O281">
        <v>34.623818</v>
      </c>
      <c r="P281" s="1">
        <v>43254.754907407405</v>
      </c>
      <c r="Q281" s="1">
        <v>43255.717527777779</v>
      </c>
      <c r="R281">
        <v>0</v>
      </c>
      <c r="S281" s="7">
        <f t="shared" si="19"/>
        <v>247504.0607</v>
      </c>
      <c r="T281" s="7">
        <f t="shared" si="20"/>
        <v>244418.82620000001</v>
      </c>
      <c r="U281" s="7">
        <f t="shared" si="21"/>
        <v>244196.39275</v>
      </c>
      <c r="V281" s="7">
        <f t="shared" si="22"/>
        <v>240888.35825000002</v>
      </c>
    </row>
    <row r="282" spans="1:22" x14ac:dyDescent="0.25">
      <c r="A282" t="s">
        <v>20</v>
      </c>
      <c r="B282" t="s">
        <v>19</v>
      </c>
      <c r="C282">
        <v>1169</v>
      </c>
      <c r="D282">
        <v>5242880</v>
      </c>
      <c r="E282">
        <v>4218185</v>
      </c>
      <c r="F282">
        <v>244588</v>
      </c>
      <c r="G282">
        <v>0</v>
      </c>
      <c r="H282">
        <v>247718.3</v>
      </c>
      <c r="I282">
        <v>244631</v>
      </c>
      <c r="J282">
        <v>244406.2</v>
      </c>
      <c r="K282">
        <v>241096</v>
      </c>
      <c r="L282">
        <v>91730.63</v>
      </c>
      <c r="M282">
        <v>0</v>
      </c>
      <c r="N282">
        <v>1.1722600000000001</v>
      </c>
      <c r="O282">
        <v>34.613993000000001</v>
      </c>
      <c r="P282" s="1">
        <v>43254.751435185186</v>
      </c>
      <c r="Q282" s="1">
        <v>43255.717518020836</v>
      </c>
      <c r="R282">
        <v>0</v>
      </c>
      <c r="S282" s="7">
        <f t="shared" si="19"/>
        <v>247505.83033999999</v>
      </c>
      <c r="T282" s="7">
        <f t="shared" si="20"/>
        <v>244421.16644</v>
      </c>
      <c r="U282" s="7">
        <f t="shared" si="21"/>
        <v>244196.63005000001</v>
      </c>
      <c r="V282" s="7">
        <f t="shared" si="22"/>
        <v>240889.06615</v>
      </c>
    </row>
    <row r="283" spans="1:22" x14ac:dyDescent="0.25">
      <c r="A283" t="s">
        <v>20</v>
      </c>
      <c r="B283" t="s">
        <v>19</v>
      </c>
      <c r="C283">
        <v>1168</v>
      </c>
      <c r="D283">
        <v>5242880</v>
      </c>
      <c r="E283">
        <v>4542281</v>
      </c>
      <c r="F283">
        <v>244612.6</v>
      </c>
      <c r="G283">
        <v>0</v>
      </c>
      <c r="H283">
        <v>247716.6</v>
      </c>
      <c r="I283">
        <v>244627.9</v>
      </c>
      <c r="J283">
        <v>244402.4</v>
      </c>
      <c r="K283">
        <v>241093.3</v>
      </c>
      <c r="L283">
        <v>91722.86</v>
      </c>
      <c r="M283">
        <v>0</v>
      </c>
      <c r="N283">
        <v>1.1722600000000001</v>
      </c>
      <c r="O283">
        <v>34.607672999999998</v>
      </c>
      <c r="P283" s="1">
        <v>43254.74796296296</v>
      </c>
      <c r="Q283" s="1">
        <v>43255.717513773146</v>
      </c>
      <c r="R283">
        <v>0</v>
      </c>
      <c r="S283" s="7">
        <f t="shared" si="19"/>
        <v>247506.11310000002</v>
      </c>
      <c r="T283" s="7">
        <f t="shared" si="20"/>
        <v>244420.0246</v>
      </c>
      <c r="U283" s="7">
        <f t="shared" si="21"/>
        <v>244194.78574999998</v>
      </c>
      <c r="V283" s="7">
        <f t="shared" si="22"/>
        <v>240888.29724999997</v>
      </c>
    </row>
    <row r="284" spans="1:22" x14ac:dyDescent="0.25">
      <c r="A284" t="s">
        <v>20</v>
      </c>
      <c r="B284" t="s">
        <v>19</v>
      </c>
      <c r="C284">
        <v>1167</v>
      </c>
      <c r="D284">
        <v>5242880</v>
      </c>
      <c r="E284">
        <v>4575779</v>
      </c>
      <c r="F284">
        <v>244639</v>
      </c>
      <c r="G284">
        <v>0</v>
      </c>
      <c r="H284">
        <v>247712.8</v>
      </c>
      <c r="I284">
        <v>244625.6</v>
      </c>
      <c r="J284">
        <v>244400.8</v>
      </c>
      <c r="K284">
        <v>241092.7</v>
      </c>
      <c r="L284">
        <v>91711.74</v>
      </c>
      <c r="M284">
        <v>0</v>
      </c>
      <c r="N284">
        <v>1.1722600000000001</v>
      </c>
      <c r="O284">
        <v>34.598624999999998</v>
      </c>
      <c r="P284" s="1">
        <v>43254.744490740741</v>
      </c>
      <c r="Q284" s="1">
        <v>43255.717509756942</v>
      </c>
      <c r="R284">
        <v>0</v>
      </c>
      <c r="S284" s="7">
        <f t="shared" si="19"/>
        <v>247504.44094</v>
      </c>
      <c r="T284" s="7">
        <f t="shared" si="20"/>
        <v>244419.82604000001</v>
      </c>
      <c r="U284" s="7">
        <f t="shared" si="21"/>
        <v>244195.28454999998</v>
      </c>
      <c r="V284" s="7">
        <f t="shared" si="22"/>
        <v>240889.76965</v>
      </c>
    </row>
    <row r="285" spans="1:22" x14ac:dyDescent="0.25">
      <c r="A285" t="s">
        <v>20</v>
      </c>
      <c r="B285" t="s">
        <v>19</v>
      </c>
      <c r="C285">
        <v>1166</v>
      </c>
      <c r="D285">
        <v>5242880</v>
      </c>
      <c r="E285">
        <v>4503756</v>
      </c>
      <c r="F285">
        <v>244668.5</v>
      </c>
      <c r="G285">
        <v>0</v>
      </c>
      <c r="H285">
        <v>247712.2</v>
      </c>
      <c r="I285">
        <v>244622.2</v>
      </c>
      <c r="J285">
        <v>244397.4</v>
      </c>
      <c r="K285">
        <v>241087.2</v>
      </c>
      <c r="L285">
        <v>91702.2</v>
      </c>
      <c r="M285">
        <v>0</v>
      </c>
      <c r="N285">
        <v>1.1722600000000001</v>
      </c>
      <c r="O285">
        <v>34.590857999999997</v>
      </c>
      <c r="P285" s="1">
        <v>43254.741018518522</v>
      </c>
      <c r="Q285" s="1">
        <v>43255.717504780092</v>
      </c>
      <c r="R285">
        <v>0</v>
      </c>
      <c r="S285" s="7">
        <f t="shared" si="19"/>
        <v>247506.21864000001</v>
      </c>
      <c r="T285" s="7">
        <f t="shared" si="20"/>
        <v>244418.77424</v>
      </c>
      <c r="U285" s="7">
        <f t="shared" si="21"/>
        <v>244194.2298</v>
      </c>
      <c r="V285" s="7">
        <f t="shared" si="22"/>
        <v>240886.58540000001</v>
      </c>
    </row>
    <row r="286" spans="1:22" x14ac:dyDescent="0.25">
      <c r="A286" t="s">
        <v>20</v>
      </c>
      <c r="B286" t="s">
        <v>19</v>
      </c>
      <c r="C286">
        <v>1165</v>
      </c>
      <c r="D286">
        <v>5242880</v>
      </c>
      <c r="E286">
        <v>4075080</v>
      </c>
      <c r="F286">
        <v>244695</v>
      </c>
      <c r="G286">
        <v>0</v>
      </c>
      <c r="H286">
        <v>247710.3</v>
      </c>
      <c r="I286">
        <v>244622.2</v>
      </c>
      <c r="J286">
        <v>244397.4</v>
      </c>
      <c r="K286">
        <v>241087.5</v>
      </c>
      <c r="L286">
        <v>91691.39</v>
      </c>
      <c r="M286">
        <v>0</v>
      </c>
      <c r="N286">
        <v>1.1727749999999999</v>
      </c>
      <c r="O286">
        <v>34.582071999999997</v>
      </c>
      <c r="P286" s="1">
        <v>43254.737546296295</v>
      </c>
      <c r="Q286" s="1">
        <v>43255.717497800928</v>
      </c>
      <c r="R286">
        <v>0</v>
      </c>
      <c r="S286" s="7">
        <f t="shared" si="19"/>
        <v>247506.45453999998</v>
      </c>
      <c r="T286" s="7">
        <f t="shared" si="20"/>
        <v>244420.88364000001</v>
      </c>
      <c r="U286" s="7">
        <f t="shared" si="21"/>
        <v>244196.33655000001</v>
      </c>
      <c r="V286" s="7">
        <f t="shared" si="22"/>
        <v>240888.96565</v>
      </c>
    </row>
    <row r="287" spans="1:22" x14ac:dyDescent="0.25">
      <c r="A287" t="s">
        <v>20</v>
      </c>
      <c r="B287" t="s">
        <v>19</v>
      </c>
      <c r="C287">
        <v>1164</v>
      </c>
      <c r="D287">
        <v>5242880</v>
      </c>
      <c r="E287">
        <v>4595017</v>
      </c>
      <c r="F287">
        <v>244724.1</v>
      </c>
      <c r="G287">
        <v>0</v>
      </c>
      <c r="H287">
        <v>247706.8</v>
      </c>
      <c r="I287">
        <v>244619.3</v>
      </c>
      <c r="J287">
        <v>244394.9</v>
      </c>
      <c r="K287">
        <v>241085.2</v>
      </c>
      <c r="L287">
        <v>91681.32</v>
      </c>
      <c r="M287">
        <v>0</v>
      </c>
      <c r="N287">
        <v>1.1727749999999999</v>
      </c>
      <c r="O287">
        <v>34.573886000000002</v>
      </c>
      <c r="P287" s="1">
        <v>43254.734074074076</v>
      </c>
      <c r="Q287" s="1">
        <v>43255.717493784723</v>
      </c>
      <c r="R287">
        <v>0</v>
      </c>
      <c r="S287" s="7">
        <f t="shared" si="19"/>
        <v>247505.3</v>
      </c>
      <c r="T287" s="7">
        <f t="shared" si="20"/>
        <v>244420.3</v>
      </c>
      <c r="U287" s="7">
        <f t="shared" si="21"/>
        <v>244196.15</v>
      </c>
      <c r="V287" s="7">
        <f t="shared" si="22"/>
        <v>240888.95</v>
      </c>
    </row>
    <row r="288" spans="1:22" x14ac:dyDescent="0.25">
      <c r="A288" t="s">
        <v>20</v>
      </c>
      <c r="B288" t="s">
        <v>19</v>
      </c>
      <c r="C288">
        <v>1163</v>
      </c>
      <c r="D288">
        <v>5242880</v>
      </c>
      <c r="E288">
        <v>4447317</v>
      </c>
      <c r="F288">
        <v>244750</v>
      </c>
      <c r="G288">
        <v>0</v>
      </c>
      <c r="H288">
        <v>247703.5</v>
      </c>
      <c r="I288">
        <v>244616.4</v>
      </c>
      <c r="J288">
        <v>244393.5</v>
      </c>
      <c r="K288">
        <v>241084.2</v>
      </c>
      <c r="L288">
        <v>91672.4</v>
      </c>
      <c r="M288">
        <v>0</v>
      </c>
      <c r="N288">
        <v>1.1722600000000001</v>
      </c>
      <c r="O288">
        <v>34.566642000000002</v>
      </c>
      <c r="P288" s="1">
        <v>43254.73060185185</v>
      </c>
      <c r="Q288" s="1">
        <v>43255.717489467592</v>
      </c>
      <c r="R288">
        <v>0</v>
      </c>
      <c r="S288" s="7">
        <f t="shared" si="19"/>
        <v>247504.08754000001</v>
      </c>
      <c r="T288" s="7">
        <f t="shared" si="20"/>
        <v>244419.46163999999</v>
      </c>
      <c r="U288" s="7">
        <f t="shared" si="21"/>
        <v>244196.80905000001</v>
      </c>
      <c r="V288" s="7">
        <f t="shared" si="22"/>
        <v>240889.98315000001</v>
      </c>
    </row>
    <row r="289" spans="1:22" x14ac:dyDescent="0.25">
      <c r="A289" t="s">
        <v>20</v>
      </c>
      <c r="B289" t="s">
        <v>19</v>
      </c>
      <c r="C289">
        <v>1162</v>
      </c>
      <c r="D289">
        <v>5242880</v>
      </c>
      <c r="E289">
        <v>3804386</v>
      </c>
      <c r="F289">
        <v>244776.3</v>
      </c>
      <c r="G289">
        <v>0</v>
      </c>
      <c r="H289">
        <v>247701.5</v>
      </c>
      <c r="I289">
        <v>244615</v>
      </c>
      <c r="J289">
        <v>244390</v>
      </c>
      <c r="K289">
        <v>241079</v>
      </c>
      <c r="L289">
        <v>91662.75</v>
      </c>
      <c r="M289">
        <v>0</v>
      </c>
      <c r="N289">
        <v>1.1722600000000001</v>
      </c>
      <c r="O289">
        <v>34.558802999999997</v>
      </c>
      <c r="P289" s="1">
        <v>43254.727129629631</v>
      </c>
      <c r="Q289" s="1">
        <v>43255.717484918983</v>
      </c>
      <c r="R289">
        <v>0</v>
      </c>
      <c r="S289" s="7">
        <f t="shared" si="19"/>
        <v>247504.20731999999</v>
      </c>
      <c r="T289" s="7">
        <f t="shared" si="20"/>
        <v>244420.15512000001</v>
      </c>
      <c r="U289" s="7">
        <f t="shared" si="21"/>
        <v>244195.39989999999</v>
      </c>
      <c r="V289" s="7">
        <f t="shared" si="22"/>
        <v>240886.84770000001</v>
      </c>
    </row>
    <row r="290" spans="1:22" x14ac:dyDescent="0.25">
      <c r="A290" t="s">
        <v>20</v>
      </c>
      <c r="B290" t="s">
        <v>19</v>
      </c>
      <c r="C290">
        <v>1161</v>
      </c>
      <c r="D290">
        <v>5242880</v>
      </c>
      <c r="E290">
        <v>4024614</v>
      </c>
      <c r="F290">
        <v>244804.1</v>
      </c>
      <c r="G290">
        <v>0</v>
      </c>
      <c r="H290">
        <v>247699.5</v>
      </c>
      <c r="I290">
        <v>244613.3</v>
      </c>
      <c r="J290">
        <v>244389.4</v>
      </c>
      <c r="K290">
        <v>241079.8</v>
      </c>
      <c r="L290">
        <v>91651</v>
      </c>
      <c r="M290">
        <v>0</v>
      </c>
      <c r="N290">
        <v>1.1724399999999999</v>
      </c>
      <c r="O290">
        <v>34.549261999999999</v>
      </c>
      <c r="P290" s="1">
        <v>43254.723657407405</v>
      </c>
      <c r="Q290" s="1">
        <v>43255.717477893515</v>
      </c>
      <c r="R290">
        <v>0</v>
      </c>
      <c r="S290" s="7">
        <f t="shared" si="19"/>
        <v>247504.448</v>
      </c>
      <c r="T290" s="7">
        <f t="shared" si="20"/>
        <v>244420.66799999998</v>
      </c>
      <c r="U290" s="7">
        <f t="shared" si="21"/>
        <v>244197.00999999998</v>
      </c>
      <c r="V290" s="7">
        <f t="shared" si="22"/>
        <v>240889.83</v>
      </c>
    </row>
    <row r="291" spans="1:22" x14ac:dyDescent="0.25">
      <c r="A291" t="s">
        <v>20</v>
      </c>
      <c r="B291" t="s">
        <v>19</v>
      </c>
      <c r="C291">
        <v>1160</v>
      </c>
      <c r="D291">
        <v>5242880</v>
      </c>
      <c r="E291">
        <v>4396403</v>
      </c>
      <c r="F291">
        <v>244826.3</v>
      </c>
      <c r="G291">
        <v>0</v>
      </c>
      <c r="H291">
        <v>247697.3</v>
      </c>
      <c r="I291">
        <v>244609.8</v>
      </c>
      <c r="J291">
        <v>244385.8</v>
      </c>
      <c r="K291">
        <v>241077.5</v>
      </c>
      <c r="L291">
        <v>91644.6</v>
      </c>
      <c r="M291">
        <v>0</v>
      </c>
      <c r="N291">
        <v>1.1724399999999999</v>
      </c>
      <c r="O291">
        <v>34.544069</v>
      </c>
      <c r="P291" s="1">
        <v>43254.720185185186</v>
      </c>
      <c r="Q291" s="1">
        <v>43255.71747427083</v>
      </c>
      <c r="R291">
        <v>0</v>
      </c>
      <c r="S291" s="7">
        <f t="shared" si="19"/>
        <v>247504.03731999997</v>
      </c>
      <c r="T291" s="7">
        <f t="shared" si="20"/>
        <v>244418.93511999998</v>
      </c>
      <c r="U291" s="7">
        <f t="shared" si="21"/>
        <v>244195.17489999998</v>
      </c>
      <c r="V291" s="7">
        <f t="shared" si="22"/>
        <v>240889.2727</v>
      </c>
    </row>
    <row r="292" spans="1:22" x14ac:dyDescent="0.25">
      <c r="A292" t="s">
        <v>20</v>
      </c>
      <c r="B292" t="s">
        <v>19</v>
      </c>
      <c r="C292">
        <v>1159</v>
      </c>
      <c r="D292">
        <v>5242880</v>
      </c>
      <c r="E292">
        <v>4053811</v>
      </c>
      <c r="F292">
        <v>244851</v>
      </c>
      <c r="G292">
        <v>0</v>
      </c>
      <c r="H292">
        <v>247693.9</v>
      </c>
      <c r="I292">
        <v>244606.6</v>
      </c>
      <c r="J292">
        <v>244382.5</v>
      </c>
      <c r="K292">
        <v>241071.9</v>
      </c>
      <c r="L292">
        <v>91633.16</v>
      </c>
      <c r="M292">
        <v>0</v>
      </c>
      <c r="N292">
        <v>1.1722600000000001</v>
      </c>
      <c r="O292">
        <v>34.534792000000003</v>
      </c>
      <c r="P292" s="1">
        <v>43254.71671296296</v>
      </c>
      <c r="Q292" s="1">
        <v>43255.717469178242</v>
      </c>
      <c r="R292">
        <v>0</v>
      </c>
      <c r="S292" s="7">
        <f t="shared" si="19"/>
        <v>247502.62813999999</v>
      </c>
      <c r="T292" s="7">
        <f t="shared" si="20"/>
        <v>244417.70123999999</v>
      </c>
      <c r="U292" s="7">
        <f t="shared" si="21"/>
        <v>244193.83854999999</v>
      </c>
      <c r="V292" s="7">
        <f t="shared" si="22"/>
        <v>240885.61165000001</v>
      </c>
    </row>
    <row r="293" spans="1:22" x14ac:dyDescent="0.25">
      <c r="A293" t="s">
        <v>20</v>
      </c>
      <c r="B293" t="s">
        <v>19</v>
      </c>
      <c r="C293">
        <v>1158</v>
      </c>
      <c r="D293">
        <v>5242880</v>
      </c>
      <c r="E293">
        <v>4359425</v>
      </c>
      <c r="F293">
        <v>244875.4</v>
      </c>
      <c r="G293">
        <v>0</v>
      </c>
      <c r="H293">
        <v>247693.7</v>
      </c>
      <c r="I293">
        <v>244606.4</v>
      </c>
      <c r="J293">
        <v>244382</v>
      </c>
      <c r="K293">
        <v>241072.5</v>
      </c>
      <c r="L293">
        <v>91625.2</v>
      </c>
      <c r="M293">
        <v>0</v>
      </c>
      <c r="N293">
        <v>1.1722600000000001</v>
      </c>
      <c r="O293">
        <v>34.528326</v>
      </c>
      <c r="P293" s="1">
        <v>43254.713240740741</v>
      </c>
      <c r="Q293" s="1">
        <v>43255.717465196758</v>
      </c>
      <c r="R293">
        <v>0</v>
      </c>
      <c r="S293" s="7">
        <f t="shared" si="19"/>
        <v>247504.39478</v>
      </c>
      <c r="T293" s="7">
        <f t="shared" si="20"/>
        <v>244419.44347999999</v>
      </c>
      <c r="U293" s="7">
        <f t="shared" si="21"/>
        <v>244195.27835000001</v>
      </c>
      <c r="V293" s="7">
        <f t="shared" si="22"/>
        <v>240888.12705000001</v>
      </c>
    </row>
    <row r="294" spans="1:22" x14ac:dyDescent="0.25">
      <c r="A294" t="s">
        <v>20</v>
      </c>
      <c r="B294" t="s">
        <v>19</v>
      </c>
      <c r="C294">
        <v>1157</v>
      </c>
      <c r="D294">
        <v>5242880</v>
      </c>
      <c r="E294">
        <v>4210379</v>
      </c>
      <c r="F294">
        <v>244903</v>
      </c>
      <c r="G294">
        <v>0</v>
      </c>
      <c r="H294">
        <v>247691.8</v>
      </c>
      <c r="I294">
        <v>244603.9</v>
      </c>
      <c r="J294">
        <v>244379.1</v>
      </c>
      <c r="K294">
        <v>241070</v>
      </c>
      <c r="L294">
        <v>91614.49</v>
      </c>
      <c r="M294">
        <v>0</v>
      </c>
      <c r="N294">
        <v>1.1725939999999999</v>
      </c>
      <c r="O294">
        <v>34.519651000000003</v>
      </c>
      <c r="P294" s="1">
        <v>43254.709768518522</v>
      </c>
      <c r="Q294" s="1">
        <v>43255.717461030094</v>
      </c>
      <c r="R294">
        <v>0</v>
      </c>
      <c r="S294" s="7">
        <f t="shared" si="19"/>
        <v>247504.71933999998</v>
      </c>
      <c r="T294" s="7">
        <f t="shared" si="20"/>
        <v>244419.14043999999</v>
      </c>
      <c r="U294" s="7">
        <f t="shared" si="21"/>
        <v>244194.57255000001</v>
      </c>
      <c r="V294" s="7">
        <f t="shared" si="22"/>
        <v>240887.79365000001</v>
      </c>
    </row>
    <row r="295" spans="1:22" x14ac:dyDescent="0.25">
      <c r="A295" t="s">
        <v>20</v>
      </c>
      <c r="B295" t="s">
        <v>19</v>
      </c>
      <c r="C295">
        <v>1156</v>
      </c>
      <c r="D295">
        <v>5242880</v>
      </c>
      <c r="E295">
        <v>4269435</v>
      </c>
      <c r="F295">
        <v>244928.3</v>
      </c>
      <c r="G295">
        <v>0</v>
      </c>
      <c r="H295">
        <v>247689.4</v>
      </c>
      <c r="I295">
        <v>244600.9</v>
      </c>
      <c r="J295">
        <v>244377.60000000001</v>
      </c>
      <c r="K295">
        <v>241068</v>
      </c>
      <c r="L295">
        <v>91606.31</v>
      </c>
      <c r="M295">
        <v>0</v>
      </c>
      <c r="N295">
        <v>1.1725939999999999</v>
      </c>
      <c r="O295">
        <v>34.513018000000002</v>
      </c>
      <c r="P295" s="1">
        <v>43254.706296296295</v>
      </c>
      <c r="Q295" s="1">
        <v>43255.717453935184</v>
      </c>
      <c r="R295">
        <v>0</v>
      </c>
      <c r="S295" s="7">
        <f t="shared" si="19"/>
        <v>247504.35851999998</v>
      </c>
      <c r="T295" s="7">
        <f t="shared" si="20"/>
        <v>244418.15432</v>
      </c>
      <c r="U295" s="7">
        <f t="shared" si="21"/>
        <v>244195.0839</v>
      </c>
      <c r="V295" s="7">
        <f t="shared" si="22"/>
        <v>240887.77969999998</v>
      </c>
    </row>
    <row r="296" spans="1:22" x14ac:dyDescent="0.25">
      <c r="A296" t="s">
        <v>20</v>
      </c>
      <c r="B296" t="s">
        <v>19</v>
      </c>
      <c r="C296">
        <v>1155</v>
      </c>
      <c r="D296">
        <v>5242880</v>
      </c>
      <c r="E296">
        <v>3988067</v>
      </c>
      <c r="F296">
        <v>244956.3</v>
      </c>
      <c r="G296">
        <v>0</v>
      </c>
      <c r="H296">
        <v>247686.2</v>
      </c>
      <c r="I296">
        <v>244597.5</v>
      </c>
      <c r="J296">
        <v>244372.9</v>
      </c>
      <c r="K296">
        <v>241063.1</v>
      </c>
      <c r="L296">
        <v>91593.3</v>
      </c>
      <c r="M296">
        <v>0</v>
      </c>
      <c r="N296">
        <v>1.1722600000000001</v>
      </c>
      <c r="O296">
        <v>34.502479999999998</v>
      </c>
      <c r="P296" s="1">
        <v>43254.702824074076</v>
      </c>
      <c r="Q296" s="1">
        <v>43255.717449618052</v>
      </c>
      <c r="R296">
        <v>0</v>
      </c>
      <c r="S296" s="7">
        <f t="shared" si="19"/>
        <v>247503.41532</v>
      </c>
      <c r="T296" s="7">
        <f t="shared" si="20"/>
        <v>244416.98311999999</v>
      </c>
      <c r="U296" s="7">
        <f t="shared" si="21"/>
        <v>244192.60989999998</v>
      </c>
      <c r="V296" s="7">
        <f t="shared" si="22"/>
        <v>240885.07769999999</v>
      </c>
    </row>
    <row r="297" spans="1:22" x14ac:dyDescent="0.25">
      <c r="A297" t="s">
        <v>20</v>
      </c>
      <c r="B297" t="s">
        <v>19</v>
      </c>
      <c r="C297">
        <v>1154</v>
      </c>
      <c r="D297">
        <v>5242880</v>
      </c>
      <c r="E297">
        <v>4136948</v>
      </c>
      <c r="F297">
        <v>244979.9</v>
      </c>
      <c r="G297">
        <v>0</v>
      </c>
      <c r="H297">
        <v>247685</v>
      </c>
      <c r="I297">
        <v>244598.1</v>
      </c>
      <c r="J297">
        <v>244374.3</v>
      </c>
      <c r="K297">
        <v>241064</v>
      </c>
      <c r="L297">
        <v>91588.160000000003</v>
      </c>
      <c r="M297">
        <v>0</v>
      </c>
      <c r="N297">
        <v>1.1722600000000001</v>
      </c>
      <c r="O297">
        <v>34.498317999999998</v>
      </c>
      <c r="P297" s="1">
        <v>43254.69935185185</v>
      </c>
      <c r="Q297" s="1">
        <v>43255.717445601855</v>
      </c>
      <c r="R297">
        <v>0</v>
      </c>
      <c r="S297" s="7">
        <f t="shared" si="19"/>
        <v>247504.11747999999</v>
      </c>
      <c r="T297" s="7">
        <f t="shared" si="20"/>
        <v>244419.46168000001</v>
      </c>
      <c r="U297" s="7">
        <f t="shared" si="21"/>
        <v>244195.88609999997</v>
      </c>
      <c r="V297" s="7">
        <f t="shared" si="22"/>
        <v>240887.8303</v>
      </c>
    </row>
    <row r="298" spans="1:22" x14ac:dyDescent="0.25">
      <c r="A298" t="s">
        <v>20</v>
      </c>
      <c r="B298" t="s">
        <v>19</v>
      </c>
      <c r="C298">
        <v>1153</v>
      </c>
      <c r="D298">
        <v>5242880</v>
      </c>
      <c r="E298">
        <v>4115579</v>
      </c>
      <c r="F298">
        <v>245006.4</v>
      </c>
      <c r="G298">
        <v>0</v>
      </c>
      <c r="H298">
        <v>247683</v>
      </c>
      <c r="I298">
        <v>244596.1</v>
      </c>
      <c r="J298">
        <v>244371.4</v>
      </c>
      <c r="K298">
        <v>241063</v>
      </c>
      <c r="L298">
        <v>91576.84</v>
      </c>
      <c r="M298">
        <v>0</v>
      </c>
      <c r="N298">
        <v>1.1724399999999999</v>
      </c>
      <c r="O298">
        <v>34.489145000000001</v>
      </c>
      <c r="P298" s="1">
        <v>43254.695879629631</v>
      </c>
      <c r="Q298" s="1">
        <v>43255.71744197917</v>
      </c>
      <c r="R298">
        <v>0</v>
      </c>
      <c r="S298" s="7">
        <f t="shared" si="19"/>
        <v>247504.25338000001</v>
      </c>
      <c r="T298" s="7">
        <f t="shared" si="20"/>
        <v>244419.57107999999</v>
      </c>
      <c r="U298" s="7">
        <f t="shared" si="21"/>
        <v>244195.09284999999</v>
      </c>
      <c r="V298" s="7">
        <f t="shared" si="22"/>
        <v>240888.91055</v>
      </c>
    </row>
    <row r="299" spans="1:22" x14ac:dyDescent="0.25">
      <c r="A299" t="s">
        <v>20</v>
      </c>
      <c r="B299" t="s">
        <v>19</v>
      </c>
      <c r="C299">
        <v>1152</v>
      </c>
      <c r="D299">
        <v>5242880</v>
      </c>
      <c r="E299">
        <v>4267490</v>
      </c>
      <c r="F299">
        <v>245032.8</v>
      </c>
      <c r="G299">
        <v>0</v>
      </c>
      <c r="H299">
        <v>247679.4</v>
      </c>
      <c r="I299">
        <v>244590.5</v>
      </c>
      <c r="J299">
        <v>244366.3</v>
      </c>
      <c r="K299">
        <v>241056.7</v>
      </c>
      <c r="L299">
        <v>91566.34</v>
      </c>
      <c r="M299">
        <v>0</v>
      </c>
      <c r="N299">
        <v>1.1724399999999999</v>
      </c>
      <c r="O299">
        <v>34.480654999999999</v>
      </c>
      <c r="P299" s="1">
        <v>43254.692407407405</v>
      </c>
      <c r="Q299" s="1">
        <v>43255.717437581021</v>
      </c>
      <c r="R299">
        <v>0</v>
      </c>
      <c r="S299" s="7">
        <f t="shared" si="19"/>
        <v>247502.78122</v>
      </c>
      <c r="T299" s="7">
        <f t="shared" si="20"/>
        <v>244416.07251999999</v>
      </c>
      <c r="U299" s="7">
        <f t="shared" si="21"/>
        <v>244192.09164999999</v>
      </c>
      <c r="V299" s="7">
        <f t="shared" si="22"/>
        <v>240884.68295000002</v>
      </c>
    </row>
    <row r="300" spans="1:22" x14ac:dyDescent="0.25">
      <c r="A300" t="s">
        <v>20</v>
      </c>
      <c r="B300" t="s">
        <v>19</v>
      </c>
      <c r="C300">
        <v>1151</v>
      </c>
      <c r="D300">
        <v>5242880</v>
      </c>
      <c r="E300">
        <v>4160313</v>
      </c>
      <c r="F300">
        <v>245053</v>
      </c>
      <c r="G300">
        <v>0</v>
      </c>
      <c r="H300">
        <v>247677.4</v>
      </c>
      <c r="I300">
        <v>244588.3</v>
      </c>
      <c r="J300">
        <v>244363.6</v>
      </c>
      <c r="K300">
        <v>241054.2</v>
      </c>
      <c r="L300">
        <v>91557.32</v>
      </c>
      <c r="M300">
        <v>0</v>
      </c>
      <c r="N300">
        <v>1.1721060000000001</v>
      </c>
      <c r="O300">
        <v>34.473357</v>
      </c>
      <c r="P300" s="1">
        <v>43254.688935185186</v>
      </c>
      <c r="Q300" s="1">
        <v>43255.717433796293</v>
      </c>
      <c r="R300">
        <v>0</v>
      </c>
      <c r="S300" s="7">
        <f t="shared" si="19"/>
        <v>247502.40933999998</v>
      </c>
      <c r="T300" s="7">
        <f t="shared" si="20"/>
        <v>244415.48043999998</v>
      </c>
      <c r="U300" s="7">
        <f t="shared" si="21"/>
        <v>244190.99755</v>
      </c>
      <c r="V300" s="7">
        <f t="shared" si="22"/>
        <v>240883.76865000001</v>
      </c>
    </row>
    <row r="301" spans="1:22" x14ac:dyDescent="0.25">
      <c r="A301" t="s">
        <v>20</v>
      </c>
      <c r="B301" t="s">
        <v>19</v>
      </c>
      <c r="C301">
        <v>1150</v>
      </c>
      <c r="D301">
        <v>5242880</v>
      </c>
      <c r="E301">
        <v>4327667</v>
      </c>
      <c r="F301">
        <v>245083.7</v>
      </c>
      <c r="G301">
        <v>0</v>
      </c>
      <c r="H301">
        <v>247675.6</v>
      </c>
      <c r="I301">
        <v>244588.7</v>
      </c>
      <c r="J301">
        <v>244363.4</v>
      </c>
      <c r="K301">
        <v>241053.1</v>
      </c>
      <c r="L301">
        <v>91547.98</v>
      </c>
      <c r="M301">
        <v>0</v>
      </c>
      <c r="N301">
        <v>1.1721060000000001</v>
      </c>
      <c r="O301">
        <v>34.465806999999998</v>
      </c>
      <c r="P301" s="1">
        <v>43254.68546296296</v>
      </c>
      <c r="Q301" s="1">
        <v>43255.717429085649</v>
      </c>
      <c r="R301">
        <v>0</v>
      </c>
      <c r="S301" s="7">
        <f t="shared" si="19"/>
        <v>247503.08376000001</v>
      </c>
      <c r="T301" s="7">
        <f t="shared" si="20"/>
        <v>244418.32416000002</v>
      </c>
      <c r="U301" s="7">
        <f t="shared" si="21"/>
        <v>244193.23819999999</v>
      </c>
      <c r="V301" s="7">
        <f t="shared" si="22"/>
        <v>240885.07860000001</v>
      </c>
    </row>
    <row r="302" spans="1:22" x14ac:dyDescent="0.25">
      <c r="A302" t="s">
        <v>20</v>
      </c>
      <c r="B302" t="s">
        <v>19</v>
      </c>
      <c r="C302">
        <v>1149</v>
      </c>
      <c r="D302">
        <v>5242880</v>
      </c>
      <c r="E302">
        <v>4055618</v>
      </c>
      <c r="F302">
        <v>245111.4</v>
      </c>
      <c r="G302">
        <v>0</v>
      </c>
      <c r="H302">
        <v>247671.9</v>
      </c>
      <c r="I302">
        <v>244585.2</v>
      </c>
      <c r="J302">
        <v>244360.3</v>
      </c>
      <c r="K302">
        <v>241052.2</v>
      </c>
      <c r="L302">
        <v>91536.87</v>
      </c>
      <c r="M302">
        <v>0</v>
      </c>
      <c r="N302">
        <v>1.1723129999999999</v>
      </c>
      <c r="O302">
        <v>34.456817999999998</v>
      </c>
      <c r="P302" s="1">
        <v>43254.681990740741</v>
      </c>
      <c r="Q302" s="1">
        <v>43255.717423032409</v>
      </c>
      <c r="R302">
        <v>0</v>
      </c>
      <c r="S302" s="7">
        <f t="shared" si="19"/>
        <v>247501.61637999999</v>
      </c>
      <c r="T302" s="7">
        <f t="shared" si="20"/>
        <v>244417.02908000001</v>
      </c>
      <c r="U302" s="7">
        <f t="shared" si="21"/>
        <v>244192.34034999998</v>
      </c>
      <c r="V302" s="7">
        <f t="shared" si="22"/>
        <v>240886.35305000001</v>
      </c>
    </row>
    <row r="303" spans="1:22" x14ac:dyDescent="0.25">
      <c r="A303" t="s">
        <v>20</v>
      </c>
      <c r="B303" t="s">
        <v>19</v>
      </c>
      <c r="C303">
        <v>1148</v>
      </c>
      <c r="D303">
        <v>5242880</v>
      </c>
      <c r="E303">
        <v>4218298</v>
      </c>
      <c r="F303">
        <v>245138.2</v>
      </c>
      <c r="G303">
        <v>0</v>
      </c>
      <c r="H303">
        <v>247669.4</v>
      </c>
      <c r="I303">
        <v>244581.1</v>
      </c>
      <c r="J303">
        <v>244356</v>
      </c>
      <c r="K303">
        <v>241047.1</v>
      </c>
      <c r="L303">
        <v>91527.95</v>
      </c>
      <c r="M303">
        <v>0</v>
      </c>
      <c r="N303">
        <v>1.1723129999999999</v>
      </c>
      <c r="O303">
        <v>34.449613999999997</v>
      </c>
      <c r="P303" s="1">
        <v>43254.678518518522</v>
      </c>
      <c r="Q303" s="1">
        <v>43255.717418136577</v>
      </c>
      <c r="R303">
        <v>0</v>
      </c>
      <c r="S303" s="7">
        <f t="shared" si="19"/>
        <v>247501.27645999999</v>
      </c>
      <c r="T303" s="7">
        <f t="shared" si="20"/>
        <v>244415.06236000001</v>
      </c>
      <c r="U303" s="7">
        <f t="shared" si="21"/>
        <v>244190.17095</v>
      </c>
      <c r="V303" s="7">
        <f t="shared" si="22"/>
        <v>240883.35685000001</v>
      </c>
    </row>
    <row r="304" spans="1:22" x14ac:dyDescent="0.25">
      <c r="A304" t="s">
        <v>20</v>
      </c>
      <c r="B304" t="s">
        <v>19</v>
      </c>
      <c r="C304">
        <v>1147</v>
      </c>
      <c r="D304">
        <v>5242880</v>
      </c>
      <c r="E304">
        <v>4056029</v>
      </c>
      <c r="F304">
        <v>245165.4</v>
      </c>
      <c r="G304">
        <v>0</v>
      </c>
      <c r="H304">
        <v>247668.4</v>
      </c>
      <c r="I304">
        <v>244582.2</v>
      </c>
      <c r="J304">
        <v>244356.5</v>
      </c>
      <c r="K304">
        <v>241048.6</v>
      </c>
      <c r="L304">
        <v>91516.3</v>
      </c>
      <c r="M304">
        <v>0</v>
      </c>
      <c r="N304">
        <v>1.1725939999999999</v>
      </c>
      <c r="O304">
        <v>34.440207999999998</v>
      </c>
      <c r="P304" s="1">
        <v>43254.675046296295</v>
      </c>
      <c r="Q304" s="1">
        <v>43255.717413622682</v>
      </c>
      <c r="R304">
        <v>0</v>
      </c>
      <c r="S304" s="7">
        <f t="shared" si="19"/>
        <v>247502.46878</v>
      </c>
      <c r="T304" s="7">
        <f t="shared" si="20"/>
        <v>244418.32748000001</v>
      </c>
      <c r="U304" s="7">
        <f t="shared" si="21"/>
        <v>244192.83335</v>
      </c>
      <c r="V304" s="7">
        <f t="shared" si="22"/>
        <v>240886.99205</v>
      </c>
    </row>
    <row r="305" spans="1:22" x14ac:dyDescent="0.25">
      <c r="A305" t="s">
        <v>20</v>
      </c>
      <c r="B305" t="s">
        <v>19</v>
      </c>
      <c r="C305">
        <v>1146</v>
      </c>
      <c r="D305">
        <v>5242880</v>
      </c>
      <c r="E305">
        <v>3910069</v>
      </c>
      <c r="F305">
        <v>245187</v>
      </c>
      <c r="G305">
        <v>0</v>
      </c>
      <c r="H305">
        <v>247667.3</v>
      </c>
      <c r="I305">
        <v>244579</v>
      </c>
      <c r="J305">
        <v>244356</v>
      </c>
      <c r="K305">
        <v>241045.3</v>
      </c>
      <c r="L305">
        <v>91510.53</v>
      </c>
      <c r="M305">
        <v>0</v>
      </c>
      <c r="N305">
        <v>1.1725939999999999</v>
      </c>
      <c r="O305">
        <v>34.435549000000002</v>
      </c>
      <c r="P305" s="1">
        <v>43254.671574074076</v>
      </c>
      <c r="Q305" s="1">
        <v>43255.71740883102</v>
      </c>
      <c r="R305">
        <v>0</v>
      </c>
      <c r="S305" s="7">
        <f t="shared" si="19"/>
        <v>247503.10973999999</v>
      </c>
      <c r="T305" s="7">
        <f t="shared" si="20"/>
        <v>244416.84684000001</v>
      </c>
      <c r="U305" s="7">
        <f t="shared" si="21"/>
        <v>244194.05054999999</v>
      </c>
      <c r="V305" s="7">
        <f t="shared" si="22"/>
        <v>240885.38764999999</v>
      </c>
    </row>
    <row r="306" spans="1:22" x14ac:dyDescent="0.25">
      <c r="A306" t="s">
        <v>20</v>
      </c>
      <c r="B306" t="s">
        <v>19</v>
      </c>
      <c r="C306">
        <v>1145</v>
      </c>
      <c r="D306">
        <v>5242880</v>
      </c>
      <c r="E306">
        <v>3963974</v>
      </c>
      <c r="F306">
        <v>245207.6</v>
      </c>
      <c r="G306">
        <v>0</v>
      </c>
      <c r="H306">
        <v>247664.2</v>
      </c>
      <c r="I306">
        <v>244577.8</v>
      </c>
      <c r="J306">
        <v>244352.3</v>
      </c>
      <c r="K306">
        <v>241042.7</v>
      </c>
      <c r="L306">
        <v>91501.3</v>
      </c>
      <c r="M306">
        <v>0</v>
      </c>
      <c r="N306">
        <v>1.1722600000000001</v>
      </c>
      <c r="O306">
        <v>34.428097000000001</v>
      </c>
      <c r="P306" s="1">
        <v>43254.66810185185</v>
      </c>
      <c r="Q306" s="1">
        <v>43255.717404861112</v>
      </c>
      <c r="R306">
        <v>0</v>
      </c>
      <c r="S306" s="7">
        <f t="shared" si="19"/>
        <v>247501.67010000002</v>
      </c>
      <c r="T306" s="7">
        <f t="shared" si="20"/>
        <v>244417.28659999999</v>
      </c>
      <c r="U306" s="7">
        <f t="shared" si="21"/>
        <v>244191.98824999999</v>
      </c>
      <c r="V306" s="7">
        <f t="shared" si="22"/>
        <v>240884.40475000002</v>
      </c>
    </row>
    <row r="307" spans="1:22" x14ac:dyDescent="0.25">
      <c r="A307" t="s">
        <v>20</v>
      </c>
      <c r="B307" t="s">
        <v>19</v>
      </c>
      <c r="C307">
        <v>1144</v>
      </c>
      <c r="D307">
        <v>5242880</v>
      </c>
      <c r="E307">
        <v>4061197</v>
      </c>
      <c r="F307">
        <v>245227.9</v>
      </c>
      <c r="G307">
        <v>0</v>
      </c>
      <c r="H307">
        <v>247662.8</v>
      </c>
      <c r="I307">
        <v>244575.9</v>
      </c>
      <c r="J307">
        <v>244352.3</v>
      </c>
      <c r="K307">
        <v>241043.9</v>
      </c>
      <c r="L307">
        <v>91495.64</v>
      </c>
      <c r="M307">
        <v>0</v>
      </c>
      <c r="N307">
        <v>1.1722600000000001</v>
      </c>
      <c r="O307">
        <v>34.423526000000003</v>
      </c>
      <c r="P307" s="1">
        <v>43254.664629629631</v>
      </c>
      <c r="Q307" s="1">
        <v>43255.717400891204</v>
      </c>
      <c r="R307">
        <v>0</v>
      </c>
      <c r="S307" s="7">
        <f t="shared" si="19"/>
        <v>247501.90628</v>
      </c>
      <c r="T307" s="7">
        <f t="shared" si="20"/>
        <v>244417.00248</v>
      </c>
      <c r="U307" s="7">
        <f t="shared" si="21"/>
        <v>244193.60209999999</v>
      </c>
      <c r="V307" s="7">
        <f t="shared" si="22"/>
        <v>240887.19829999999</v>
      </c>
    </row>
    <row r="308" spans="1:22" x14ac:dyDescent="0.25">
      <c r="A308" t="s">
        <v>20</v>
      </c>
      <c r="B308" t="s">
        <v>19</v>
      </c>
      <c r="C308">
        <v>1143</v>
      </c>
      <c r="D308">
        <v>5242880</v>
      </c>
      <c r="E308">
        <v>3884144</v>
      </c>
      <c r="F308">
        <v>245248.1</v>
      </c>
      <c r="G308">
        <v>0</v>
      </c>
      <c r="H308">
        <v>247661.5</v>
      </c>
      <c r="I308">
        <v>244574.2</v>
      </c>
      <c r="J308">
        <v>244347.4</v>
      </c>
      <c r="K308">
        <v>241037.3</v>
      </c>
      <c r="L308">
        <v>91485.98</v>
      </c>
      <c r="M308">
        <v>0</v>
      </c>
      <c r="N308">
        <v>1.1724669999999999</v>
      </c>
      <c r="O308">
        <v>34.41574</v>
      </c>
      <c r="P308" s="1">
        <v>43254.661157407405</v>
      </c>
      <c r="Q308" s="1">
        <v>43255.717396377317</v>
      </c>
      <c r="R308">
        <v>0</v>
      </c>
      <c r="S308" s="7">
        <f t="shared" si="19"/>
        <v>247502.23439999999</v>
      </c>
      <c r="T308" s="7">
        <f t="shared" si="20"/>
        <v>244416.91040000002</v>
      </c>
      <c r="U308" s="7">
        <f t="shared" si="21"/>
        <v>244190.30799999999</v>
      </c>
      <c r="V308" s="7">
        <f t="shared" si="22"/>
        <v>240882.18399999998</v>
      </c>
    </row>
    <row r="309" spans="1:22" x14ac:dyDescent="0.25">
      <c r="A309" t="s">
        <v>20</v>
      </c>
      <c r="B309" t="s">
        <v>19</v>
      </c>
      <c r="C309">
        <v>1142</v>
      </c>
      <c r="D309">
        <v>5242880</v>
      </c>
      <c r="E309">
        <v>3903826</v>
      </c>
      <c r="F309">
        <v>245265.4</v>
      </c>
      <c r="G309">
        <v>0</v>
      </c>
      <c r="H309">
        <v>247660.6</v>
      </c>
      <c r="I309">
        <v>244575</v>
      </c>
      <c r="J309">
        <v>244349.6</v>
      </c>
      <c r="K309">
        <v>241039.4</v>
      </c>
      <c r="L309">
        <v>91481.9</v>
      </c>
      <c r="M309">
        <v>0</v>
      </c>
      <c r="N309">
        <v>1.1724669999999999</v>
      </c>
      <c r="O309">
        <v>34.412439999999997</v>
      </c>
      <c r="P309" s="1">
        <v>43254.657685185186</v>
      </c>
      <c r="Q309" s="1">
        <v>43255.717389664351</v>
      </c>
      <c r="R309">
        <v>0</v>
      </c>
      <c r="S309" s="7">
        <f t="shared" si="19"/>
        <v>247502.72878</v>
      </c>
      <c r="T309" s="7">
        <f t="shared" si="20"/>
        <v>244419.08747999999</v>
      </c>
      <c r="U309" s="7">
        <f t="shared" si="21"/>
        <v>244193.88335000002</v>
      </c>
      <c r="V309" s="7">
        <f t="shared" si="22"/>
        <v>240885.64204999999</v>
      </c>
    </row>
    <row r="310" spans="1:22" x14ac:dyDescent="0.25">
      <c r="A310" t="s">
        <v>20</v>
      </c>
      <c r="B310" t="s">
        <v>19</v>
      </c>
      <c r="C310">
        <v>1141</v>
      </c>
      <c r="D310">
        <v>5242880</v>
      </c>
      <c r="E310">
        <v>3985802</v>
      </c>
      <c r="F310">
        <v>245282.5</v>
      </c>
      <c r="G310">
        <v>0</v>
      </c>
      <c r="H310">
        <v>247658</v>
      </c>
      <c r="I310">
        <v>244570.3</v>
      </c>
      <c r="J310">
        <v>244345.5</v>
      </c>
      <c r="K310">
        <v>241036.1</v>
      </c>
      <c r="L310">
        <v>91472.66</v>
      </c>
      <c r="M310">
        <v>0</v>
      </c>
      <c r="N310">
        <v>1.172132</v>
      </c>
      <c r="O310">
        <v>34.404997000000002</v>
      </c>
      <c r="P310" s="1">
        <v>43254.65421296296</v>
      </c>
      <c r="Q310" s="1">
        <v>43255.717383449075</v>
      </c>
      <c r="R310">
        <v>0</v>
      </c>
      <c r="S310" s="7">
        <f t="shared" si="19"/>
        <v>247501.50704</v>
      </c>
      <c r="T310" s="7">
        <f t="shared" si="20"/>
        <v>244415.74863999998</v>
      </c>
      <c r="U310" s="7">
        <f t="shared" si="21"/>
        <v>244191.1428</v>
      </c>
      <c r="V310" s="7">
        <f t="shared" si="22"/>
        <v>240883.6844</v>
      </c>
    </row>
    <row r="311" spans="1:22" x14ac:dyDescent="0.25">
      <c r="A311" t="s">
        <v>20</v>
      </c>
      <c r="B311" t="s">
        <v>19</v>
      </c>
      <c r="C311">
        <v>1140</v>
      </c>
      <c r="D311">
        <v>5242880</v>
      </c>
      <c r="E311">
        <v>4307747</v>
      </c>
      <c r="F311">
        <v>245298.9</v>
      </c>
      <c r="G311">
        <v>0</v>
      </c>
      <c r="H311">
        <v>247656.7</v>
      </c>
      <c r="I311">
        <v>244570.9</v>
      </c>
      <c r="J311">
        <v>244347.6</v>
      </c>
      <c r="K311">
        <v>241037.8</v>
      </c>
      <c r="L311">
        <v>91470.56</v>
      </c>
      <c r="M311">
        <v>0</v>
      </c>
      <c r="N311">
        <v>1.172132</v>
      </c>
      <c r="O311">
        <v>34.403305000000003</v>
      </c>
      <c r="P311" s="1">
        <v>43254.650740740741</v>
      </c>
      <c r="Q311" s="1">
        <v>43255.717374768516</v>
      </c>
      <c r="R311">
        <v>0</v>
      </c>
      <c r="S311" s="7">
        <f t="shared" si="19"/>
        <v>247501.52888</v>
      </c>
      <c r="T311" s="7">
        <f t="shared" si="20"/>
        <v>244417.65408000001</v>
      </c>
      <c r="U311" s="7">
        <f t="shared" si="21"/>
        <v>244194.5466</v>
      </c>
      <c r="V311" s="7">
        <f t="shared" si="22"/>
        <v>240886.67179999998</v>
      </c>
    </row>
    <row r="312" spans="1:22" x14ac:dyDescent="0.25">
      <c r="A312" t="s">
        <v>20</v>
      </c>
      <c r="B312" t="s">
        <v>19</v>
      </c>
      <c r="C312">
        <v>1139</v>
      </c>
      <c r="D312">
        <v>5242880</v>
      </c>
      <c r="E312">
        <v>4066158</v>
      </c>
      <c r="F312">
        <v>245314.5</v>
      </c>
      <c r="G312">
        <v>0</v>
      </c>
      <c r="H312">
        <v>247656.2</v>
      </c>
      <c r="I312">
        <v>244569.5</v>
      </c>
      <c r="J312">
        <v>244344.2</v>
      </c>
      <c r="K312">
        <v>241033.9</v>
      </c>
      <c r="L312">
        <v>91460.7</v>
      </c>
      <c r="M312">
        <v>0</v>
      </c>
      <c r="N312">
        <v>1.1724399999999999</v>
      </c>
      <c r="O312">
        <v>34.395358000000002</v>
      </c>
      <c r="P312" s="1">
        <v>43254.647268518522</v>
      </c>
      <c r="Q312" s="1">
        <v>43255.71737056713</v>
      </c>
      <c r="R312">
        <v>0</v>
      </c>
      <c r="S312" s="7">
        <f t="shared" si="19"/>
        <v>247502.28624000002</v>
      </c>
      <c r="T312" s="7">
        <f t="shared" si="20"/>
        <v>244417.49583999999</v>
      </c>
      <c r="U312" s="7">
        <f t="shared" si="21"/>
        <v>244192.38680000001</v>
      </c>
      <c r="V312" s="7">
        <f t="shared" si="22"/>
        <v>240883.9964</v>
      </c>
    </row>
    <row r="313" spans="1:22" x14ac:dyDescent="0.25">
      <c r="A313" t="s">
        <v>20</v>
      </c>
      <c r="B313" t="s">
        <v>19</v>
      </c>
      <c r="C313">
        <v>1138</v>
      </c>
      <c r="D313">
        <v>5242880</v>
      </c>
      <c r="E313">
        <v>4238913</v>
      </c>
      <c r="F313">
        <v>245330.8</v>
      </c>
      <c r="G313">
        <v>0</v>
      </c>
      <c r="H313">
        <v>247654.39999999999</v>
      </c>
      <c r="I313">
        <v>244568.1</v>
      </c>
      <c r="J313">
        <v>244342.39999999999</v>
      </c>
      <c r="K313">
        <v>241032.2</v>
      </c>
      <c r="L313">
        <v>91457.24</v>
      </c>
      <c r="M313">
        <v>0</v>
      </c>
      <c r="N313">
        <v>1.1724399999999999</v>
      </c>
      <c r="O313">
        <v>34.392569000000002</v>
      </c>
      <c r="P313" s="1">
        <v>43254.643796296295</v>
      </c>
      <c r="Q313" s="1">
        <v>43255.717366932869</v>
      </c>
      <c r="R313">
        <v>0</v>
      </c>
      <c r="S313" s="7">
        <f t="shared" si="19"/>
        <v>247501.80002</v>
      </c>
      <c r="T313" s="7">
        <f t="shared" si="20"/>
        <v>244417.39332</v>
      </c>
      <c r="U313" s="7">
        <f t="shared" si="21"/>
        <v>244191.88264999999</v>
      </c>
      <c r="V313" s="7">
        <f t="shared" si="22"/>
        <v>240883.57595</v>
      </c>
    </row>
    <row r="314" spans="1:22" x14ac:dyDescent="0.25">
      <c r="A314" t="s">
        <v>20</v>
      </c>
      <c r="B314" t="s">
        <v>19</v>
      </c>
      <c r="C314">
        <v>1137</v>
      </c>
      <c r="D314">
        <v>5242880</v>
      </c>
      <c r="E314">
        <v>4160557</v>
      </c>
      <c r="F314">
        <v>245344.1</v>
      </c>
      <c r="G314">
        <v>0</v>
      </c>
      <c r="H314">
        <v>247653.5</v>
      </c>
      <c r="I314">
        <v>244566.39999999999</v>
      </c>
      <c r="J314">
        <v>244341.7</v>
      </c>
      <c r="K314">
        <v>241031.7</v>
      </c>
      <c r="L314">
        <v>91451.16</v>
      </c>
      <c r="M314">
        <v>0</v>
      </c>
      <c r="N314">
        <v>1.1722859999999999</v>
      </c>
      <c r="O314">
        <v>34.387667</v>
      </c>
      <c r="P314" s="1">
        <v>43254.640324074076</v>
      </c>
      <c r="Q314" s="1">
        <v>43255.717362962961</v>
      </c>
      <c r="R314">
        <v>0</v>
      </c>
      <c r="S314" s="7">
        <f t="shared" si="19"/>
        <v>247501.97200000001</v>
      </c>
      <c r="T314" s="7">
        <f t="shared" si="20"/>
        <v>244416.75200000001</v>
      </c>
      <c r="U314" s="7">
        <f t="shared" si="21"/>
        <v>244192.24000000002</v>
      </c>
      <c r="V314" s="7">
        <f t="shared" si="22"/>
        <v>240884.12000000002</v>
      </c>
    </row>
    <row r="315" spans="1:22" x14ac:dyDescent="0.25">
      <c r="A315" t="s">
        <v>20</v>
      </c>
      <c r="B315" t="s">
        <v>19</v>
      </c>
      <c r="C315">
        <v>1136</v>
      </c>
      <c r="D315">
        <v>5242880</v>
      </c>
      <c r="E315">
        <v>4232684</v>
      </c>
      <c r="F315">
        <v>245357.2</v>
      </c>
      <c r="G315">
        <v>0</v>
      </c>
      <c r="H315">
        <v>247650.6</v>
      </c>
      <c r="I315">
        <v>244564.3</v>
      </c>
      <c r="J315">
        <v>244340.8</v>
      </c>
      <c r="K315">
        <v>241031.8</v>
      </c>
      <c r="L315">
        <v>91448.12</v>
      </c>
      <c r="M315">
        <v>0</v>
      </c>
      <c r="N315">
        <v>1.1722859999999999</v>
      </c>
      <c r="O315">
        <v>34.385216999999997</v>
      </c>
      <c r="P315" s="1">
        <v>43254.63685185185</v>
      </c>
      <c r="Q315" s="1">
        <v>43255.717358449074</v>
      </c>
      <c r="R315">
        <v>0</v>
      </c>
      <c r="S315" s="7">
        <f t="shared" si="19"/>
        <v>247500.12786000001</v>
      </c>
      <c r="T315" s="7">
        <f t="shared" si="20"/>
        <v>244415.69475999998</v>
      </c>
      <c r="U315" s="7">
        <f t="shared" si="21"/>
        <v>244192.38144999999</v>
      </c>
      <c r="V315" s="7">
        <f t="shared" si="22"/>
        <v>240885.24834999998</v>
      </c>
    </row>
    <row r="316" spans="1:22" x14ac:dyDescent="0.25">
      <c r="A316" t="s">
        <v>20</v>
      </c>
      <c r="B316" t="s">
        <v>19</v>
      </c>
      <c r="C316">
        <v>1135</v>
      </c>
      <c r="D316">
        <v>5242880</v>
      </c>
      <c r="E316">
        <v>4172631</v>
      </c>
      <c r="F316">
        <v>245368.3</v>
      </c>
      <c r="G316">
        <v>0</v>
      </c>
      <c r="H316">
        <v>247646.3</v>
      </c>
      <c r="I316">
        <v>244560.8</v>
      </c>
      <c r="J316">
        <v>244336.9</v>
      </c>
      <c r="K316">
        <v>241027.7</v>
      </c>
      <c r="L316">
        <v>91440.67</v>
      </c>
      <c r="M316">
        <v>0</v>
      </c>
      <c r="N316">
        <v>1.1721060000000001</v>
      </c>
      <c r="O316">
        <v>34.379218999999999</v>
      </c>
      <c r="P316" s="1">
        <v>43254.633379629631</v>
      </c>
      <c r="Q316" s="1">
        <v>43255.717351932872</v>
      </c>
      <c r="R316">
        <v>0</v>
      </c>
      <c r="S316" s="7">
        <f t="shared" si="19"/>
        <v>247496.72251999998</v>
      </c>
      <c r="T316" s="7">
        <f t="shared" si="20"/>
        <v>244413.07832</v>
      </c>
      <c r="U316" s="7">
        <f t="shared" si="21"/>
        <v>244189.3639</v>
      </c>
      <c r="V316" s="7">
        <f t="shared" si="22"/>
        <v>240882.0197</v>
      </c>
    </row>
    <row r="317" spans="1:22" x14ac:dyDescent="0.25">
      <c r="A317" t="s">
        <v>20</v>
      </c>
      <c r="B317" t="s">
        <v>19</v>
      </c>
      <c r="C317">
        <v>1134</v>
      </c>
      <c r="D317">
        <v>5242880</v>
      </c>
      <c r="E317">
        <v>4344429</v>
      </c>
      <c r="F317">
        <v>245383.9</v>
      </c>
      <c r="G317">
        <v>0</v>
      </c>
      <c r="H317">
        <v>247647.8</v>
      </c>
      <c r="I317">
        <v>244561.6</v>
      </c>
      <c r="J317">
        <v>244336.8</v>
      </c>
      <c r="K317">
        <v>241029</v>
      </c>
      <c r="L317">
        <v>91437.31</v>
      </c>
      <c r="M317">
        <v>0</v>
      </c>
      <c r="N317">
        <v>1.1721060000000001</v>
      </c>
      <c r="O317">
        <v>34.376516000000002</v>
      </c>
      <c r="P317" s="1">
        <v>43254.629907407405</v>
      </c>
      <c r="Q317" s="1">
        <v>43255.717347303238</v>
      </c>
      <c r="R317">
        <v>0</v>
      </c>
      <c r="S317" s="7">
        <f t="shared" si="19"/>
        <v>247499.47988</v>
      </c>
      <c r="T317" s="7">
        <f t="shared" si="20"/>
        <v>244415.12007999999</v>
      </c>
      <c r="U317" s="7">
        <f t="shared" si="21"/>
        <v>244190.50409999999</v>
      </c>
      <c r="V317" s="7">
        <f t="shared" si="22"/>
        <v>240884.54430000001</v>
      </c>
    </row>
    <row r="318" spans="1:22" x14ac:dyDescent="0.25">
      <c r="A318" t="s">
        <v>20</v>
      </c>
      <c r="B318" t="s">
        <v>19</v>
      </c>
      <c r="C318">
        <v>1133</v>
      </c>
      <c r="D318">
        <v>5242880</v>
      </c>
      <c r="E318">
        <v>3969222</v>
      </c>
      <c r="F318">
        <v>245397.3</v>
      </c>
      <c r="G318">
        <v>0</v>
      </c>
      <c r="H318">
        <v>247645.5</v>
      </c>
      <c r="I318">
        <v>244558.9</v>
      </c>
      <c r="J318">
        <v>244333.9</v>
      </c>
      <c r="K318">
        <v>241024.5</v>
      </c>
      <c r="L318">
        <v>91429.45</v>
      </c>
      <c r="M318">
        <v>0</v>
      </c>
      <c r="N318">
        <v>1.1721060000000001</v>
      </c>
      <c r="O318">
        <v>34.370182999999997</v>
      </c>
      <c r="P318" s="1">
        <v>43254.626435185186</v>
      </c>
      <c r="Q318" s="1">
        <v>43255.709830590276</v>
      </c>
      <c r="R318">
        <v>0</v>
      </c>
      <c r="S318" s="7">
        <f t="shared" si="19"/>
        <v>247498.25992000001</v>
      </c>
      <c r="T318" s="7">
        <f t="shared" si="20"/>
        <v>244413.48671999999</v>
      </c>
      <c r="U318" s="7">
        <f t="shared" si="21"/>
        <v>244188.66939999998</v>
      </c>
      <c r="V318" s="7">
        <f t="shared" si="22"/>
        <v>240881.0962</v>
      </c>
    </row>
    <row r="319" spans="1:22" x14ac:dyDescent="0.25">
      <c r="A319" t="s">
        <v>20</v>
      </c>
      <c r="B319" t="s">
        <v>19</v>
      </c>
      <c r="C319">
        <v>1132</v>
      </c>
      <c r="D319">
        <v>5242880</v>
      </c>
      <c r="E319">
        <v>4116921</v>
      </c>
      <c r="F319">
        <v>245410.9</v>
      </c>
      <c r="G319">
        <v>0</v>
      </c>
      <c r="H319">
        <v>247646.3</v>
      </c>
      <c r="I319">
        <v>244559.8</v>
      </c>
      <c r="J319">
        <v>244334.7</v>
      </c>
      <c r="K319">
        <v>241024.5</v>
      </c>
      <c r="L319">
        <v>91425.98</v>
      </c>
      <c r="M319">
        <v>0</v>
      </c>
      <c r="N319">
        <v>1.1721060000000001</v>
      </c>
      <c r="O319">
        <v>34.367395999999999</v>
      </c>
      <c r="P319" s="1">
        <v>43254.62296296296</v>
      </c>
      <c r="Q319" s="1">
        <v>43255.709821608798</v>
      </c>
      <c r="R319">
        <v>0</v>
      </c>
      <c r="S319" s="7">
        <f t="shared" si="19"/>
        <v>247500.15607999999</v>
      </c>
      <c r="T319" s="7">
        <f t="shared" si="20"/>
        <v>244415.46927999999</v>
      </c>
      <c r="U319" s="7">
        <f t="shared" si="21"/>
        <v>244190.55060000002</v>
      </c>
      <c r="V319" s="7">
        <f t="shared" si="22"/>
        <v>240882.16380000001</v>
      </c>
    </row>
    <row r="320" spans="1:22" x14ac:dyDescent="0.25">
      <c r="A320" t="s">
        <v>20</v>
      </c>
      <c r="B320" t="s">
        <v>19</v>
      </c>
      <c r="C320">
        <v>1131</v>
      </c>
      <c r="D320">
        <v>5242880</v>
      </c>
      <c r="E320">
        <v>3773248</v>
      </c>
      <c r="F320">
        <v>245426.8</v>
      </c>
      <c r="G320">
        <v>0</v>
      </c>
      <c r="H320">
        <v>247645.6</v>
      </c>
      <c r="I320">
        <v>244559.8</v>
      </c>
      <c r="J320">
        <v>244334.6</v>
      </c>
      <c r="K320">
        <v>241023.7</v>
      </c>
      <c r="L320">
        <v>91419.38</v>
      </c>
      <c r="M320">
        <v>0</v>
      </c>
      <c r="N320">
        <v>1.172159</v>
      </c>
      <c r="O320">
        <v>34.362079000000001</v>
      </c>
      <c r="P320" s="1">
        <v>43254.619490740741</v>
      </c>
      <c r="Q320" s="1">
        <v>43255.709818715281</v>
      </c>
      <c r="R320">
        <v>0</v>
      </c>
      <c r="S320" s="7">
        <f t="shared" si="19"/>
        <v>247500.73762</v>
      </c>
      <c r="T320" s="7">
        <f t="shared" si="20"/>
        <v>244416.73491999999</v>
      </c>
      <c r="U320" s="7">
        <f t="shared" si="21"/>
        <v>244191.71465000001</v>
      </c>
      <c r="V320" s="7">
        <f t="shared" si="22"/>
        <v>240882.61195000002</v>
      </c>
    </row>
    <row r="321" spans="1:22" x14ac:dyDescent="0.25">
      <c r="A321" t="s">
        <v>20</v>
      </c>
      <c r="B321" t="s">
        <v>19</v>
      </c>
      <c r="C321">
        <v>1130</v>
      </c>
      <c r="D321">
        <v>5242880</v>
      </c>
      <c r="E321">
        <v>4359927</v>
      </c>
      <c r="F321">
        <v>245438.4</v>
      </c>
      <c r="G321">
        <v>0</v>
      </c>
      <c r="H321">
        <v>247643.2</v>
      </c>
      <c r="I321">
        <v>244555.7</v>
      </c>
      <c r="J321">
        <v>244330.8</v>
      </c>
      <c r="K321">
        <v>241021.5</v>
      </c>
      <c r="L321">
        <v>91415.07</v>
      </c>
      <c r="M321">
        <v>0</v>
      </c>
      <c r="N321">
        <v>1.172159</v>
      </c>
      <c r="O321">
        <v>34.358618999999997</v>
      </c>
      <c r="P321" s="1">
        <v>43254.616018518522</v>
      </c>
      <c r="Q321" s="1">
        <v>43255.709816122682</v>
      </c>
      <c r="R321">
        <v>0</v>
      </c>
      <c r="S321" s="7">
        <f t="shared" si="19"/>
        <v>247499.27258000002</v>
      </c>
      <c r="T321" s="7">
        <f t="shared" si="20"/>
        <v>244413.55828</v>
      </c>
      <c r="U321" s="7">
        <f t="shared" si="21"/>
        <v>244188.83684999999</v>
      </c>
      <c r="V321" s="7">
        <f t="shared" si="22"/>
        <v>240881.32255000001</v>
      </c>
    </row>
    <row r="322" spans="1:22" x14ac:dyDescent="0.25">
      <c r="A322" t="s">
        <v>20</v>
      </c>
      <c r="B322" t="s">
        <v>19</v>
      </c>
      <c r="C322">
        <v>1129</v>
      </c>
      <c r="D322">
        <v>5242880</v>
      </c>
      <c r="E322">
        <v>3951106</v>
      </c>
      <c r="F322">
        <v>245452.5</v>
      </c>
      <c r="G322">
        <v>0</v>
      </c>
      <c r="H322">
        <v>247640.5</v>
      </c>
      <c r="I322">
        <v>244556</v>
      </c>
      <c r="J322">
        <v>244331.7</v>
      </c>
      <c r="K322">
        <v>241021.2</v>
      </c>
      <c r="L322">
        <v>91410.04</v>
      </c>
      <c r="M322">
        <v>0</v>
      </c>
      <c r="N322">
        <v>1.172132</v>
      </c>
      <c r="O322">
        <v>34.354568</v>
      </c>
      <c r="P322" s="1">
        <v>43254.612546296295</v>
      </c>
      <c r="Q322" s="1">
        <v>43255.709813425929</v>
      </c>
      <c r="R322">
        <v>0</v>
      </c>
      <c r="S322" s="7">
        <f t="shared" si="19"/>
        <v>247497.70903999999</v>
      </c>
      <c r="T322" s="7">
        <f t="shared" si="20"/>
        <v>244414.98063999999</v>
      </c>
      <c r="U322" s="7">
        <f t="shared" si="21"/>
        <v>244190.8578</v>
      </c>
      <c r="V322" s="7">
        <f t="shared" si="22"/>
        <v>240882.12940000001</v>
      </c>
    </row>
    <row r="323" spans="1:22" x14ac:dyDescent="0.25">
      <c r="A323" t="s">
        <v>20</v>
      </c>
      <c r="B323" t="s">
        <v>19</v>
      </c>
      <c r="C323">
        <v>1128</v>
      </c>
      <c r="D323">
        <v>5242880</v>
      </c>
      <c r="E323">
        <v>4215536</v>
      </c>
      <c r="F323">
        <v>245466.1</v>
      </c>
      <c r="G323">
        <v>0</v>
      </c>
      <c r="H323">
        <v>247639.2</v>
      </c>
      <c r="I323">
        <v>244553.1</v>
      </c>
      <c r="J323">
        <v>244327.5</v>
      </c>
      <c r="K323">
        <v>241018.7</v>
      </c>
      <c r="L323">
        <v>91405.52</v>
      </c>
      <c r="M323">
        <v>0</v>
      </c>
      <c r="N323">
        <v>1.172132</v>
      </c>
      <c r="O323">
        <v>34.350940000000001</v>
      </c>
      <c r="P323" s="1">
        <v>43254.609074074076</v>
      </c>
      <c r="Q323" s="1">
        <v>43255.709810532404</v>
      </c>
      <c r="R323">
        <v>0</v>
      </c>
      <c r="S323" s="7">
        <f t="shared" si="19"/>
        <v>247497.50520000001</v>
      </c>
      <c r="T323" s="7">
        <f t="shared" si="20"/>
        <v>244413.16320000001</v>
      </c>
      <c r="U323" s="7">
        <f t="shared" si="21"/>
        <v>244187.739</v>
      </c>
      <c r="V323" s="7">
        <f t="shared" si="22"/>
        <v>240880.69700000001</v>
      </c>
    </row>
    <row r="324" spans="1:22" x14ac:dyDescent="0.25">
      <c r="A324" t="s">
        <v>20</v>
      </c>
      <c r="B324" t="s">
        <v>19</v>
      </c>
      <c r="C324">
        <v>1127</v>
      </c>
      <c r="D324">
        <v>5242880</v>
      </c>
      <c r="E324">
        <v>4104918</v>
      </c>
      <c r="F324">
        <v>245479.2</v>
      </c>
      <c r="G324">
        <v>0</v>
      </c>
      <c r="H324">
        <v>247638.5</v>
      </c>
      <c r="I324">
        <v>244552.8</v>
      </c>
      <c r="J324">
        <v>244327.9</v>
      </c>
      <c r="K324">
        <v>241018</v>
      </c>
      <c r="L324">
        <v>91399.44</v>
      </c>
      <c r="M324">
        <v>0</v>
      </c>
      <c r="N324">
        <v>1.171028</v>
      </c>
      <c r="O324">
        <v>34.346049000000001</v>
      </c>
      <c r="P324" s="1">
        <v>43254.60560185185</v>
      </c>
      <c r="Q324" s="1">
        <v>43255.709806168983</v>
      </c>
      <c r="R324">
        <v>0</v>
      </c>
      <c r="S324" s="7">
        <f t="shared" si="19"/>
        <v>247497.86106</v>
      </c>
      <c r="T324" s="7">
        <f t="shared" si="20"/>
        <v>244413.90595999997</v>
      </c>
      <c r="U324" s="7">
        <f t="shared" si="21"/>
        <v>244189.18044999999</v>
      </c>
      <c r="V324" s="7">
        <f t="shared" si="22"/>
        <v>240881.02535000001</v>
      </c>
    </row>
    <row r="325" spans="1:22" x14ac:dyDescent="0.25">
      <c r="A325" t="s">
        <v>20</v>
      </c>
      <c r="B325" t="s">
        <v>19</v>
      </c>
      <c r="C325">
        <v>1126</v>
      </c>
      <c r="D325">
        <v>5242880</v>
      </c>
      <c r="E325">
        <v>3951640</v>
      </c>
      <c r="F325">
        <v>245490</v>
      </c>
      <c r="G325">
        <v>0</v>
      </c>
      <c r="H325">
        <v>247637.8</v>
      </c>
      <c r="I325">
        <v>244552.9</v>
      </c>
      <c r="J325">
        <v>244328.4</v>
      </c>
      <c r="K325">
        <v>241018.9</v>
      </c>
      <c r="L325">
        <v>91397.87</v>
      </c>
      <c r="M325">
        <v>0</v>
      </c>
      <c r="N325">
        <v>1.171028</v>
      </c>
      <c r="O325">
        <v>34.344783999999997</v>
      </c>
      <c r="P325" s="1">
        <v>43254.602129629631</v>
      </c>
      <c r="Q325" s="1">
        <v>43255.709799733799</v>
      </c>
      <c r="R325">
        <v>0</v>
      </c>
      <c r="S325" s="7">
        <f t="shared" ref="S325:S388" si="23">-0.0806*($F$4-$F325)+H325</f>
        <v>247498.03154</v>
      </c>
      <c r="T325" s="7">
        <f t="shared" ref="T325:T388" si="24">-0.0796*($F$4-$F325)+I325</f>
        <v>244414.86564</v>
      </c>
      <c r="U325" s="7">
        <f t="shared" ref="U325:U388" si="25">-0.0795*($F$4-$F325)+J325</f>
        <v>244190.53904999999</v>
      </c>
      <c r="V325" s="7">
        <f t="shared" ref="V325:V388" si="26">-0.0785*($F$4-$F325)+K325</f>
        <v>240882.77314999999</v>
      </c>
    </row>
    <row r="326" spans="1:22" x14ac:dyDescent="0.25">
      <c r="A326" t="s">
        <v>20</v>
      </c>
      <c r="B326" t="s">
        <v>19</v>
      </c>
      <c r="C326">
        <v>1125</v>
      </c>
      <c r="D326">
        <v>5242880</v>
      </c>
      <c r="E326">
        <v>3976705</v>
      </c>
      <c r="F326">
        <v>245500.1</v>
      </c>
      <c r="G326">
        <v>0</v>
      </c>
      <c r="H326">
        <v>247637.6</v>
      </c>
      <c r="I326">
        <v>244552.6</v>
      </c>
      <c r="J326">
        <v>244330.5</v>
      </c>
      <c r="K326">
        <v>241020.9</v>
      </c>
      <c r="L326">
        <v>91392.52</v>
      </c>
      <c r="M326">
        <v>0</v>
      </c>
      <c r="N326">
        <v>1.1707989999999999</v>
      </c>
      <c r="O326">
        <v>34.340483999999996</v>
      </c>
      <c r="P326" s="1">
        <v>43254.598657407405</v>
      </c>
      <c r="Q326" s="1">
        <v>43255.709796493058</v>
      </c>
      <c r="R326">
        <v>0</v>
      </c>
      <c r="S326" s="7">
        <f t="shared" si="23"/>
        <v>247498.64560000002</v>
      </c>
      <c r="T326" s="7">
        <f t="shared" si="24"/>
        <v>244415.36960000001</v>
      </c>
      <c r="U326" s="7">
        <f t="shared" si="25"/>
        <v>244193.44200000001</v>
      </c>
      <c r="V326" s="7">
        <f t="shared" si="26"/>
        <v>240885.56599999999</v>
      </c>
    </row>
    <row r="327" spans="1:22" x14ac:dyDescent="0.25">
      <c r="A327" t="s">
        <v>20</v>
      </c>
      <c r="B327" t="s">
        <v>19</v>
      </c>
      <c r="C327">
        <v>1124</v>
      </c>
      <c r="D327">
        <v>5242880</v>
      </c>
      <c r="E327">
        <v>4328688</v>
      </c>
      <c r="F327">
        <v>245512</v>
      </c>
      <c r="G327">
        <v>0</v>
      </c>
      <c r="H327">
        <v>247637.1</v>
      </c>
      <c r="I327">
        <v>244552.4</v>
      </c>
      <c r="J327">
        <v>244327.6</v>
      </c>
      <c r="K327">
        <v>241019.1</v>
      </c>
      <c r="L327">
        <v>91389.48</v>
      </c>
      <c r="M327">
        <v>0</v>
      </c>
      <c r="N327">
        <v>1.1707989999999999</v>
      </c>
      <c r="O327">
        <v>34.338039000000002</v>
      </c>
      <c r="P327" s="1">
        <v>43254.595185185186</v>
      </c>
      <c r="Q327" s="1">
        <v>43255.709792789348</v>
      </c>
      <c r="R327">
        <v>0</v>
      </c>
      <c r="S327" s="7">
        <f t="shared" si="23"/>
        <v>247499.10474000001</v>
      </c>
      <c r="T327" s="7">
        <f t="shared" si="24"/>
        <v>244416.11684</v>
      </c>
      <c r="U327" s="7">
        <f t="shared" si="25"/>
        <v>244191.48805000001</v>
      </c>
      <c r="V327" s="7">
        <f t="shared" si="26"/>
        <v>240884.70015000002</v>
      </c>
    </row>
    <row r="328" spans="1:22" x14ac:dyDescent="0.25">
      <c r="A328" t="s">
        <v>20</v>
      </c>
      <c r="B328" t="s">
        <v>19</v>
      </c>
      <c r="C328">
        <v>1123</v>
      </c>
      <c r="D328">
        <v>5242880</v>
      </c>
      <c r="E328">
        <v>3761946</v>
      </c>
      <c r="F328">
        <v>245524.7</v>
      </c>
      <c r="G328">
        <v>0</v>
      </c>
      <c r="H328">
        <v>247636.3</v>
      </c>
      <c r="I328">
        <v>244550.3</v>
      </c>
      <c r="J328">
        <v>244324.3</v>
      </c>
      <c r="K328">
        <v>241015</v>
      </c>
      <c r="L328">
        <v>91382.02</v>
      </c>
      <c r="M328">
        <v>0</v>
      </c>
      <c r="N328">
        <v>1.1727749999999999</v>
      </c>
      <c r="O328">
        <v>34.332053999999999</v>
      </c>
      <c r="P328" s="1">
        <v>43254.59171296296</v>
      </c>
      <c r="Q328" s="1">
        <v>43255.709789664354</v>
      </c>
      <c r="R328">
        <v>0</v>
      </c>
      <c r="S328" s="7">
        <f t="shared" si="23"/>
        <v>247499.32835999998</v>
      </c>
      <c r="T328" s="7">
        <f t="shared" si="24"/>
        <v>244415.02776</v>
      </c>
      <c r="U328" s="7">
        <f t="shared" si="25"/>
        <v>244189.19769999999</v>
      </c>
      <c r="V328" s="7">
        <f t="shared" si="26"/>
        <v>240881.59710000001</v>
      </c>
    </row>
    <row r="329" spans="1:22" x14ac:dyDescent="0.25">
      <c r="A329" t="s">
        <v>20</v>
      </c>
      <c r="B329" t="s">
        <v>19</v>
      </c>
      <c r="C329">
        <v>1122</v>
      </c>
      <c r="D329">
        <v>5242880</v>
      </c>
      <c r="E329">
        <v>4044785</v>
      </c>
      <c r="F329">
        <v>245537.3</v>
      </c>
      <c r="G329">
        <v>0</v>
      </c>
      <c r="H329">
        <v>247634.6</v>
      </c>
      <c r="I329">
        <v>244546.6</v>
      </c>
      <c r="J329">
        <v>244323.1</v>
      </c>
      <c r="K329">
        <v>241012.6</v>
      </c>
      <c r="L329">
        <v>91379.82</v>
      </c>
      <c r="M329">
        <v>0</v>
      </c>
      <c r="N329">
        <v>1.1727749999999999</v>
      </c>
      <c r="O329">
        <v>34.330285000000003</v>
      </c>
      <c r="P329" s="1">
        <v>43254.588240740741</v>
      </c>
      <c r="Q329" s="1">
        <v>43255.709786608793</v>
      </c>
      <c r="R329">
        <v>0</v>
      </c>
      <c r="S329" s="7">
        <f t="shared" si="23"/>
        <v>247498.64392</v>
      </c>
      <c r="T329" s="7">
        <f t="shared" si="24"/>
        <v>244412.33072</v>
      </c>
      <c r="U329" s="7">
        <f t="shared" si="25"/>
        <v>244188.9994</v>
      </c>
      <c r="V329" s="7">
        <f t="shared" si="26"/>
        <v>240880.1862</v>
      </c>
    </row>
    <row r="330" spans="1:22" x14ac:dyDescent="0.25">
      <c r="A330" t="s">
        <v>20</v>
      </c>
      <c r="B330" t="s">
        <v>19</v>
      </c>
      <c r="C330">
        <v>1121</v>
      </c>
      <c r="D330">
        <v>5242880</v>
      </c>
      <c r="E330">
        <v>3886297</v>
      </c>
      <c r="F330">
        <v>245544.6</v>
      </c>
      <c r="G330">
        <v>0</v>
      </c>
      <c r="H330">
        <v>247630.3</v>
      </c>
      <c r="I330">
        <v>244546.1</v>
      </c>
      <c r="J330">
        <v>244321.8</v>
      </c>
      <c r="K330">
        <v>241012.3</v>
      </c>
      <c r="L330">
        <v>91375.63</v>
      </c>
      <c r="M330">
        <v>0</v>
      </c>
      <c r="N330">
        <v>1.171208</v>
      </c>
      <c r="O330">
        <v>34.326914000000002</v>
      </c>
      <c r="P330" s="1">
        <v>43254.584768518522</v>
      </c>
      <c r="Q330" s="1">
        <v>43255.709780555553</v>
      </c>
      <c r="R330">
        <v>0</v>
      </c>
      <c r="S330" s="7">
        <f t="shared" si="23"/>
        <v>247494.93229999999</v>
      </c>
      <c r="T330" s="7">
        <f t="shared" si="24"/>
        <v>244412.4118</v>
      </c>
      <c r="U330" s="7">
        <f t="shared" si="25"/>
        <v>244188.27974999999</v>
      </c>
      <c r="V330" s="7">
        <f t="shared" si="26"/>
        <v>240880.45924999999</v>
      </c>
    </row>
    <row r="331" spans="1:22" x14ac:dyDescent="0.25">
      <c r="A331" t="s">
        <v>20</v>
      </c>
      <c r="B331" t="s">
        <v>19</v>
      </c>
      <c r="C331">
        <v>1120</v>
      </c>
      <c r="D331">
        <v>5242880</v>
      </c>
      <c r="E331">
        <v>4093895</v>
      </c>
      <c r="F331">
        <v>245555.3</v>
      </c>
      <c r="G331">
        <v>0</v>
      </c>
      <c r="H331">
        <v>247632.2</v>
      </c>
      <c r="I331">
        <v>244547.7</v>
      </c>
      <c r="J331">
        <v>244324.1</v>
      </c>
      <c r="K331">
        <v>241016.1</v>
      </c>
      <c r="L331">
        <v>91374.16</v>
      </c>
      <c r="M331">
        <v>0</v>
      </c>
      <c r="N331">
        <v>1.171208</v>
      </c>
      <c r="O331">
        <v>34.325735000000002</v>
      </c>
      <c r="P331" s="1">
        <v>43254.581296296295</v>
      </c>
      <c r="Q331" s="1">
        <v>43255.709769710651</v>
      </c>
      <c r="R331">
        <v>0</v>
      </c>
      <c r="S331" s="7">
        <f t="shared" si="23"/>
        <v>247497.69472</v>
      </c>
      <c r="T331" s="7">
        <f t="shared" si="24"/>
        <v>244414.86352000001</v>
      </c>
      <c r="U331" s="7">
        <f t="shared" si="25"/>
        <v>244191.43040000001</v>
      </c>
      <c r="V331" s="7">
        <f t="shared" si="26"/>
        <v>240885.0992</v>
      </c>
    </row>
    <row r="332" spans="1:22" x14ac:dyDescent="0.25">
      <c r="A332" t="s">
        <v>20</v>
      </c>
      <c r="B332" t="s">
        <v>19</v>
      </c>
      <c r="C332">
        <v>1119</v>
      </c>
      <c r="D332">
        <v>5242880</v>
      </c>
      <c r="E332">
        <v>3902673</v>
      </c>
      <c r="F332">
        <v>245564.6</v>
      </c>
      <c r="G332">
        <v>0</v>
      </c>
      <c r="H332">
        <v>247629.8</v>
      </c>
      <c r="I332">
        <v>244545.6</v>
      </c>
      <c r="J332">
        <v>244321.5</v>
      </c>
      <c r="K332">
        <v>241012.8</v>
      </c>
      <c r="L332">
        <v>91367.55</v>
      </c>
      <c r="M332">
        <v>0</v>
      </c>
      <c r="N332">
        <v>1.1725939999999999</v>
      </c>
      <c r="O332">
        <v>34.320427000000002</v>
      </c>
      <c r="P332" s="1">
        <v>43254.577824074076</v>
      </c>
      <c r="Q332" s="1">
        <v>43255.709766284723</v>
      </c>
      <c r="R332">
        <v>0</v>
      </c>
      <c r="S332" s="7">
        <f t="shared" si="23"/>
        <v>247496.04429999998</v>
      </c>
      <c r="T332" s="7">
        <f t="shared" si="24"/>
        <v>244413.50380000001</v>
      </c>
      <c r="U332" s="7">
        <f t="shared" si="25"/>
        <v>244189.56975</v>
      </c>
      <c r="V332" s="7">
        <f t="shared" si="26"/>
        <v>240882.52924999999</v>
      </c>
    </row>
    <row r="333" spans="1:22" x14ac:dyDescent="0.25">
      <c r="A333" t="s">
        <v>20</v>
      </c>
      <c r="B333" t="s">
        <v>19</v>
      </c>
      <c r="C333">
        <v>1118</v>
      </c>
      <c r="D333">
        <v>5242880</v>
      </c>
      <c r="E333">
        <v>4154305</v>
      </c>
      <c r="F333">
        <v>245575.2</v>
      </c>
      <c r="G333">
        <v>0</v>
      </c>
      <c r="H333">
        <v>247631.9</v>
      </c>
      <c r="I333">
        <v>244545.7</v>
      </c>
      <c r="J333">
        <v>244322.5</v>
      </c>
      <c r="K333">
        <v>241013</v>
      </c>
      <c r="L333">
        <v>91366.5</v>
      </c>
      <c r="M333">
        <v>0</v>
      </c>
      <c r="N333">
        <v>1.1725939999999999</v>
      </c>
      <c r="O333">
        <v>34.319584999999996</v>
      </c>
      <c r="P333" s="1">
        <v>43254.57435185185</v>
      </c>
      <c r="Q333" s="1">
        <v>43255.709762650462</v>
      </c>
      <c r="R333">
        <v>0</v>
      </c>
      <c r="S333" s="7">
        <f t="shared" si="23"/>
        <v>247498.99865999998</v>
      </c>
      <c r="T333" s="7">
        <f t="shared" si="24"/>
        <v>244414.44756</v>
      </c>
      <c r="U333" s="7">
        <f t="shared" si="25"/>
        <v>244191.41245</v>
      </c>
      <c r="V333" s="7">
        <f t="shared" si="26"/>
        <v>240883.56135</v>
      </c>
    </row>
    <row r="334" spans="1:22" x14ac:dyDescent="0.25">
      <c r="A334" t="s">
        <v>20</v>
      </c>
      <c r="B334" t="s">
        <v>19</v>
      </c>
      <c r="C334">
        <v>1117</v>
      </c>
      <c r="D334">
        <v>5242880</v>
      </c>
      <c r="E334">
        <v>4028471</v>
      </c>
      <c r="F334">
        <v>245584.2</v>
      </c>
      <c r="G334">
        <v>0</v>
      </c>
      <c r="H334">
        <v>247629</v>
      </c>
      <c r="I334">
        <v>244543.4</v>
      </c>
      <c r="J334">
        <v>244320.9</v>
      </c>
      <c r="K334">
        <v>241013.8</v>
      </c>
      <c r="L334">
        <v>91361.67</v>
      </c>
      <c r="M334">
        <v>0</v>
      </c>
      <c r="N334">
        <v>1.170285</v>
      </c>
      <c r="O334">
        <v>34.315711</v>
      </c>
      <c r="P334" s="1">
        <v>43254.570879629631</v>
      </c>
      <c r="Q334" s="1">
        <v>43255.709759756945</v>
      </c>
      <c r="R334">
        <v>0</v>
      </c>
      <c r="S334" s="7">
        <f t="shared" si="23"/>
        <v>247496.82406000001</v>
      </c>
      <c r="T334" s="7">
        <f t="shared" si="24"/>
        <v>244412.86395999999</v>
      </c>
      <c r="U334" s="7">
        <f t="shared" si="25"/>
        <v>244190.52794999999</v>
      </c>
      <c r="V334" s="7">
        <f t="shared" si="26"/>
        <v>240885.06784999999</v>
      </c>
    </row>
    <row r="335" spans="1:22" x14ac:dyDescent="0.25">
      <c r="A335" t="s">
        <v>20</v>
      </c>
      <c r="B335" t="s">
        <v>19</v>
      </c>
      <c r="C335">
        <v>1116</v>
      </c>
      <c r="D335">
        <v>5242880</v>
      </c>
      <c r="E335">
        <v>4149517</v>
      </c>
      <c r="F335">
        <v>245595</v>
      </c>
      <c r="G335">
        <v>0</v>
      </c>
      <c r="H335">
        <v>247629.5</v>
      </c>
      <c r="I335">
        <v>244546.1</v>
      </c>
      <c r="J335">
        <v>244322.3</v>
      </c>
      <c r="K335">
        <v>241013.7</v>
      </c>
      <c r="L335">
        <v>91360.31</v>
      </c>
      <c r="M335">
        <v>0</v>
      </c>
      <c r="N335">
        <v>1.170285</v>
      </c>
      <c r="O335">
        <v>34.314616000000001</v>
      </c>
      <c r="P335" s="1">
        <v>43254.567407407405</v>
      </c>
      <c r="Q335" s="1">
        <v>43255.709756863427</v>
      </c>
      <c r="R335">
        <v>0</v>
      </c>
      <c r="S335" s="7">
        <f t="shared" si="23"/>
        <v>247498.19454</v>
      </c>
      <c r="T335" s="7">
        <f t="shared" si="24"/>
        <v>244416.42363999999</v>
      </c>
      <c r="U335" s="7">
        <f t="shared" si="25"/>
        <v>244192.78654999999</v>
      </c>
      <c r="V335" s="7">
        <f t="shared" si="26"/>
        <v>240885.81565</v>
      </c>
    </row>
    <row r="336" spans="1:22" x14ac:dyDescent="0.25">
      <c r="A336" t="s">
        <v>20</v>
      </c>
      <c r="B336" t="s">
        <v>19</v>
      </c>
      <c r="C336">
        <v>1115</v>
      </c>
      <c r="D336">
        <v>5242880</v>
      </c>
      <c r="E336">
        <v>4026502</v>
      </c>
      <c r="F336">
        <v>245602.7</v>
      </c>
      <c r="G336">
        <v>0</v>
      </c>
      <c r="H336">
        <v>247627.8</v>
      </c>
      <c r="I336">
        <v>244543.2</v>
      </c>
      <c r="J336">
        <v>244319</v>
      </c>
      <c r="K336">
        <v>241010</v>
      </c>
      <c r="L336">
        <v>91354.54</v>
      </c>
      <c r="M336">
        <v>0</v>
      </c>
      <c r="N336">
        <v>1.1716439999999999</v>
      </c>
      <c r="O336">
        <v>34.309986000000002</v>
      </c>
      <c r="P336" s="1">
        <v>43254.563935185186</v>
      </c>
      <c r="Q336" s="1">
        <v>43255.709754317133</v>
      </c>
      <c r="R336">
        <v>0</v>
      </c>
      <c r="S336" s="7">
        <f t="shared" si="23"/>
        <v>247497.11515999999</v>
      </c>
      <c r="T336" s="7">
        <f t="shared" si="24"/>
        <v>244414.13656000001</v>
      </c>
      <c r="U336" s="7">
        <f t="shared" si="25"/>
        <v>244190.0987</v>
      </c>
      <c r="V336" s="7">
        <f t="shared" si="26"/>
        <v>240882.72010000001</v>
      </c>
    </row>
    <row r="337" spans="1:22" x14ac:dyDescent="0.25">
      <c r="A337" t="s">
        <v>20</v>
      </c>
      <c r="B337" t="s">
        <v>19</v>
      </c>
      <c r="C337">
        <v>1114</v>
      </c>
      <c r="D337">
        <v>5242880</v>
      </c>
      <c r="E337">
        <v>3853385</v>
      </c>
      <c r="F337">
        <v>245611.9</v>
      </c>
      <c r="G337">
        <v>0</v>
      </c>
      <c r="H337">
        <v>247628.9</v>
      </c>
      <c r="I337">
        <v>244542.5</v>
      </c>
      <c r="J337">
        <v>244317.4</v>
      </c>
      <c r="K337">
        <v>241007.8</v>
      </c>
      <c r="L337">
        <v>91352.13</v>
      </c>
      <c r="M337">
        <v>0</v>
      </c>
      <c r="N337">
        <v>1.1716439999999999</v>
      </c>
      <c r="O337">
        <v>34.308048999999997</v>
      </c>
      <c r="P337" s="1">
        <v>43254.56046296296</v>
      </c>
      <c r="Q337" s="1">
        <v>43255.709749768517</v>
      </c>
      <c r="R337">
        <v>0</v>
      </c>
      <c r="S337" s="7">
        <f t="shared" si="23"/>
        <v>247498.95668</v>
      </c>
      <c r="T337" s="7">
        <f t="shared" si="24"/>
        <v>244414.16888000001</v>
      </c>
      <c r="U337" s="7">
        <f t="shared" si="25"/>
        <v>244189.23009999999</v>
      </c>
      <c r="V337" s="7">
        <f t="shared" si="26"/>
        <v>240881.24229999998</v>
      </c>
    </row>
    <row r="338" spans="1:22" x14ac:dyDescent="0.25">
      <c r="A338" t="s">
        <v>20</v>
      </c>
      <c r="B338" t="s">
        <v>19</v>
      </c>
      <c r="C338">
        <v>1113</v>
      </c>
      <c r="D338">
        <v>5242880</v>
      </c>
      <c r="E338">
        <v>4002305</v>
      </c>
      <c r="F338">
        <v>245618.9</v>
      </c>
      <c r="G338">
        <v>0</v>
      </c>
      <c r="H338">
        <v>247624.3</v>
      </c>
      <c r="I338">
        <v>244539.4</v>
      </c>
      <c r="J338">
        <v>244315.6</v>
      </c>
      <c r="K338">
        <v>241007.3</v>
      </c>
      <c r="L338">
        <v>91347.93</v>
      </c>
      <c r="M338">
        <v>0</v>
      </c>
      <c r="N338">
        <v>1.1709000000000001</v>
      </c>
      <c r="O338">
        <v>34.304682</v>
      </c>
      <c r="P338" s="1">
        <v>43254.556990740741</v>
      </c>
      <c r="Q338" s="1">
        <v>43255.709740474536</v>
      </c>
      <c r="R338">
        <v>0</v>
      </c>
      <c r="S338" s="7">
        <f t="shared" si="23"/>
        <v>247494.92087999999</v>
      </c>
      <c r="T338" s="7">
        <f t="shared" si="24"/>
        <v>244411.62607999999</v>
      </c>
      <c r="U338" s="7">
        <f t="shared" si="25"/>
        <v>244187.9866</v>
      </c>
      <c r="V338" s="7">
        <f t="shared" si="26"/>
        <v>240881.29179999998</v>
      </c>
    </row>
    <row r="339" spans="1:22" x14ac:dyDescent="0.25">
      <c r="A339" t="s">
        <v>20</v>
      </c>
      <c r="B339" t="s">
        <v>19</v>
      </c>
      <c r="C339">
        <v>1112</v>
      </c>
      <c r="D339">
        <v>5242880</v>
      </c>
      <c r="E339">
        <v>4256642</v>
      </c>
      <c r="F339">
        <v>245629.7</v>
      </c>
      <c r="G339">
        <v>0</v>
      </c>
      <c r="H339">
        <v>247628.9</v>
      </c>
      <c r="I339">
        <v>244544.8</v>
      </c>
      <c r="J339">
        <v>244321.7</v>
      </c>
      <c r="K339">
        <v>241013.3</v>
      </c>
      <c r="L339">
        <v>91348.46</v>
      </c>
      <c r="M339">
        <v>0</v>
      </c>
      <c r="N339">
        <v>1.1709000000000001</v>
      </c>
      <c r="O339">
        <v>34.305103000000003</v>
      </c>
      <c r="P339" s="1">
        <v>43254.553518518522</v>
      </c>
      <c r="Q339" s="1">
        <v>43255.709737581019</v>
      </c>
      <c r="R339">
        <v>0</v>
      </c>
      <c r="S339" s="7">
        <f t="shared" si="23"/>
        <v>247500.39136000001</v>
      </c>
      <c r="T339" s="7">
        <f t="shared" si="24"/>
        <v>244417.88575999998</v>
      </c>
      <c r="U339" s="7">
        <f t="shared" si="25"/>
        <v>244194.94520000002</v>
      </c>
      <c r="V339" s="7">
        <f t="shared" si="26"/>
        <v>240888.13959999999</v>
      </c>
    </row>
    <row r="340" spans="1:22" x14ac:dyDescent="0.25">
      <c r="A340" t="s">
        <v>20</v>
      </c>
      <c r="B340" t="s">
        <v>19</v>
      </c>
      <c r="C340">
        <v>1111</v>
      </c>
      <c r="D340">
        <v>5242880</v>
      </c>
      <c r="E340">
        <v>3797545</v>
      </c>
      <c r="F340">
        <v>245638.2</v>
      </c>
      <c r="G340">
        <v>0</v>
      </c>
      <c r="H340">
        <v>247629.1</v>
      </c>
      <c r="I340">
        <v>244543.8</v>
      </c>
      <c r="J340">
        <v>244318.8</v>
      </c>
      <c r="K340">
        <v>241008.6</v>
      </c>
      <c r="L340">
        <v>91342.59</v>
      </c>
      <c r="M340">
        <v>0</v>
      </c>
      <c r="N340">
        <v>1.171516</v>
      </c>
      <c r="O340">
        <v>34.30039</v>
      </c>
      <c r="P340" s="1">
        <v>43254.550046296295</v>
      </c>
      <c r="Q340" s="1">
        <v>43255.709734872682</v>
      </c>
      <c r="R340">
        <v>0</v>
      </c>
      <c r="S340" s="7">
        <f t="shared" si="23"/>
        <v>247501.27645999999</v>
      </c>
      <c r="T340" s="7">
        <f t="shared" si="24"/>
        <v>244417.56235999998</v>
      </c>
      <c r="U340" s="7">
        <f t="shared" si="25"/>
        <v>244192.72094999999</v>
      </c>
      <c r="V340" s="7">
        <f t="shared" si="26"/>
        <v>240884.10685000001</v>
      </c>
    </row>
    <row r="341" spans="1:22" x14ac:dyDescent="0.25">
      <c r="A341" t="s">
        <v>20</v>
      </c>
      <c r="B341" t="s">
        <v>19</v>
      </c>
      <c r="C341">
        <v>1110</v>
      </c>
      <c r="D341">
        <v>5242880</v>
      </c>
      <c r="E341">
        <v>3905403</v>
      </c>
      <c r="F341">
        <v>245647.7</v>
      </c>
      <c r="G341">
        <v>0</v>
      </c>
      <c r="H341">
        <v>247628.9</v>
      </c>
      <c r="I341">
        <v>244544.2</v>
      </c>
      <c r="J341">
        <v>244320.1</v>
      </c>
      <c r="K341">
        <v>241009.8</v>
      </c>
      <c r="L341">
        <v>91341.32</v>
      </c>
      <c r="M341">
        <v>0</v>
      </c>
      <c r="N341">
        <v>1.171516</v>
      </c>
      <c r="O341">
        <v>34.299380999999997</v>
      </c>
      <c r="P341" s="1">
        <v>43254.546574074076</v>
      </c>
      <c r="Q341" s="1">
        <v>43255.709731793984</v>
      </c>
      <c r="R341">
        <v>0</v>
      </c>
      <c r="S341" s="7">
        <f t="shared" si="23"/>
        <v>247501.84216</v>
      </c>
      <c r="T341" s="7">
        <f t="shared" si="24"/>
        <v>244418.71856000001</v>
      </c>
      <c r="U341" s="7">
        <f t="shared" si="25"/>
        <v>244194.77619999999</v>
      </c>
      <c r="V341" s="7">
        <f t="shared" si="26"/>
        <v>240886.0526</v>
      </c>
    </row>
    <row r="342" spans="1:22" x14ac:dyDescent="0.25">
      <c r="A342" t="s">
        <v>20</v>
      </c>
      <c r="B342" t="s">
        <v>19</v>
      </c>
      <c r="C342">
        <v>1109</v>
      </c>
      <c r="D342">
        <v>5242880</v>
      </c>
      <c r="E342">
        <v>4126212</v>
      </c>
      <c r="F342">
        <v>245655.3</v>
      </c>
      <c r="G342">
        <v>0</v>
      </c>
      <c r="H342">
        <v>247624.6</v>
      </c>
      <c r="I342">
        <v>244539.9</v>
      </c>
      <c r="J342">
        <v>244316.7</v>
      </c>
      <c r="K342">
        <v>241008.1</v>
      </c>
      <c r="L342">
        <v>91336.5</v>
      </c>
      <c r="M342">
        <v>0</v>
      </c>
      <c r="N342">
        <v>1.170131</v>
      </c>
      <c r="O342">
        <v>34.29551</v>
      </c>
      <c r="P342" s="1">
        <v>43254.54310185185</v>
      </c>
      <c r="Q342" s="1">
        <v>43255.709728703703</v>
      </c>
      <c r="R342">
        <v>0</v>
      </c>
      <c r="S342" s="7">
        <f t="shared" si="23"/>
        <v>247498.15471999999</v>
      </c>
      <c r="T342" s="7">
        <f t="shared" si="24"/>
        <v>244415.02351999999</v>
      </c>
      <c r="U342" s="7">
        <f t="shared" si="25"/>
        <v>244191.9804</v>
      </c>
      <c r="V342" s="7">
        <f t="shared" si="26"/>
        <v>240884.9492</v>
      </c>
    </row>
    <row r="343" spans="1:22" x14ac:dyDescent="0.25">
      <c r="A343" t="s">
        <v>20</v>
      </c>
      <c r="B343" t="s">
        <v>19</v>
      </c>
      <c r="C343">
        <v>1108</v>
      </c>
      <c r="D343">
        <v>5242880</v>
      </c>
      <c r="E343">
        <v>4117692</v>
      </c>
      <c r="F343">
        <v>245665.8</v>
      </c>
      <c r="G343">
        <v>0</v>
      </c>
      <c r="H343">
        <v>247624.3</v>
      </c>
      <c r="I343">
        <v>244538.2</v>
      </c>
      <c r="J343">
        <v>244315.7</v>
      </c>
      <c r="K343">
        <v>241006.8</v>
      </c>
      <c r="L343">
        <v>91335.03</v>
      </c>
      <c r="M343">
        <v>0</v>
      </c>
      <c r="N343">
        <v>1.170131</v>
      </c>
      <c r="O343">
        <v>34.294333000000002</v>
      </c>
      <c r="P343" s="1">
        <v>43254.539629629631</v>
      </c>
      <c r="Q343" s="1">
        <v>43255.70971894676</v>
      </c>
      <c r="R343">
        <v>0</v>
      </c>
      <c r="S343" s="7">
        <f t="shared" si="23"/>
        <v>247498.70101999998</v>
      </c>
      <c r="T343" s="7">
        <f t="shared" si="24"/>
        <v>244414.15932000001</v>
      </c>
      <c r="U343" s="7">
        <f t="shared" si="25"/>
        <v>244191.81515000001</v>
      </c>
      <c r="V343" s="7">
        <f t="shared" si="26"/>
        <v>240884.47344999999</v>
      </c>
    </row>
    <row r="344" spans="1:22" x14ac:dyDescent="0.25">
      <c r="A344" t="s">
        <v>20</v>
      </c>
      <c r="B344" t="s">
        <v>19</v>
      </c>
      <c r="C344">
        <v>1107</v>
      </c>
      <c r="D344">
        <v>5242880</v>
      </c>
      <c r="E344">
        <v>3662285</v>
      </c>
      <c r="F344">
        <v>245672.7</v>
      </c>
      <c r="G344">
        <v>0</v>
      </c>
      <c r="H344">
        <v>247624.4</v>
      </c>
      <c r="I344">
        <v>244540.9</v>
      </c>
      <c r="J344">
        <v>244315.3</v>
      </c>
      <c r="K344">
        <v>241004.9</v>
      </c>
      <c r="L344">
        <v>91328.11</v>
      </c>
      <c r="M344">
        <v>0</v>
      </c>
      <c r="N344">
        <v>1.170439</v>
      </c>
      <c r="O344">
        <v>34.288781</v>
      </c>
      <c r="P344" s="1">
        <v>43254.536157407405</v>
      </c>
      <c r="Q344" s="1">
        <v>43255.709715509256</v>
      </c>
      <c r="R344">
        <v>0</v>
      </c>
      <c r="S344" s="7">
        <f t="shared" si="23"/>
        <v>247499.35715999999</v>
      </c>
      <c r="T344" s="7">
        <f t="shared" si="24"/>
        <v>244417.40855999998</v>
      </c>
      <c r="U344" s="7">
        <f t="shared" si="25"/>
        <v>244191.96369999999</v>
      </c>
      <c r="V344" s="7">
        <f t="shared" si="26"/>
        <v>240883.1151</v>
      </c>
    </row>
    <row r="345" spans="1:22" x14ac:dyDescent="0.25">
      <c r="A345" t="s">
        <v>20</v>
      </c>
      <c r="B345" t="s">
        <v>19</v>
      </c>
      <c r="C345">
        <v>1106</v>
      </c>
      <c r="D345">
        <v>5242880</v>
      </c>
      <c r="E345">
        <v>3723975</v>
      </c>
      <c r="F345">
        <v>245680.2</v>
      </c>
      <c r="G345">
        <v>0</v>
      </c>
      <c r="H345">
        <v>247622.8</v>
      </c>
      <c r="I345">
        <v>244537.7</v>
      </c>
      <c r="J345">
        <v>244313.5</v>
      </c>
      <c r="K345">
        <v>241004.2</v>
      </c>
      <c r="L345">
        <v>91328</v>
      </c>
      <c r="M345">
        <v>0</v>
      </c>
      <c r="N345">
        <v>1.170439</v>
      </c>
      <c r="O345">
        <v>34.288696999999999</v>
      </c>
      <c r="P345" s="1">
        <v>43254.532685185186</v>
      </c>
      <c r="Q345" s="1">
        <v>43255.709712615739</v>
      </c>
      <c r="R345">
        <v>0</v>
      </c>
      <c r="S345" s="7">
        <f t="shared" si="23"/>
        <v>247498.36166</v>
      </c>
      <c r="T345" s="7">
        <f t="shared" si="24"/>
        <v>244414.80556000001</v>
      </c>
      <c r="U345" s="7">
        <f t="shared" si="25"/>
        <v>244190.75995000001</v>
      </c>
      <c r="V345" s="7">
        <f t="shared" si="26"/>
        <v>240883.00385000001</v>
      </c>
    </row>
    <row r="346" spans="1:22" x14ac:dyDescent="0.25">
      <c r="A346" t="s">
        <v>20</v>
      </c>
      <c r="B346" t="s">
        <v>19</v>
      </c>
      <c r="C346">
        <v>1105</v>
      </c>
      <c r="D346">
        <v>5242880</v>
      </c>
      <c r="E346">
        <v>4045487</v>
      </c>
      <c r="F346">
        <v>245688.2</v>
      </c>
      <c r="G346">
        <v>0</v>
      </c>
      <c r="H346">
        <v>247621.2</v>
      </c>
      <c r="I346">
        <v>244537.3</v>
      </c>
      <c r="J346">
        <v>244312.8</v>
      </c>
      <c r="K346">
        <v>241004.4</v>
      </c>
      <c r="L346">
        <v>91324.54</v>
      </c>
      <c r="M346">
        <v>0</v>
      </c>
      <c r="N346">
        <v>1.1702589999999999</v>
      </c>
      <c r="O346">
        <v>34.285921000000002</v>
      </c>
      <c r="P346" s="1">
        <v>43254.52921296296</v>
      </c>
      <c r="Q346" s="1">
        <v>43255.709709918985</v>
      </c>
      <c r="R346">
        <v>0</v>
      </c>
      <c r="S346" s="7">
        <f t="shared" si="23"/>
        <v>247497.40646</v>
      </c>
      <c r="T346" s="7">
        <f t="shared" si="24"/>
        <v>244415.04235999999</v>
      </c>
      <c r="U346" s="7">
        <f t="shared" si="25"/>
        <v>244190.69594999999</v>
      </c>
      <c r="V346" s="7">
        <f t="shared" si="26"/>
        <v>240883.83184999999</v>
      </c>
    </row>
    <row r="347" spans="1:22" x14ac:dyDescent="0.25">
      <c r="A347" t="s">
        <v>20</v>
      </c>
      <c r="B347" t="s">
        <v>19</v>
      </c>
      <c r="C347">
        <v>1104</v>
      </c>
      <c r="D347">
        <v>5242880</v>
      </c>
      <c r="E347">
        <v>3818856</v>
      </c>
      <c r="F347">
        <v>245696.7</v>
      </c>
      <c r="G347">
        <v>0</v>
      </c>
      <c r="H347">
        <v>247622.3</v>
      </c>
      <c r="I347">
        <v>244536.3</v>
      </c>
      <c r="J347">
        <v>244309.7</v>
      </c>
      <c r="K347">
        <v>241000.3</v>
      </c>
      <c r="L347">
        <v>91320.97</v>
      </c>
      <c r="M347">
        <v>0</v>
      </c>
      <c r="N347">
        <v>1.1702589999999999</v>
      </c>
      <c r="O347">
        <v>34.283062000000001</v>
      </c>
      <c r="P347" s="1">
        <v>43254.525740740741</v>
      </c>
      <c r="Q347" s="1">
        <v>43255.709706828704</v>
      </c>
      <c r="R347">
        <v>0</v>
      </c>
      <c r="S347" s="7">
        <f t="shared" si="23"/>
        <v>247499.19155999998</v>
      </c>
      <c r="T347" s="7">
        <f t="shared" si="24"/>
        <v>244414.71896</v>
      </c>
      <c r="U347" s="7">
        <f t="shared" si="25"/>
        <v>244188.27170000001</v>
      </c>
      <c r="V347" s="7">
        <f t="shared" si="26"/>
        <v>240880.39909999998</v>
      </c>
    </row>
    <row r="348" spans="1:22" x14ac:dyDescent="0.25">
      <c r="A348" t="s">
        <v>20</v>
      </c>
      <c r="B348" t="s">
        <v>19</v>
      </c>
      <c r="C348">
        <v>1103</v>
      </c>
      <c r="D348">
        <v>5242880</v>
      </c>
      <c r="E348">
        <v>3520407</v>
      </c>
      <c r="F348">
        <v>245702.7</v>
      </c>
      <c r="G348">
        <v>0</v>
      </c>
      <c r="H348">
        <v>247621.8</v>
      </c>
      <c r="I348">
        <v>244535.2</v>
      </c>
      <c r="J348">
        <v>244312</v>
      </c>
      <c r="K348">
        <v>241003.4</v>
      </c>
      <c r="L348">
        <v>91318.35</v>
      </c>
      <c r="M348">
        <v>0</v>
      </c>
      <c r="N348">
        <v>1.17072</v>
      </c>
      <c r="O348">
        <v>34.28096</v>
      </c>
      <c r="P348" s="1">
        <v>43254.522268518522</v>
      </c>
      <c r="Q348" s="1">
        <v>43255.709703738423</v>
      </c>
      <c r="R348">
        <v>0</v>
      </c>
      <c r="S348" s="7">
        <f t="shared" si="23"/>
        <v>247499.17515999998</v>
      </c>
      <c r="T348" s="7">
        <f t="shared" si="24"/>
        <v>244414.09656000001</v>
      </c>
      <c r="U348" s="7">
        <f t="shared" si="25"/>
        <v>244191.04870000001</v>
      </c>
      <c r="V348" s="7">
        <f t="shared" si="26"/>
        <v>240883.97010000001</v>
      </c>
    </row>
    <row r="349" spans="1:22" x14ac:dyDescent="0.25">
      <c r="A349" t="s">
        <v>20</v>
      </c>
      <c r="B349" t="s">
        <v>19</v>
      </c>
      <c r="C349">
        <v>1102</v>
      </c>
      <c r="D349">
        <v>5242880</v>
      </c>
      <c r="E349">
        <v>4268074</v>
      </c>
      <c r="F349">
        <v>245708.9</v>
      </c>
      <c r="G349">
        <v>0</v>
      </c>
      <c r="H349">
        <v>247620.1</v>
      </c>
      <c r="I349">
        <v>244535.2</v>
      </c>
      <c r="J349">
        <v>244310.2</v>
      </c>
      <c r="K349">
        <v>241002.5</v>
      </c>
      <c r="L349">
        <v>91318.14</v>
      </c>
      <c r="M349">
        <v>0</v>
      </c>
      <c r="N349">
        <v>1.17072</v>
      </c>
      <c r="O349">
        <v>34.280793000000003</v>
      </c>
      <c r="P349" s="1">
        <v>43254.518796296295</v>
      </c>
      <c r="Q349" s="1">
        <v>43255.709700659725</v>
      </c>
      <c r="R349">
        <v>0</v>
      </c>
      <c r="S349" s="7">
        <f t="shared" si="23"/>
        <v>247497.97487999999</v>
      </c>
      <c r="T349" s="7">
        <f t="shared" si="24"/>
        <v>244414.59008000002</v>
      </c>
      <c r="U349" s="7">
        <f t="shared" si="25"/>
        <v>244189.74160000001</v>
      </c>
      <c r="V349" s="7">
        <f t="shared" si="26"/>
        <v>240883.55679999999</v>
      </c>
    </row>
    <row r="350" spans="1:22" x14ac:dyDescent="0.25">
      <c r="A350" t="s">
        <v>20</v>
      </c>
      <c r="B350" t="s">
        <v>19</v>
      </c>
      <c r="C350">
        <v>1101</v>
      </c>
      <c r="D350">
        <v>5242880</v>
      </c>
      <c r="E350">
        <v>3850024</v>
      </c>
      <c r="F350">
        <v>245715.7</v>
      </c>
      <c r="G350">
        <v>0</v>
      </c>
      <c r="H350">
        <v>247620.6</v>
      </c>
      <c r="I350">
        <v>244535</v>
      </c>
      <c r="J350">
        <v>244312.7</v>
      </c>
      <c r="K350">
        <v>241002.8</v>
      </c>
      <c r="L350">
        <v>91314.26</v>
      </c>
      <c r="M350">
        <v>0</v>
      </c>
      <c r="N350">
        <v>1.1709000000000001</v>
      </c>
      <c r="O350">
        <v>34.277683000000003</v>
      </c>
      <c r="P350" s="1">
        <v>43254.515324074076</v>
      </c>
      <c r="Q350" s="1">
        <v>43255.70969614583</v>
      </c>
      <c r="R350">
        <v>0</v>
      </c>
      <c r="S350" s="7">
        <f t="shared" si="23"/>
        <v>247499.02296</v>
      </c>
      <c r="T350" s="7">
        <f t="shared" si="24"/>
        <v>244414.93135999999</v>
      </c>
      <c r="U350" s="7">
        <f t="shared" si="25"/>
        <v>244192.78220000002</v>
      </c>
      <c r="V350" s="7">
        <f t="shared" si="26"/>
        <v>240884.39059999998</v>
      </c>
    </row>
    <row r="351" spans="1:22" x14ac:dyDescent="0.25">
      <c r="A351" t="s">
        <v>20</v>
      </c>
      <c r="B351" t="s">
        <v>19</v>
      </c>
      <c r="C351">
        <v>1100</v>
      </c>
      <c r="D351">
        <v>5242880</v>
      </c>
      <c r="E351">
        <v>4212272</v>
      </c>
      <c r="F351">
        <v>245720.8</v>
      </c>
      <c r="G351">
        <v>0</v>
      </c>
      <c r="H351">
        <v>247619.3</v>
      </c>
      <c r="I351">
        <v>244532.8</v>
      </c>
      <c r="J351">
        <v>244307.6</v>
      </c>
      <c r="K351">
        <v>240999</v>
      </c>
      <c r="L351">
        <v>91313.1</v>
      </c>
      <c r="M351">
        <v>0</v>
      </c>
      <c r="N351">
        <v>1.1709000000000001</v>
      </c>
      <c r="O351">
        <v>34.276758000000001</v>
      </c>
      <c r="P351" s="1">
        <v>43254.51185185185</v>
      </c>
      <c r="Q351" s="1">
        <v>43255.709690277778</v>
      </c>
      <c r="R351">
        <v>0</v>
      </c>
      <c r="S351" s="7">
        <f t="shared" si="23"/>
        <v>247498.13402</v>
      </c>
      <c r="T351" s="7">
        <f t="shared" si="24"/>
        <v>244413.13731999998</v>
      </c>
      <c r="U351" s="7">
        <f t="shared" si="25"/>
        <v>244188.08765</v>
      </c>
      <c r="V351" s="7">
        <f t="shared" si="26"/>
        <v>240880.99095000001</v>
      </c>
    </row>
    <row r="352" spans="1:22" x14ac:dyDescent="0.25">
      <c r="A352" t="s">
        <v>20</v>
      </c>
      <c r="B352" t="s">
        <v>19</v>
      </c>
      <c r="C352">
        <v>1099</v>
      </c>
      <c r="D352">
        <v>5242880</v>
      </c>
      <c r="E352">
        <v>4060426</v>
      </c>
      <c r="F352">
        <v>245722.4</v>
      </c>
      <c r="G352">
        <v>0</v>
      </c>
      <c r="H352">
        <v>247617</v>
      </c>
      <c r="I352">
        <v>244532</v>
      </c>
      <c r="J352">
        <v>244307.8</v>
      </c>
      <c r="K352">
        <v>240999</v>
      </c>
      <c r="L352">
        <v>91311.22</v>
      </c>
      <c r="M352">
        <v>0</v>
      </c>
      <c r="N352">
        <v>1.1719520000000001</v>
      </c>
      <c r="O352">
        <v>34.275244999999998</v>
      </c>
      <c r="P352" s="1">
        <v>43254.508379629631</v>
      </c>
      <c r="Q352" s="1">
        <v>43255.709683182868</v>
      </c>
      <c r="R352">
        <v>0</v>
      </c>
      <c r="S352" s="7">
        <f t="shared" si="23"/>
        <v>247495.96298000001</v>
      </c>
      <c r="T352" s="7">
        <f t="shared" si="24"/>
        <v>244412.46468</v>
      </c>
      <c r="U352" s="7">
        <f t="shared" si="25"/>
        <v>244188.41485</v>
      </c>
      <c r="V352" s="7">
        <f t="shared" si="26"/>
        <v>240881.11655000001</v>
      </c>
    </row>
    <row r="353" spans="1:22" x14ac:dyDescent="0.25">
      <c r="A353" t="s">
        <v>20</v>
      </c>
      <c r="B353" t="s">
        <v>19</v>
      </c>
      <c r="C353">
        <v>1098</v>
      </c>
      <c r="D353">
        <v>5242880</v>
      </c>
      <c r="E353">
        <v>3987100</v>
      </c>
      <c r="F353">
        <v>245727</v>
      </c>
      <c r="G353">
        <v>0</v>
      </c>
      <c r="H353">
        <v>247619.6</v>
      </c>
      <c r="I353">
        <v>244536</v>
      </c>
      <c r="J353">
        <v>244311.3</v>
      </c>
      <c r="K353">
        <v>241001.1</v>
      </c>
      <c r="L353">
        <v>91311.74</v>
      </c>
      <c r="M353">
        <v>0</v>
      </c>
      <c r="N353">
        <v>1.1719520000000001</v>
      </c>
      <c r="O353">
        <v>34.275664999999996</v>
      </c>
      <c r="P353" s="1">
        <v>43254.504907407405</v>
      </c>
      <c r="Q353" s="1">
        <v>43255.70967916667</v>
      </c>
      <c r="R353">
        <v>0</v>
      </c>
      <c r="S353" s="7">
        <f t="shared" si="23"/>
        <v>247498.93374000001</v>
      </c>
      <c r="T353" s="7">
        <f t="shared" si="24"/>
        <v>244416.83084000001</v>
      </c>
      <c r="U353" s="7">
        <f t="shared" si="25"/>
        <v>244192.28055</v>
      </c>
      <c r="V353" s="7">
        <f t="shared" si="26"/>
        <v>240883.57764999999</v>
      </c>
    </row>
    <row r="354" spans="1:22" x14ac:dyDescent="0.25">
      <c r="A354" t="s">
        <v>20</v>
      </c>
      <c r="B354" t="s">
        <v>19</v>
      </c>
      <c r="C354">
        <v>1097</v>
      </c>
      <c r="D354">
        <v>5242880</v>
      </c>
      <c r="E354">
        <v>3658001</v>
      </c>
      <c r="F354">
        <v>245730.7</v>
      </c>
      <c r="G354">
        <v>0</v>
      </c>
      <c r="H354">
        <v>247617</v>
      </c>
      <c r="I354">
        <v>244533.6</v>
      </c>
      <c r="J354">
        <v>244309.5</v>
      </c>
      <c r="K354">
        <v>241000.7</v>
      </c>
      <c r="L354">
        <v>91308.49</v>
      </c>
      <c r="M354">
        <v>0</v>
      </c>
      <c r="N354">
        <v>1.1706449999999999</v>
      </c>
      <c r="O354">
        <v>34.273059000000003</v>
      </c>
      <c r="P354" s="1">
        <v>43254.501435185186</v>
      </c>
      <c r="Q354" s="1">
        <v>43255.709675578706</v>
      </c>
      <c r="R354">
        <v>0</v>
      </c>
      <c r="S354" s="7">
        <f t="shared" si="23"/>
        <v>247496.63196</v>
      </c>
      <c r="T354" s="7">
        <f t="shared" si="24"/>
        <v>244414.72536000001</v>
      </c>
      <c r="U354" s="7">
        <f t="shared" si="25"/>
        <v>244190.77470000001</v>
      </c>
      <c r="V354" s="7">
        <f t="shared" si="26"/>
        <v>240883.4681</v>
      </c>
    </row>
    <row r="355" spans="1:22" x14ac:dyDescent="0.25">
      <c r="A355" t="s">
        <v>20</v>
      </c>
      <c r="B355" t="s">
        <v>19</v>
      </c>
      <c r="C355">
        <v>1096</v>
      </c>
      <c r="D355">
        <v>5242880</v>
      </c>
      <c r="E355">
        <v>4209907</v>
      </c>
      <c r="F355">
        <v>245733.6</v>
      </c>
      <c r="G355">
        <v>0</v>
      </c>
      <c r="H355">
        <v>247616.8</v>
      </c>
      <c r="I355">
        <v>244532.5</v>
      </c>
      <c r="J355">
        <v>244307</v>
      </c>
      <c r="K355">
        <v>240997.1</v>
      </c>
      <c r="L355">
        <v>91308.91</v>
      </c>
      <c r="M355">
        <v>0</v>
      </c>
      <c r="N355">
        <v>1.1706449999999999</v>
      </c>
      <c r="O355">
        <v>34.273395999999998</v>
      </c>
      <c r="P355" s="1">
        <v>43254.49796296296</v>
      </c>
      <c r="Q355" s="1">
        <v>43255.709670138887</v>
      </c>
      <c r="R355">
        <v>0</v>
      </c>
      <c r="S355" s="7">
        <f t="shared" si="23"/>
        <v>247496.66569999998</v>
      </c>
      <c r="T355" s="7">
        <f t="shared" si="24"/>
        <v>244413.85620000001</v>
      </c>
      <c r="U355" s="7">
        <f t="shared" si="25"/>
        <v>244188.50524999999</v>
      </c>
      <c r="V355" s="7">
        <f t="shared" si="26"/>
        <v>240880.09575000001</v>
      </c>
    </row>
    <row r="356" spans="1:22" x14ac:dyDescent="0.25">
      <c r="A356" t="s">
        <v>20</v>
      </c>
      <c r="B356" t="s">
        <v>19</v>
      </c>
      <c r="C356">
        <v>1095</v>
      </c>
      <c r="D356">
        <v>5242880</v>
      </c>
      <c r="E356">
        <v>4033344</v>
      </c>
      <c r="F356">
        <v>245736.3</v>
      </c>
      <c r="G356">
        <v>0</v>
      </c>
      <c r="H356">
        <v>247617</v>
      </c>
      <c r="I356">
        <v>244531.1</v>
      </c>
      <c r="J356">
        <v>244308.5</v>
      </c>
      <c r="K356">
        <v>240999</v>
      </c>
      <c r="L356">
        <v>91306.91</v>
      </c>
      <c r="M356">
        <v>0</v>
      </c>
      <c r="N356">
        <v>1.1706190000000001</v>
      </c>
      <c r="O356">
        <v>34.271797999999997</v>
      </c>
      <c r="P356" s="1">
        <v>43254.494490740741</v>
      </c>
      <c r="Q356" s="1">
        <v>43255.709660381945</v>
      </c>
      <c r="R356">
        <v>0</v>
      </c>
      <c r="S356" s="7">
        <f t="shared" si="23"/>
        <v>247497.08332000001</v>
      </c>
      <c r="T356" s="7">
        <f t="shared" si="24"/>
        <v>244412.67112000001</v>
      </c>
      <c r="U356" s="7">
        <f t="shared" si="25"/>
        <v>244190.2199</v>
      </c>
      <c r="V356" s="7">
        <f t="shared" si="26"/>
        <v>240882.2077</v>
      </c>
    </row>
    <row r="357" spans="1:22" x14ac:dyDescent="0.25">
      <c r="A357" t="s">
        <v>20</v>
      </c>
      <c r="B357" t="s">
        <v>19</v>
      </c>
      <c r="C357">
        <v>1094</v>
      </c>
      <c r="D357">
        <v>5242880</v>
      </c>
      <c r="E357">
        <v>3718544</v>
      </c>
      <c r="F357">
        <v>245739.4</v>
      </c>
      <c r="G357">
        <v>0</v>
      </c>
      <c r="H357">
        <v>247618.6</v>
      </c>
      <c r="I357">
        <v>244534.8</v>
      </c>
      <c r="J357">
        <v>244309.5</v>
      </c>
      <c r="K357">
        <v>240998.9</v>
      </c>
      <c r="L357">
        <v>91307.23</v>
      </c>
      <c r="M357">
        <v>0</v>
      </c>
      <c r="N357">
        <v>1.1706190000000001</v>
      </c>
      <c r="O357">
        <v>34.272050999999998</v>
      </c>
      <c r="P357" s="1">
        <v>43254.491018518522</v>
      </c>
      <c r="Q357" s="1">
        <v>43255.709657488427</v>
      </c>
      <c r="R357">
        <v>0</v>
      </c>
      <c r="S357" s="7">
        <f t="shared" si="23"/>
        <v>247498.93317999999</v>
      </c>
      <c r="T357" s="7">
        <f t="shared" si="24"/>
        <v>244416.61787999998</v>
      </c>
      <c r="U357" s="7">
        <f t="shared" si="25"/>
        <v>244191.46635</v>
      </c>
      <c r="V357" s="7">
        <f t="shared" si="26"/>
        <v>240882.35105</v>
      </c>
    </row>
    <row r="358" spans="1:22" x14ac:dyDescent="0.25">
      <c r="A358" t="s">
        <v>20</v>
      </c>
      <c r="B358" t="s">
        <v>19</v>
      </c>
      <c r="C358">
        <v>1093</v>
      </c>
      <c r="D358">
        <v>5242880</v>
      </c>
      <c r="E358">
        <v>4112222</v>
      </c>
      <c r="F358">
        <v>245741.3</v>
      </c>
      <c r="G358">
        <v>0</v>
      </c>
      <c r="H358">
        <v>247613.7</v>
      </c>
      <c r="I358">
        <v>244527.8</v>
      </c>
      <c r="J358">
        <v>244303.3</v>
      </c>
      <c r="K358">
        <v>240993.6</v>
      </c>
      <c r="L358">
        <v>91303.77</v>
      </c>
      <c r="M358">
        <v>0</v>
      </c>
      <c r="N358">
        <v>1.171235</v>
      </c>
      <c r="O358">
        <v>34.269278999999997</v>
      </c>
      <c r="P358" s="1">
        <v>43254.487546296295</v>
      </c>
      <c r="Q358" s="1">
        <v>43255.70965459491</v>
      </c>
      <c r="R358">
        <v>0</v>
      </c>
      <c r="S358" s="7">
        <f t="shared" si="23"/>
        <v>247494.18632000001</v>
      </c>
      <c r="T358" s="7">
        <f t="shared" si="24"/>
        <v>244409.76911999998</v>
      </c>
      <c r="U358" s="7">
        <f t="shared" si="25"/>
        <v>244185.41739999998</v>
      </c>
      <c r="V358" s="7">
        <f t="shared" si="26"/>
        <v>240877.20019999999</v>
      </c>
    </row>
    <row r="359" spans="1:22" x14ac:dyDescent="0.25">
      <c r="A359" t="s">
        <v>20</v>
      </c>
      <c r="B359" t="s">
        <v>19</v>
      </c>
      <c r="C359">
        <v>1092</v>
      </c>
      <c r="D359">
        <v>5242880</v>
      </c>
      <c r="E359">
        <v>4127815</v>
      </c>
      <c r="F359">
        <v>245744.3</v>
      </c>
      <c r="G359">
        <v>0</v>
      </c>
      <c r="H359">
        <v>247614.9</v>
      </c>
      <c r="I359">
        <v>244530.8</v>
      </c>
      <c r="J359">
        <v>244307.5</v>
      </c>
      <c r="K359">
        <v>240999</v>
      </c>
      <c r="L359">
        <v>91305.66</v>
      </c>
      <c r="M359">
        <v>0</v>
      </c>
      <c r="N359">
        <v>1.171235</v>
      </c>
      <c r="O359">
        <v>34.270791000000003</v>
      </c>
      <c r="P359" s="1">
        <v>43254.484074074076</v>
      </c>
      <c r="Q359" s="1">
        <v>43255.709651886573</v>
      </c>
      <c r="R359">
        <v>0</v>
      </c>
      <c r="S359" s="7">
        <f t="shared" si="23"/>
        <v>247495.62811999998</v>
      </c>
      <c r="T359" s="7">
        <f t="shared" si="24"/>
        <v>244413.00791999997</v>
      </c>
      <c r="U359" s="7">
        <f t="shared" si="25"/>
        <v>244189.8559</v>
      </c>
      <c r="V359" s="7">
        <f t="shared" si="26"/>
        <v>240882.8357</v>
      </c>
    </row>
    <row r="360" spans="1:22" x14ac:dyDescent="0.25">
      <c r="A360" t="s">
        <v>20</v>
      </c>
      <c r="B360" t="s">
        <v>19</v>
      </c>
      <c r="C360">
        <v>1091</v>
      </c>
      <c r="D360">
        <v>5242880</v>
      </c>
      <c r="E360">
        <v>3997297</v>
      </c>
      <c r="F360">
        <v>245744.6</v>
      </c>
      <c r="G360">
        <v>0</v>
      </c>
      <c r="H360">
        <v>247614.5</v>
      </c>
      <c r="I360">
        <v>244529.8</v>
      </c>
      <c r="J360">
        <v>244305.3</v>
      </c>
      <c r="K360">
        <v>240996.9</v>
      </c>
      <c r="L360">
        <v>91303.14</v>
      </c>
      <c r="M360">
        <v>0</v>
      </c>
      <c r="N360">
        <v>1.170566</v>
      </c>
      <c r="O360">
        <v>34.268774000000001</v>
      </c>
      <c r="P360" s="1">
        <v>43254.48060185185</v>
      </c>
      <c r="Q360" s="1">
        <v>43255.709648807868</v>
      </c>
      <c r="R360">
        <v>0</v>
      </c>
      <c r="S360" s="7">
        <f t="shared" si="23"/>
        <v>247495.25229999999</v>
      </c>
      <c r="T360" s="7">
        <f t="shared" si="24"/>
        <v>244412.0318</v>
      </c>
      <c r="U360" s="7">
        <f t="shared" si="25"/>
        <v>244187.67974999998</v>
      </c>
      <c r="V360" s="7">
        <f t="shared" si="26"/>
        <v>240880.75925</v>
      </c>
    </row>
    <row r="361" spans="1:22" x14ac:dyDescent="0.25">
      <c r="A361" t="s">
        <v>20</v>
      </c>
      <c r="B361" t="s">
        <v>19</v>
      </c>
      <c r="C361">
        <v>1090</v>
      </c>
      <c r="D361">
        <v>5242880</v>
      </c>
      <c r="E361">
        <v>4091625</v>
      </c>
      <c r="F361">
        <v>245748.5</v>
      </c>
      <c r="G361">
        <v>0</v>
      </c>
      <c r="H361">
        <v>247617.6</v>
      </c>
      <c r="I361">
        <v>244532.7</v>
      </c>
      <c r="J361">
        <v>244308.6</v>
      </c>
      <c r="K361">
        <v>240998.8</v>
      </c>
      <c r="L361">
        <v>91304.92</v>
      </c>
      <c r="M361">
        <v>0</v>
      </c>
      <c r="N361">
        <v>1.170566</v>
      </c>
      <c r="O361">
        <v>34.270203000000002</v>
      </c>
      <c r="P361" s="1">
        <v>43254.477129629631</v>
      </c>
      <c r="Q361" s="1">
        <v>43255.709643136572</v>
      </c>
      <c r="R361">
        <v>0</v>
      </c>
      <c r="S361" s="7">
        <f t="shared" si="23"/>
        <v>247498.66664000001</v>
      </c>
      <c r="T361" s="7">
        <f t="shared" si="24"/>
        <v>244415.24224000002</v>
      </c>
      <c r="U361" s="7">
        <f t="shared" si="25"/>
        <v>244191.2898</v>
      </c>
      <c r="V361" s="7">
        <f t="shared" si="26"/>
        <v>240882.96539999999</v>
      </c>
    </row>
    <row r="362" spans="1:22" x14ac:dyDescent="0.25">
      <c r="A362" t="s">
        <v>20</v>
      </c>
      <c r="B362" t="s">
        <v>19</v>
      </c>
      <c r="C362">
        <v>1089</v>
      </c>
      <c r="D362">
        <v>5242880</v>
      </c>
      <c r="E362">
        <v>3791959</v>
      </c>
      <c r="F362">
        <v>245750.7</v>
      </c>
      <c r="G362">
        <v>0</v>
      </c>
      <c r="H362">
        <v>247615.5</v>
      </c>
      <c r="I362">
        <v>244529.5</v>
      </c>
      <c r="J362">
        <v>244305.8</v>
      </c>
      <c r="K362">
        <v>240995.9</v>
      </c>
      <c r="L362">
        <v>91300.94</v>
      </c>
      <c r="M362">
        <v>0</v>
      </c>
      <c r="N362">
        <v>1.1712130000000001</v>
      </c>
      <c r="O362">
        <v>34.267009999999999</v>
      </c>
      <c r="P362" s="1">
        <v>43254.473657407405</v>
      </c>
      <c r="Q362" s="1">
        <v>43255.70963715278</v>
      </c>
      <c r="R362">
        <v>0</v>
      </c>
      <c r="S362" s="7">
        <f t="shared" si="23"/>
        <v>247496.74395999999</v>
      </c>
      <c r="T362" s="7">
        <f t="shared" si="24"/>
        <v>244412.21736000001</v>
      </c>
      <c r="U362" s="7">
        <f t="shared" si="25"/>
        <v>244188.66469999999</v>
      </c>
      <c r="V362" s="7">
        <f t="shared" si="26"/>
        <v>240880.23809999999</v>
      </c>
    </row>
    <row r="363" spans="1:22" x14ac:dyDescent="0.25">
      <c r="A363" t="s">
        <v>20</v>
      </c>
      <c r="B363" t="s">
        <v>19</v>
      </c>
      <c r="C363">
        <v>1088</v>
      </c>
      <c r="D363">
        <v>5242880</v>
      </c>
      <c r="E363">
        <v>3644277</v>
      </c>
      <c r="F363">
        <v>245753.8</v>
      </c>
      <c r="G363">
        <v>0</v>
      </c>
      <c r="H363">
        <v>247618.1</v>
      </c>
      <c r="I363">
        <v>244532.3</v>
      </c>
      <c r="J363">
        <v>244308.5</v>
      </c>
      <c r="K363">
        <v>240998.8</v>
      </c>
      <c r="L363">
        <v>91302.62</v>
      </c>
      <c r="M363">
        <v>0</v>
      </c>
      <c r="N363">
        <v>1.1712130000000001</v>
      </c>
      <c r="O363">
        <v>34.268354000000002</v>
      </c>
      <c r="P363" s="1">
        <v>43254.470185185186</v>
      </c>
      <c r="Q363" s="1">
        <v>43255.709633483799</v>
      </c>
      <c r="R363">
        <v>0</v>
      </c>
      <c r="S363" s="7">
        <f t="shared" si="23"/>
        <v>247499.59382000001</v>
      </c>
      <c r="T363" s="7">
        <f t="shared" si="24"/>
        <v>244415.26411999998</v>
      </c>
      <c r="U363" s="7">
        <f t="shared" si="25"/>
        <v>244191.61115000001</v>
      </c>
      <c r="V363" s="7">
        <f t="shared" si="26"/>
        <v>240883.38144999999</v>
      </c>
    </row>
    <row r="364" spans="1:22" x14ac:dyDescent="0.25">
      <c r="A364" t="s">
        <v>20</v>
      </c>
      <c r="B364" t="s">
        <v>19</v>
      </c>
      <c r="C364">
        <v>1087</v>
      </c>
      <c r="D364">
        <v>5242880</v>
      </c>
      <c r="E364">
        <v>3757133</v>
      </c>
      <c r="F364">
        <v>245753.7</v>
      </c>
      <c r="G364">
        <v>0</v>
      </c>
      <c r="H364">
        <v>247614.5</v>
      </c>
      <c r="I364">
        <v>244529.6</v>
      </c>
      <c r="J364">
        <v>244304.5</v>
      </c>
      <c r="K364">
        <v>240995.5</v>
      </c>
      <c r="L364">
        <v>91299.78</v>
      </c>
      <c r="M364">
        <v>0</v>
      </c>
      <c r="N364">
        <v>1.170131</v>
      </c>
      <c r="O364">
        <v>34.266086000000001</v>
      </c>
      <c r="P364" s="1">
        <v>43254.46671296296</v>
      </c>
      <c r="Q364" s="1">
        <v>43255.709630057871</v>
      </c>
      <c r="R364">
        <v>0</v>
      </c>
      <c r="S364" s="7">
        <f t="shared" si="23"/>
        <v>247495.98576000001</v>
      </c>
      <c r="T364" s="7">
        <f t="shared" si="24"/>
        <v>244412.55616000001</v>
      </c>
      <c r="U364" s="7">
        <f t="shared" si="25"/>
        <v>244187.60320000001</v>
      </c>
      <c r="V364" s="7">
        <f t="shared" si="26"/>
        <v>240880.0736</v>
      </c>
    </row>
    <row r="365" spans="1:22" x14ac:dyDescent="0.25">
      <c r="A365" t="s">
        <v>20</v>
      </c>
      <c r="B365" t="s">
        <v>19</v>
      </c>
      <c r="C365">
        <v>1086</v>
      </c>
      <c r="D365">
        <v>5242880</v>
      </c>
      <c r="E365">
        <v>3810768</v>
      </c>
      <c r="F365">
        <v>245754.8</v>
      </c>
      <c r="G365">
        <v>0</v>
      </c>
      <c r="H365">
        <v>247615.3</v>
      </c>
      <c r="I365">
        <v>244530.6</v>
      </c>
      <c r="J365">
        <v>244305.1</v>
      </c>
      <c r="K365">
        <v>240995.5</v>
      </c>
      <c r="L365">
        <v>91301.04</v>
      </c>
      <c r="M365">
        <v>0</v>
      </c>
      <c r="N365">
        <v>1.170131</v>
      </c>
      <c r="O365">
        <v>34.267094</v>
      </c>
      <c r="P365" s="1">
        <v>43254.463240740741</v>
      </c>
      <c r="Q365" s="1">
        <v>43255.70962681713</v>
      </c>
      <c r="R365">
        <v>0</v>
      </c>
      <c r="S365" s="7">
        <f t="shared" si="23"/>
        <v>247496.87441999998</v>
      </c>
      <c r="T365" s="7">
        <f t="shared" si="24"/>
        <v>244413.64371999999</v>
      </c>
      <c r="U365" s="7">
        <f t="shared" si="25"/>
        <v>244188.29065000001</v>
      </c>
      <c r="V365" s="7">
        <f t="shared" si="26"/>
        <v>240880.15995</v>
      </c>
    </row>
    <row r="366" spans="1:22" x14ac:dyDescent="0.25">
      <c r="A366" t="s">
        <v>20</v>
      </c>
      <c r="B366" t="s">
        <v>19</v>
      </c>
      <c r="C366">
        <v>1085</v>
      </c>
      <c r="D366">
        <v>5242880</v>
      </c>
      <c r="E366">
        <v>3856722</v>
      </c>
      <c r="F366">
        <v>245754.8</v>
      </c>
      <c r="G366">
        <v>0</v>
      </c>
      <c r="H366">
        <v>247614.8</v>
      </c>
      <c r="I366">
        <v>244529.5</v>
      </c>
      <c r="J366">
        <v>244304.9</v>
      </c>
      <c r="K366">
        <v>240994.8</v>
      </c>
      <c r="L366">
        <v>91299.26</v>
      </c>
      <c r="M366">
        <v>0</v>
      </c>
      <c r="N366">
        <v>1.1717979999999999</v>
      </c>
      <c r="O366">
        <v>34.265666000000003</v>
      </c>
      <c r="P366" s="1">
        <v>43254.459768518522</v>
      </c>
      <c r="Q366" s="1">
        <v>43255.709623182869</v>
      </c>
      <c r="R366">
        <v>0</v>
      </c>
      <c r="S366" s="7">
        <f t="shared" si="23"/>
        <v>247496.37441999998</v>
      </c>
      <c r="T366" s="7">
        <f t="shared" si="24"/>
        <v>244412.54371999999</v>
      </c>
      <c r="U366" s="7">
        <f t="shared" si="25"/>
        <v>244188.09065</v>
      </c>
      <c r="V366" s="7">
        <f t="shared" si="26"/>
        <v>240879.45994999999</v>
      </c>
    </row>
    <row r="367" spans="1:22" x14ac:dyDescent="0.25">
      <c r="A367" t="s">
        <v>20</v>
      </c>
      <c r="B367" t="s">
        <v>19</v>
      </c>
      <c r="C367">
        <v>1084</v>
      </c>
      <c r="D367">
        <v>5242880</v>
      </c>
      <c r="E367">
        <v>3587274</v>
      </c>
      <c r="F367">
        <v>245756.2</v>
      </c>
      <c r="G367">
        <v>0</v>
      </c>
      <c r="H367">
        <v>247616.1</v>
      </c>
      <c r="I367">
        <v>244532</v>
      </c>
      <c r="J367">
        <v>244308.3</v>
      </c>
      <c r="K367">
        <v>240996.3</v>
      </c>
      <c r="L367">
        <v>91300.52</v>
      </c>
      <c r="M367">
        <v>0</v>
      </c>
      <c r="N367">
        <v>1.1717979999999999</v>
      </c>
      <c r="O367">
        <v>34.266674000000002</v>
      </c>
      <c r="P367" s="1">
        <v>43254.456296296295</v>
      </c>
      <c r="Q367" s="1">
        <v>43255.709619710651</v>
      </c>
      <c r="R367">
        <v>0</v>
      </c>
      <c r="S367" s="7">
        <f t="shared" si="23"/>
        <v>247497.78726000001</v>
      </c>
      <c r="T367" s="7">
        <f t="shared" si="24"/>
        <v>244415.15515999999</v>
      </c>
      <c r="U367" s="7">
        <f t="shared" si="25"/>
        <v>244191.60194999998</v>
      </c>
      <c r="V367" s="7">
        <f t="shared" si="26"/>
        <v>240881.06985</v>
      </c>
    </row>
    <row r="368" spans="1:22" x14ac:dyDescent="0.25">
      <c r="A368" t="s">
        <v>20</v>
      </c>
      <c r="B368" t="s">
        <v>19</v>
      </c>
      <c r="C368">
        <v>1083</v>
      </c>
      <c r="D368">
        <v>5242880</v>
      </c>
      <c r="E368">
        <v>3753149</v>
      </c>
      <c r="F368">
        <v>245754.4</v>
      </c>
      <c r="G368">
        <v>0</v>
      </c>
      <c r="H368">
        <v>247615.5</v>
      </c>
      <c r="I368">
        <v>244532</v>
      </c>
      <c r="J368">
        <v>244308.9</v>
      </c>
      <c r="K368">
        <v>241000</v>
      </c>
      <c r="L368">
        <v>91301.04</v>
      </c>
      <c r="M368">
        <v>0</v>
      </c>
      <c r="N368">
        <v>1.17167</v>
      </c>
      <c r="O368">
        <v>34.267094</v>
      </c>
      <c r="P368" s="1">
        <v>43254.452824074076</v>
      </c>
      <c r="Q368" s="1">
        <v>43255.709616284723</v>
      </c>
      <c r="R368">
        <v>0</v>
      </c>
      <c r="S368" s="7">
        <f t="shared" si="23"/>
        <v>247497.04217999999</v>
      </c>
      <c r="T368" s="7">
        <f t="shared" si="24"/>
        <v>244415.01188000001</v>
      </c>
      <c r="U368" s="7">
        <f t="shared" si="25"/>
        <v>244192.05885</v>
      </c>
      <c r="V368" s="7">
        <f t="shared" si="26"/>
        <v>240884.62854999999</v>
      </c>
    </row>
    <row r="369" spans="1:22" x14ac:dyDescent="0.25">
      <c r="A369" t="s">
        <v>20</v>
      </c>
      <c r="B369" t="s">
        <v>19</v>
      </c>
      <c r="C369">
        <v>1082</v>
      </c>
      <c r="D369">
        <v>5242880</v>
      </c>
      <c r="E369">
        <v>4079671</v>
      </c>
      <c r="F369">
        <v>245753.7</v>
      </c>
      <c r="G369">
        <v>0</v>
      </c>
      <c r="H369">
        <v>247616.5</v>
      </c>
      <c r="I369">
        <v>244532.8</v>
      </c>
      <c r="J369">
        <v>244308.7</v>
      </c>
      <c r="K369">
        <v>240998.1</v>
      </c>
      <c r="L369">
        <v>91302.82</v>
      </c>
      <c r="M369">
        <v>0</v>
      </c>
      <c r="N369">
        <v>1.17167</v>
      </c>
      <c r="O369">
        <v>34.268523000000002</v>
      </c>
      <c r="P369" s="1">
        <v>43254.44935185185</v>
      </c>
      <c r="Q369" s="1">
        <v>43255.709612847226</v>
      </c>
      <c r="R369">
        <v>0</v>
      </c>
      <c r="S369" s="7">
        <f t="shared" si="23"/>
        <v>247497.98576000001</v>
      </c>
      <c r="T369" s="7">
        <f t="shared" si="24"/>
        <v>244415.75615999999</v>
      </c>
      <c r="U369" s="7">
        <f t="shared" si="25"/>
        <v>244191.80320000002</v>
      </c>
      <c r="V369" s="7">
        <f t="shared" si="26"/>
        <v>240882.67360000001</v>
      </c>
    </row>
    <row r="370" spans="1:22" x14ac:dyDescent="0.25">
      <c r="A370" t="s">
        <v>20</v>
      </c>
      <c r="B370" t="s">
        <v>19</v>
      </c>
      <c r="C370">
        <v>1081</v>
      </c>
      <c r="D370">
        <v>5242880</v>
      </c>
      <c r="E370">
        <v>3874010</v>
      </c>
      <c r="F370">
        <v>245754.3</v>
      </c>
      <c r="G370">
        <v>0</v>
      </c>
      <c r="H370">
        <v>247614.5</v>
      </c>
      <c r="I370">
        <v>244528.9</v>
      </c>
      <c r="J370">
        <v>244304.6</v>
      </c>
      <c r="K370">
        <v>240995.4</v>
      </c>
      <c r="L370">
        <v>91298.95</v>
      </c>
      <c r="M370">
        <v>0</v>
      </c>
      <c r="N370">
        <v>1.170105</v>
      </c>
      <c r="O370">
        <v>34.265414</v>
      </c>
      <c r="P370" s="1">
        <v>43254.445879629631</v>
      </c>
      <c r="Q370" s="1">
        <v>43255.709609178244</v>
      </c>
      <c r="R370">
        <v>0</v>
      </c>
      <c r="S370" s="7">
        <f t="shared" si="23"/>
        <v>247496.03412</v>
      </c>
      <c r="T370" s="7">
        <f t="shared" si="24"/>
        <v>244411.90391999998</v>
      </c>
      <c r="U370" s="7">
        <f t="shared" si="25"/>
        <v>244187.75090000001</v>
      </c>
      <c r="V370" s="7">
        <f t="shared" si="26"/>
        <v>240880.02069999999</v>
      </c>
    </row>
    <row r="371" spans="1:22" x14ac:dyDescent="0.25">
      <c r="A371" t="s">
        <v>20</v>
      </c>
      <c r="B371" t="s">
        <v>19</v>
      </c>
      <c r="C371">
        <v>1080</v>
      </c>
      <c r="D371">
        <v>5242880</v>
      </c>
      <c r="E371">
        <v>4239229</v>
      </c>
      <c r="F371">
        <v>245754.5</v>
      </c>
      <c r="G371">
        <v>0</v>
      </c>
      <c r="H371">
        <v>247615.6</v>
      </c>
      <c r="I371">
        <v>244532.4</v>
      </c>
      <c r="J371">
        <v>244309.1</v>
      </c>
      <c r="K371">
        <v>240999.2</v>
      </c>
      <c r="L371">
        <v>91301.88</v>
      </c>
      <c r="M371">
        <v>0</v>
      </c>
      <c r="N371">
        <v>1.170105</v>
      </c>
      <c r="O371">
        <v>34.267766000000002</v>
      </c>
      <c r="P371" s="1">
        <v>43254.442407407405</v>
      </c>
      <c r="Q371" s="1">
        <v>43255.709605752316</v>
      </c>
      <c r="R371">
        <v>0</v>
      </c>
      <c r="S371" s="7">
        <f t="shared" si="23"/>
        <v>247497.15024000002</v>
      </c>
      <c r="T371" s="7">
        <f t="shared" si="24"/>
        <v>244415.41983999999</v>
      </c>
      <c r="U371" s="7">
        <f t="shared" si="25"/>
        <v>244192.26680000001</v>
      </c>
      <c r="V371" s="7">
        <f t="shared" si="26"/>
        <v>240883.8364</v>
      </c>
    </row>
    <row r="372" spans="1:22" x14ac:dyDescent="0.25">
      <c r="A372" t="s">
        <v>20</v>
      </c>
      <c r="B372" t="s">
        <v>19</v>
      </c>
      <c r="C372">
        <v>1079</v>
      </c>
      <c r="D372">
        <v>5242880</v>
      </c>
      <c r="E372">
        <v>3852555</v>
      </c>
      <c r="F372">
        <v>245752.3</v>
      </c>
      <c r="G372">
        <v>0</v>
      </c>
      <c r="H372">
        <v>247613</v>
      </c>
      <c r="I372">
        <v>244528.5</v>
      </c>
      <c r="J372">
        <v>244305.9</v>
      </c>
      <c r="K372">
        <v>240996.3</v>
      </c>
      <c r="L372">
        <v>91298.95</v>
      </c>
      <c r="M372">
        <v>0</v>
      </c>
      <c r="N372">
        <v>1.17167</v>
      </c>
      <c r="O372">
        <v>34.265414</v>
      </c>
      <c r="P372" s="1">
        <v>43254.438935185186</v>
      </c>
      <c r="Q372" s="1">
        <v>43255.709602511575</v>
      </c>
      <c r="R372">
        <v>0</v>
      </c>
      <c r="S372" s="7">
        <f t="shared" si="23"/>
        <v>247494.37291999999</v>
      </c>
      <c r="T372" s="7">
        <f t="shared" si="24"/>
        <v>244411.34471999999</v>
      </c>
      <c r="U372" s="7">
        <f t="shared" si="25"/>
        <v>244188.89189999999</v>
      </c>
      <c r="V372" s="7">
        <f t="shared" si="26"/>
        <v>240880.76369999998</v>
      </c>
    </row>
    <row r="373" spans="1:22" x14ac:dyDescent="0.25">
      <c r="A373" t="s">
        <v>20</v>
      </c>
      <c r="B373" t="s">
        <v>19</v>
      </c>
      <c r="C373">
        <v>1078</v>
      </c>
      <c r="D373">
        <v>5242880</v>
      </c>
      <c r="E373">
        <v>3951849</v>
      </c>
      <c r="F373">
        <v>245751.8</v>
      </c>
      <c r="G373">
        <v>0</v>
      </c>
      <c r="H373">
        <v>247615.8</v>
      </c>
      <c r="I373">
        <v>244531.4</v>
      </c>
      <c r="J373">
        <v>244306.6</v>
      </c>
      <c r="K373">
        <v>240997.1</v>
      </c>
      <c r="L373">
        <v>91302.2</v>
      </c>
      <c r="M373">
        <v>0</v>
      </c>
      <c r="N373">
        <v>1.17167</v>
      </c>
      <c r="O373">
        <v>34.268017999999998</v>
      </c>
      <c r="P373" s="1">
        <v>43254.43546296296</v>
      </c>
      <c r="Q373" s="1">
        <v>43255.709598842594</v>
      </c>
      <c r="R373">
        <v>0</v>
      </c>
      <c r="S373" s="7">
        <f t="shared" si="23"/>
        <v>247497.13261999999</v>
      </c>
      <c r="T373" s="7">
        <f t="shared" si="24"/>
        <v>244414.20491999999</v>
      </c>
      <c r="U373" s="7">
        <f t="shared" si="25"/>
        <v>244189.55215</v>
      </c>
      <c r="V373" s="7">
        <f t="shared" si="26"/>
        <v>240881.52445</v>
      </c>
    </row>
    <row r="374" spans="1:22" x14ac:dyDescent="0.25">
      <c r="A374" t="s">
        <v>20</v>
      </c>
      <c r="B374" t="s">
        <v>19</v>
      </c>
      <c r="C374">
        <v>1077</v>
      </c>
      <c r="D374">
        <v>5242880</v>
      </c>
      <c r="E374">
        <v>3676128</v>
      </c>
      <c r="F374">
        <v>245752.2</v>
      </c>
      <c r="G374">
        <v>0</v>
      </c>
      <c r="H374">
        <v>247612.5</v>
      </c>
      <c r="I374">
        <v>244529.3</v>
      </c>
      <c r="J374">
        <v>244303.6</v>
      </c>
      <c r="K374">
        <v>240993.5</v>
      </c>
      <c r="L374">
        <v>91299.99</v>
      </c>
      <c r="M374">
        <v>0</v>
      </c>
      <c r="N374">
        <v>1.170105</v>
      </c>
      <c r="O374">
        <v>34.266252999999999</v>
      </c>
      <c r="P374" s="1">
        <v>43254.431990740741</v>
      </c>
      <c r="Q374" s="1">
        <v>43255.709595370368</v>
      </c>
      <c r="R374">
        <v>0</v>
      </c>
      <c r="S374" s="7">
        <f t="shared" si="23"/>
        <v>247493.86486</v>
      </c>
      <c r="T374" s="7">
        <f t="shared" si="24"/>
        <v>244412.13675999999</v>
      </c>
      <c r="U374" s="7">
        <f t="shared" si="25"/>
        <v>244186.58395</v>
      </c>
      <c r="V374" s="7">
        <f t="shared" si="26"/>
        <v>240877.95585</v>
      </c>
    </row>
    <row r="375" spans="1:22" x14ac:dyDescent="0.25">
      <c r="A375" t="s">
        <v>20</v>
      </c>
      <c r="B375" t="s">
        <v>19</v>
      </c>
      <c r="C375">
        <v>1076</v>
      </c>
      <c r="D375">
        <v>5242880</v>
      </c>
      <c r="E375">
        <v>3965065</v>
      </c>
      <c r="F375">
        <v>245749.6</v>
      </c>
      <c r="G375">
        <v>0</v>
      </c>
      <c r="H375">
        <v>247613.3</v>
      </c>
      <c r="I375">
        <v>244529.2</v>
      </c>
      <c r="J375">
        <v>244306.5</v>
      </c>
      <c r="K375">
        <v>240997.2</v>
      </c>
      <c r="L375">
        <v>91303.66</v>
      </c>
      <c r="M375">
        <v>0</v>
      </c>
      <c r="N375">
        <v>1.170105</v>
      </c>
      <c r="O375">
        <v>34.269193999999999</v>
      </c>
      <c r="P375" s="1">
        <v>43254.428518518522</v>
      </c>
      <c r="Q375" s="1">
        <v>43255.709591932871</v>
      </c>
      <c r="R375">
        <v>0</v>
      </c>
      <c r="S375" s="7">
        <f t="shared" si="23"/>
        <v>247494.4553</v>
      </c>
      <c r="T375" s="7">
        <f t="shared" si="24"/>
        <v>244411.82980000001</v>
      </c>
      <c r="U375" s="7">
        <f t="shared" si="25"/>
        <v>244189.27725000001</v>
      </c>
      <c r="V375" s="7">
        <f t="shared" si="26"/>
        <v>240881.45175000001</v>
      </c>
    </row>
    <row r="376" spans="1:22" x14ac:dyDescent="0.25">
      <c r="A376" t="s">
        <v>20</v>
      </c>
      <c r="B376" t="s">
        <v>19</v>
      </c>
      <c r="C376">
        <v>1075</v>
      </c>
      <c r="D376">
        <v>5242880</v>
      </c>
      <c r="E376">
        <v>4130793</v>
      </c>
      <c r="F376">
        <v>245748.6</v>
      </c>
      <c r="G376">
        <v>0</v>
      </c>
      <c r="H376">
        <v>247611.5</v>
      </c>
      <c r="I376">
        <v>244527.2</v>
      </c>
      <c r="J376">
        <v>244304.8</v>
      </c>
      <c r="K376">
        <v>240997.7</v>
      </c>
      <c r="L376">
        <v>91302.41</v>
      </c>
      <c r="M376">
        <v>0</v>
      </c>
      <c r="N376">
        <v>1.171362</v>
      </c>
      <c r="O376">
        <v>34.268185000000003</v>
      </c>
      <c r="P376" s="1">
        <v>43254.425046296295</v>
      </c>
      <c r="Q376" s="1">
        <v>43255.709588692131</v>
      </c>
      <c r="R376">
        <v>0</v>
      </c>
      <c r="S376" s="7">
        <f t="shared" si="23"/>
        <v>247492.5747</v>
      </c>
      <c r="T376" s="7">
        <f t="shared" si="24"/>
        <v>244409.75020000001</v>
      </c>
      <c r="U376" s="7">
        <f t="shared" si="25"/>
        <v>244187.49774999998</v>
      </c>
      <c r="V376" s="7">
        <f t="shared" si="26"/>
        <v>240881.87325</v>
      </c>
    </row>
    <row r="377" spans="1:22" x14ac:dyDescent="0.25">
      <c r="A377" t="s">
        <v>20</v>
      </c>
      <c r="B377" t="s">
        <v>19</v>
      </c>
      <c r="C377">
        <v>1074</v>
      </c>
      <c r="D377">
        <v>5242880</v>
      </c>
      <c r="E377">
        <v>3907096</v>
      </c>
      <c r="F377">
        <v>245751.8</v>
      </c>
      <c r="G377">
        <v>0</v>
      </c>
      <c r="H377">
        <v>247616.2</v>
      </c>
      <c r="I377">
        <v>244531.5</v>
      </c>
      <c r="J377">
        <v>244308.9</v>
      </c>
      <c r="K377">
        <v>240999.6</v>
      </c>
      <c r="L377">
        <v>91303.88</v>
      </c>
      <c r="M377">
        <v>0</v>
      </c>
      <c r="N377">
        <v>1.171362</v>
      </c>
      <c r="O377">
        <v>34.269362999999998</v>
      </c>
      <c r="P377" s="1">
        <v>43254.421574074076</v>
      </c>
      <c r="Q377" s="1">
        <v>43255.709584918979</v>
      </c>
      <c r="R377">
        <v>0</v>
      </c>
      <c r="S377" s="7">
        <f t="shared" si="23"/>
        <v>247497.53262000001</v>
      </c>
      <c r="T377" s="7">
        <f t="shared" si="24"/>
        <v>244414.30492</v>
      </c>
      <c r="U377" s="7">
        <f t="shared" si="25"/>
        <v>244191.85214999999</v>
      </c>
      <c r="V377" s="7">
        <f t="shared" si="26"/>
        <v>240884.02445</v>
      </c>
    </row>
    <row r="378" spans="1:22" x14ac:dyDescent="0.25">
      <c r="A378" t="s">
        <v>20</v>
      </c>
      <c r="B378" t="s">
        <v>19</v>
      </c>
      <c r="C378">
        <v>1073</v>
      </c>
      <c r="D378">
        <v>5242880</v>
      </c>
      <c r="E378">
        <v>4017749</v>
      </c>
      <c r="F378">
        <v>245749.6</v>
      </c>
      <c r="G378">
        <v>0</v>
      </c>
      <c r="H378">
        <v>247615.1</v>
      </c>
      <c r="I378">
        <v>244530.8</v>
      </c>
      <c r="J378">
        <v>244306.1</v>
      </c>
      <c r="K378">
        <v>240999.5</v>
      </c>
      <c r="L378">
        <v>91302.41</v>
      </c>
      <c r="M378">
        <v>0</v>
      </c>
      <c r="N378">
        <v>1.1704650000000001</v>
      </c>
      <c r="O378">
        <v>34.268185000000003</v>
      </c>
      <c r="P378" s="1">
        <v>43254.41810185185</v>
      </c>
      <c r="Q378" s="1">
        <v>43255.709581597221</v>
      </c>
      <c r="R378">
        <v>0</v>
      </c>
      <c r="S378" s="7">
        <f t="shared" si="23"/>
        <v>247496.25530000002</v>
      </c>
      <c r="T378" s="7">
        <f t="shared" si="24"/>
        <v>244413.42979999998</v>
      </c>
      <c r="U378" s="7">
        <f t="shared" si="25"/>
        <v>244188.87725000002</v>
      </c>
      <c r="V378" s="7">
        <f t="shared" si="26"/>
        <v>240883.75175</v>
      </c>
    </row>
    <row r="379" spans="1:22" x14ac:dyDescent="0.25">
      <c r="A379" t="s">
        <v>20</v>
      </c>
      <c r="B379" t="s">
        <v>19</v>
      </c>
      <c r="C379">
        <v>1072</v>
      </c>
      <c r="D379">
        <v>5242880</v>
      </c>
      <c r="E379">
        <v>3897723</v>
      </c>
      <c r="F379">
        <v>245748.2</v>
      </c>
      <c r="G379">
        <v>0</v>
      </c>
      <c r="H379">
        <v>247617.4</v>
      </c>
      <c r="I379">
        <v>244530.6</v>
      </c>
      <c r="J379">
        <v>244306.3</v>
      </c>
      <c r="K379">
        <v>240996.9</v>
      </c>
      <c r="L379">
        <v>91304.5</v>
      </c>
      <c r="M379">
        <v>0</v>
      </c>
      <c r="N379">
        <v>1.1704650000000001</v>
      </c>
      <c r="O379">
        <v>34.269866</v>
      </c>
      <c r="P379" s="1">
        <v>43254.414629629631</v>
      </c>
      <c r="Q379" s="1">
        <v>43255.709577777779</v>
      </c>
      <c r="R379">
        <v>0</v>
      </c>
      <c r="S379" s="7">
        <f t="shared" si="23"/>
        <v>247498.44245999999</v>
      </c>
      <c r="T379" s="7">
        <f t="shared" si="24"/>
        <v>244413.11835999999</v>
      </c>
      <c r="U379" s="7">
        <f t="shared" si="25"/>
        <v>244188.96594999998</v>
      </c>
      <c r="V379" s="7">
        <f t="shared" si="26"/>
        <v>240881.04185000001</v>
      </c>
    </row>
    <row r="380" spans="1:22" x14ac:dyDescent="0.25">
      <c r="A380" t="s">
        <v>20</v>
      </c>
      <c r="B380" t="s">
        <v>19</v>
      </c>
      <c r="C380">
        <v>1071</v>
      </c>
      <c r="D380">
        <v>5242880</v>
      </c>
      <c r="E380">
        <v>4019563</v>
      </c>
      <c r="F380">
        <v>245746.1</v>
      </c>
      <c r="G380">
        <v>0</v>
      </c>
      <c r="H380">
        <v>247615.8</v>
      </c>
      <c r="I380">
        <v>244531.5</v>
      </c>
      <c r="J380">
        <v>244308.6</v>
      </c>
      <c r="K380">
        <v>241000.1</v>
      </c>
      <c r="L380">
        <v>91304.5</v>
      </c>
      <c r="M380">
        <v>0</v>
      </c>
      <c r="N380">
        <v>1.1713359999999999</v>
      </c>
      <c r="O380">
        <v>34.269866</v>
      </c>
      <c r="P380" s="1">
        <v>43254.411157407405</v>
      </c>
      <c r="Q380" s="1">
        <v>43255.709574537039</v>
      </c>
      <c r="R380">
        <v>0</v>
      </c>
      <c r="S380" s="7">
        <f t="shared" si="23"/>
        <v>247496.67319999999</v>
      </c>
      <c r="T380" s="7">
        <f t="shared" si="24"/>
        <v>244413.8512</v>
      </c>
      <c r="U380" s="7">
        <f t="shared" si="25"/>
        <v>244191.09900000002</v>
      </c>
      <c r="V380" s="7">
        <f t="shared" si="26"/>
        <v>240884.07700000002</v>
      </c>
    </row>
    <row r="381" spans="1:22" x14ac:dyDescent="0.25">
      <c r="A381" t="s">
        <v>20</v>
      </c>
      <c r="B381" t="s">
        <v>19</v>
      </c>
      <c r="C381">
        <v>1070</v>
      </c>
      <c r="D381">
        <v>5242880</v>
      </c>
      <c r="E381">
        <v>3845968</v>
      </c>
      <c r="F381">
        <v>245743.9</v>
      </c>
      <c r="G381">
        <v>0</v>
      </c>
      <c r="H381">
        <v>247616.8</v>
      </c>
      <c r="I381">
        <v>244532.4</v>
      </c>
      <c r="J381">
        <v>244307.5</v>
      </c>
      <c r="K381">
        <v>240997.1</v>
      </c>
      <c r="L381">
        <v>91305.76</v>
      </c>
      <c r="M381">
        <v>0</v>
      </c>
      <c r="N381">
        <v>1.1713359999999999</v>
      </c>
      <c r="O381">
        <v>34.270873999999999</v>
      </c>
      <c r="P381" s="1">
        <v>43254.407685185186</v>
      </c>
      <c r="Q381" s="1">
        <v>43255.709571296298</v>
      </c>
      <c r="R381">
        <v>0</v>
      </c>
      <c r="S381" s="7">
        <f t="shared" si="23"/>
        <v>247497.49587999997</v>
      </c>
      <c r="T381" s="7">
        <f t="shared" si="24"/>
        <v>244414.57608</v>
      </c>
      <c r="U381" s="7">
        <f t="shared" si="25"/>
        <v>244189.8241</v>
      </c>
      <c r="V381" s="7">
        <f t="shared" si="26"/>
        <v>240880.90429999999</v>
      </c>
    </row>
    <row r="382" spans="1:22" x14ac:dyDescent="0.25">
      <c r="A382" t="s">
        <v>20</v>
      </c>
      <c r="B382" t="s">
        <v>19</v>
      </c>
      <c r="C382">
        <v>1069</v>
      </c>
      <c r="D382">
        <v>5242880</v>
      </c>
      <c r="E382">
        <v>3835893</v>
      </c>
      <c r="F382">
        <v>245741.9</v>
      </c>
      <c r="G382">
        <v>0</v>
      </c>
      <c r="H382">
        <v>247617</v>
      </c>
      <c r="I382">
        <v>244533.5</v>
      </c>
      <c r="J382">
        <v>244309.5</v>
      </c>
      <c r="K382">
        <v>241002.2</v>
      </c>
      <c r="L382">
        <v>91306.08</v>
      </c>
      <c r="M382">
        <v>0</v>
      </c>
      <c r="N382">
        <v>1.171028</v>
      </c>
      <c r="O382">
        <v>34.271127</v>
      </c>
      <c r="P382" s="1">
        <v>43254.40421296296</v>
      </c>
      <c r="Q382" s="1">
        <v>43255.709567858794</v>
      </c>
      <c r="R382">
        <v>0</v>
      </c>
      <c r="S382" s="7">
        <f t="shared" si="23"/>
        <v>247497.53468000001</v>
      </c>
      <c r="T382" s="7">
        <f t="shared" si="24"/>
        <v>244415.51688000001</v>
      </c>
      <c r="U382" s="7">
        <f t="shared" si="25"/>
        <v>244191.66510000001</v>
      </c>
      <c r="V382" s="7">
        <f t="shared" si="26"/>
        <v>240885.84730000002</v>
      </c>
    </row>
    <row r="383" spans="1:22" x14ac:dyDescent="0.25">
      <c r="A383" t="s">
        <v>20</v>
      </c>
      <c r="B383" t="s">
        <v>19</v>
      </c>
      <c r="C383">
        <v>1068</v>
      </c>
      <c r="D383">
        <v>5242880</v>
      </c>
      <c r="E383">
        <v>4205831</v>
      </c>
      <c r="F383">
        <v>245739.8</v>
      </c>
      <c r="G383">
        <v>0</v>
      </c>
      <c r="H383">
        <v>247616.8</v>
      </c>
      <c r="I383">
        <v>244530.5</v>
      </c>
      <c r="J383">
        <v>244307.7</v>
      </c>
      <c r="K383">
        <v>240997.8</v>
      </c>
      <c r="L383">
        <v>91307.96</v>
      </c>
      <c r="M383">
        <v>0</v>
      </c>
      <c r="N383">
        <v>1.171028</v>
      </c>
      <c r="O383">
        <v>34.272640000000003</v>
      </c>
      <c r="P383" s="1">
        <v>43254.400740740741</v>
      </c>
      <c r="Q383" s="1">
        <v>43255.709561689815</v>
      </c>
      <c r="R383">
        <v>0</v>
      </c>
      <c r="S383" s="7">
        <f t="shared" si="23"/>
        <v>247497.16541999998</v>
      </c>
      <c r="T383" s="7">
        <f t="shared" si="24"/>
        <v>244412.34972</v>
      </c>
      <c r="U383" s="7">
        <f t="shared" si="25"/>
        <v>244189.69815000001</v>
      </c>
      <c r="V383" s="7">
        <f t="shared" si="26"/>
        <v>240881.28245</v>
      </c>
    </row>
    <row r="384" spans="1:22" x14ac:dyDescent="0.25">
      <c r="A384" t="s">
        <v>20</v>
      </c>
      <c r="B384" t="s">
        <v>19</v>
      </c>
      <c r="C384">
        <v>1067</v>
      </c>
      <c r="D384">
        <v>5242880</v>
      </c>
      <c r="E384">
        <v>3888619</v>
      </c>
      <c r="F384">
        <v>245737.1</v>
      </c>
      <c r="G384">
        <v>0</v>
      </c>
      <c r="H384">
        <v>247615.2</v>
      </c>
      <c r="I384">
        <v>244530.1</v>
      </c>
      <c r="J384">
        <v>244307.20000000001</v>
      </c>
      <c r="K384">
        <v>240998.9</v>
      </c>
      <c r="L384">
        <v>91306.81</v>
      </c>
      <c r="M384">
        <v>0</v>
      </c>
      <c r="N384">
        <v>1.170105</v>
      </c>
      <c r="O384">
        <v>34.271715</v>
      </c>
      <c r="P384" s="1">
        <v>43254.397268518522</v>
      </c>
      <c r="Q384" s="1">
        <v>43255.709557326387</v>
      </c>
      <c r="R384">
        <v>0</v>
      </c>
      <c r="S384" s="7">
        <f t="shared" si="23"/>
        <v>247495.34780000002</v>
      </c>
      <c r="T384" s="7">
        <f t="shared" si="24"/>
        <v>244411.73480000001</v>
      </c>
      <c r="U384" s="7">
        <f t="shared" si="25"/>
        <v>244188.9835</v>
      </c>
      <c r="V384" s="7">
        <f t="shared" si="26"/>
        <v>240882.17050000001</v>
      </c>
    </row>
    <row r="385" spans="1:22" x14ac:dyDescent="0.25">
      <c r="A385" t="s">
        <v>20</v>
      </c>
      <c r="B385" t="s">
        <v>19</v>
      </c>
      <c r="C385">
        <v>1066</v>
      </c>
      <c r="D385">
        <v>5242880</v>
      </c>
      <c r="E385">
        <v>4490613</v>
      </c>
      <c r="F385">
        <v>245736.6</v>
      </c>
      <c r="G385">
        <v>0</v>
      </c>
      <c r="H385">
        <v>247617.6</v>
      </c>
      <c r="I385">
        <v>244533.3</v>
      </c>
      <c r="J385">
        <v>244309.7</v>
      </c>
      <c r="K385">
        <v>241001.3</v>
      </c>
      <c r="L385">
        <v>91310.9</v>
      </c>
      <c r="M385">
        <v>0</v>
      </c>
      <c r="N385">
        <v>1.170105</v>
      </c>
      <c r="O385">
        <v>34.274991999999997</v>
      </c>
      <c r="P385" s="1">
        <v>43254.393796296295</v>
      </c>
      <c r="Q385" s="1">
        <v>43255.709552627311</v>
      </c>
      <c r="R385">
        <v>0</v>
      </c>
      <c r="S385" s="7">
        <f t="shared" si="23"/>
        <v>247497.70750000002</v>
      </c>
      <c r="T385" s="7">
        <f t="shared" si="24"/>
        <v>244414.89499999999</v>
      </c>
      <c r="U385" s="7">
        <f t="shared" si="25"/>
        <v>244191.44375000001</v>
      </c>
      <c r="V385" s="7">
        <f t="shared" si="26"/>
        <v>240884.53125</v>
      </c>
    </row>
    <row r="386" spans="1:22" x14ac:dyDescent="0.25">
      <c r="A386" t="s">
        <v>20</v>
      </c>
      <c r="B386" t="s">
        <v>19</v>
      </c>
      <c r="C386">
        <v>1065</v>
      </c>
      <c r="D386">
        <v>5242880</v>
      </c>
      <c r="E386">
        <v>3940372</v>
      </c>
      <c r="F386">
        <v>245733.7</v>
      </c>
      <c r="G386">
        <v>0</v>
      </c>
      <c r="H386">
        <v>247617.1</v>
      </c>
      <c r="I386">
        <v>244533.3</v>
      </c>
      <c r="J386">
        <v>244310</v>
      </c>
      <c r="K386">
        <v>241000.1</v>
      </c>
      <c r="L386">
        <v>91309.119999999995</v>
      </c>
      <c r="M386">
        <v>0</v>
      </c>
      <c r="N386">
        <v>1.1711819999999999</v>
      </c>
      <c r="O386">
        <v>34.273564</v>
      </c>
      <c r="P386" s="1">
        <v>43254.390324074076</v>
      </c>
      <c r="Q386" s="1">
        <v>43255.709548113424</v>
      </c>
      <c r="R386">
        <v>0</v>
      </c>
      <c r="S386" s="7">
        <f t="shared" si="23"/>
        <v>247496.97375999999</v>
      </c>
      <c r="T386" s="7">
        <f t="shared" si="24"/>
        <v>244414.66415999999</v>
      </c>
      <c r="U386" s="7">
        <f t="shared" si="25"/>
        <v>244191.51319999999</v>
      </c>
      <c r="V386" s="7">
        <f t="shared" si="26"/>
        <v>240883.1036</v>
      </c>
    </row>
    <row r="387" spans="1:22" x14ac:dyDescent="0.25">
      <c r="A387" t="s">
        <v>20</v>
      </c>
      <c r="B387" t="s">
        <v>19</v>
      </c>
      <c r="C387">
        <v>1064</v>
      </c>
      <c r="D387">
        <v>5242880</v>
      </c>
      <c r="E387">
        <v>3884045</v>
      </c>
      <c r="F387">
        <v>245729.4</v>
      </c>
      <c r="G387">
        <v>0</v>
      </c>
      <c r="H387">
        <v>247620</v>
      </c>
      <c r="I387">
        <v>244535.3</v>
      </c>
      <c r="J387">
        <v>244311.2</v>
      </c>
      <c r="K387">
        <v>241001.9</v>
      </c>
      <c r="L387">
        <v>91313.63</v>
      </c>
      <c r="M387">
        <v>0</v>
      </c>
      <c r="N387">
        <v>1.1711819999999999</v>
      </c>
      <c r="O387">
        <v>34.277177000000002</v>
      </c>
      <c r="P387" s="1">
        <v>43254.38685185185</v>
      </c>
      <c r="Q387" s="1">
        <v>43255.709539965275</v>
      </c>
      <c r="R387">
        <v>0</v>
      </c>
      <c r="S387" s="7">
        <f t="shared" si="23"/>
        <v>247499.52718</v>
      </c>
      <c r="T387" s="7">
        <f t="shared" si="24"/>
        <v>244416.32187999997</v>
      </c>
      <c r="U387" s="7">
        <f t="shared" si="25"/>
        <v>244192.37135</v>
      </c>
      <c r="V387" s="7">
        <f t="shared" si="26"/>
        <v>240884.56604999999</v>
      </c>
    </row>
    <row r="388" spans="1:22" x14ac:dyDescent="0.25">
      <c r="A388" t="s">
        <v>20</v>
      </c>
      <c r="B388" t="s">
        <v>19</v>
      </c>
      <c r="C388">
        <v>1063</v>
      </c>
      <c r="D388">
        <v>5242880</v>
      </c>
      <c r="E388">
        <v>3959483</v>
      </c>
      <c r="F388">
        <v>245726.4</v>
      </c>
      <c r="G388">
        <v>0</v>
      </c>
      <c r="H388">
        <v>247616.8</v>
      </c>
      <c r="I388">
        <v>244532</v>
      </c>
      <c r="J388">
        <v>244307.3</v>
      </c>
      <c r="K388">
        <v>240998</v>
      </c>
      <c r="L388">
        <v>91311.74</v>
      </c>
      <c r="M388">
        <v>0</v>
      </c>
      <c r="N388">
        <v>1.17167</v>
      </c>
      <c r="O388">
        <v>34.275664999999996</v>
      </c>
      <c r="P388" s="1">
        <v>43254.383379629631</v>
      </c>
      <c r="Q388" s="1">
        <v>43255.709536342591</v>
      </c>
      <c r="R388">
        <v>0</v>
      </c>
      <c r="S388" s="7">
        <f t="shared" si="23"/>
        <v>247496.08537999997</v>
      </c>
      <c r="T388" s="7">
        <f t="shared" si="24"/>
        <v>244412.78307999999</v>
      </c>
      <c r="U388" s="7">
        <f t="shared" si="25"/>
        <v>244188.23285</v>
      </c>
      <c r="V388" s="7">
        <f t="shared" si="26"/>
        <v>240880.43054999999</v>
      </c>
    </row>
    <row r="389" spans="1:22" x14ac:dyDescent="0.25">
      <c r="A389" t="s">
        <v>20</v>
      </c>
      <c r="B389" t="s">
        <v>19</v>
      </c>
      <c r="C389">
        <v>1062</v>
      </c>
      <c r="D389">
        <v>5242880</v>
      </c>
      <c r="E389">
        <v>4110984</v>
      </c>
      <c r="F389">
        <v>245727.5</v>
      </c>
      <c r="G389">
        <v>0</v>
      </c>
      <c r="H389">
        <v>247619.3</v>
      </c>
      <c r="I389">
        <v>244535.9</v>
      </c>
      <c r="J389">
        <v>244311.8</v>
      </c>
      <c r="K389">
        <v>241001.60000000001</v>
      </c>
      <c r="L389">
        <v>91314.37</v>
      </c>
      <c r="M389">
        <v>0</v>
      </c>
      <c r="N389">
        <v>1.17167</v>
      </c>
      <c r="O389">
        <v>34.277766</v>
      </c>
      <c r="P389" s="1">
        <v>43254.379907407405</v>
      </c>
      <c r="Q389" s="1">
        <v>43255.709532905094</v>
      </c>
      <c r="R389">
        <v>0</v>
      </c>
      <c r="S389" s="7">
        <f t="shared" ref="S389:S452" si="27">-0.0806*($F$4-$F389)+H389</f>
        <v>247498.67403999998</v>
      </c>
      <c r="T389" s="7">
        <f t="shared" ref="T389:T452" si="28">-0.0796*($F$4-$F389)+I389</f>
        <v>244416.77064</v>
      </c>
      <c r="U389" s="7">
        <f t="shared" ref="U389:U452" si="29">-0.0795*($F$4-$F389)+J389</f>
        <v>244192.82029999999</v>
      </c>
      <c r="V389" s="7">
        <f t="shared" ref="V389:V452" si="30">-0.0785*($F$4-$F389)+K389</f>
        <v>240884.11689999999</v>
      </c>
    </row>
    <row r="390" spans="1:22" x14ac:dyDescent="0.25">
      <c r="A390" t="s">
        <v>20</v>
      </c>
      <c r="B390" t="s">
        <v>19</v>
      </c>
      <c r="C390">
        <v>1061</v>
      </c>
      <c r="D390">
        <v>5242880</v>
      </c>
      <c r="E390">
        <v>3831048</v>
      </c>
      <c r="F390">
        <v>245724.7</v>
      </c>
      <c r="G390">
        <v>0</v>
      </c>
      <c r="H390">
        <v>247619.7</v>
      </c>
      <c r="I390">
        <v>244534.2</v>
      </c>
      <c r="J390">
        <v>244308.7</v>
      </c>
      <c r="K390">
        <v>241001.3</v>
      </c>
      <c r="L390">
        <v>91312.79</v>
      </c>
      <c r="M390">
        <v>0</v>
      </c>
      <c r="N390">
        <v>1.171851</v>
      </c>
      <c r="O390">
        <v>34.276505999999998</v>
      </c>
      <c r="P390" s="1">
        <v>43254.376435185186</v>
      </c>
      <c r="Q390" s="1">
        <v>43255.709530011576</v>
      </c>
      <c r="R390">
        <v>0</v>
      </c>
      <c r="S390" s="7">
        <f t="shared" si="27"/>
        <v>247498.84836</v>
      </c>
      <c r="T390" s="7">
        <f t="shared" si="28"/>
        <v>244414.84776</v>
      </c>
      <c r="U390" s="7">
        <f t="shared" si="29"/>
        <v>244189.49770000001</v>
      </c>
      <c r="V390" s="7">
        <f t="shared" si="30"/>
        <v>240883.59709999998</v>
      </c>
    </row>
    <row r="391" spans="1:22" x14ac:dyDescent="0.25">
      <c r="A391" t="s">
        <v>20</v>
      </c>
      <c r="B391" t="s">
        <v>19</v>
      </c>
      <c r="C391">
        <v>1060</v>
      </c>
      <c r="D391">
        <v>5242880</v>
      </c>
      <c r="E391">
        <v>4092480</v>
      </c>
      <c r="F391">
        <v>245722.9</v>
      </c>
      <c r="G391">
        <v>0</v>
      </c>
      <c r="H391">
        <v>247617.8</v>
      </c>
      <c r="I391">
        <v>244533</v>
      </c>
      <c r="J391">
        <v>244307.9</v>
      </c>
      <c r="K391">
        <v>241000.1</v>
      </c>
      <c r="L391">
        <v>91314.78</v>
      </c>
      <c r="M391">
        <v>0</v>
      </c>
      <c r="N391">
        <v>1.171851</v>
      </c>
      <c r="O391">
        <v>34.278101999999997</v>
      </c>
      <c r="P391" s="1">
        <v>43254.37296296296</v>
      </c>
      <c r="Q391" s="1">
        <v>43255.709525810184</v>
      </c>
      <c r="R391">
        <v>0</v>
      </c>
      <c r="S391" s="7">
        <f t="shared" si="27"/>
        <v>247496.80327999999</v>
      </c>
      <c r="T391" s="7">
        <f t="shared" si="28"/>
        <v>244413.50448</v>
      </c>
      <c r="U391" s="7">
        <f t="shared" si="29"/>
        <v>244188.5546</v>
      </c>
      <c r="V391" s="7">
        <f t="shared" si="30"/>
        <v>240882.25580000001</v>
      </c>
    </row>
    <row r="392" spans="1:22" x14ac:dyDescent="0.25">
      <c r="A392" t="s">
        <v>20</v>
      </c>
      <c r="B392" t="s">
        <v>19</v>
      </c>
      <c r="C392">
        <v>1059</v>
      </c>
      <c r="D392">
        <v>5242880</v>
      </c>
      <c r="E392">
        <v>3944509</v>
      </c>
      <c r="F392">
        <v>245719.6</v>
      </c>
      <c r="G392">
        <v>0</v>
      </c>
      <c r="H392">
        <v>247617.6</v>
      </c>
      <c r="I392">
        <v>244533.2</v>
      </c>
      <c r="J392">
        <v>244307.20000000001</v>
      </c>
      <c r="K392">
        <v>240998.8</v>
      </c>
      <c r="L392">
        <v>91314.78</v>
      </c>
      <c r="M392">
        <v>0</v>
      </c>
      <c r="N392">
        <v>1.1719520000000001</v>
      </c>
      <c r="O392">
        <v>34.278101999999997</v>
      </c>
      <c r="P392" s="1">
        <v>43254.369490740741</v>
      </c>
      <c r="Q392" s="1">
        <v>43255.709522569443</v>
      </c>
      <c r="R392">
        <v>0</v>
      </c>
      <c r="S392" s="7">
        <f t="shared" si="27"/>
        <v>247496.33730000001</v>
      </c>
      <c r="T392" s="7">
        <f t="shared" si="28"/>
        <v>244413.4418</v>
      </c>
      <c r="U392" s="7">
        <f t="shared" si="29"/>
        <v>244187.59225000002</v>
      </c>
      <c r="V392" s="7">
        <f t="shared" si="30"/>
        <v>240880.69675</v>
      </c>
    </row>
    <row r="393" spans="1:22" x14ac:dyDescent="0.25">
      <c r="A393" t="s">
        <v>20</v>
      </c>
      <c r="B393" t="s">
        <v>19</v>
      </c>
      <c r="C393">
        <v>1058</v>
      </c>
      <c r="D393">
        <v>5242880</v>
      </c>
      <c r="E393">
        <v>3708838</v>
      </c>
      <c r="F393">
        <v>245718.9</v>
      </c>
      <c r="G393">
        <v>0</v>
      </c>
      <c r="H393">
        <v>247621</v>
      </c>
      <c r="I393">
        <v>244535</v>
      </c>
      <c r="J393">
        <v>244311</v>
      </c>
      <c r="K393">
        <v>241001.9</v>
      </c>
      <c r="L393">
        <v>91317.41</v>
      </c>
      <c r="M393">
        <v>0</v>
      </c>
      <c r="N393">
        <v>1.1719520000000001</v>
      </c>
      <c r="O393">
        <v>34.280205000000002</v>
      </c>
      <c r="P393" s="1">
        <v>43254.366018518522</v>
      </c>
      <c r="Q393" s="1">
        <v>43255.709518402778</v>
      </c>
      <c r="R393">
        <v>0</v>
      </c>
      <c r="S393" s="7">
        <f t="shared" si="27"/>
        <v>247499.68088</v>
      </c>
      <c r="T393" s="7">
        <f t="shared" si="28"/>
        <v>244415.18607999998</v>
      </c>
      <c r="U393" s="7">
        <f t="shared" si="29"/>
        <v>244191.33660000001</v>
      </c>
      <c r="V393" s="7">
        <f t="shared" si="30"/>
        <v>240883.74179999999</v>
      </c>
    </row>
    <row r="394" spans="1:22" x14ac:dyDescent="0.25">
      <c r="A394" t="s">
        <v>20</v>
      </c>
      <c r="B394" t="s">
        <v>19</v>
      </c>
      <c r="C394">
        <v>1057</v>
      </c>
      <c r="D394">
        <v>5242880</v>
      </c>
      <c r="E394">
        <v>4015607</v>
      </c>
      <c r="F394">
        <v>245717.8</v>
      </c>
      <c r="G394">
        <v>0</v>
      </c>
      <c r="H394">
        <v>247619.3</v>
      </c>
      <c r="I394">
        <v>244533.6</v>
      </c>
      <c r="J394">
        <v>244309.3</v>
      </c>
      <c r="K394">
        <v>241001.2</v>
      </c>
      <c r="L394">
        <v>91315.63</v>
      </c>
      <c r="M394">
        <v>0</v>
      </c>
      <c r="N394">
        <v>1.16995</v>
      </c>
      <c r="O394">
        <v>34.278775000000003</v>
      </c>
      <c r="P394" s="1">
        <v>43254.362546296295</v>
      </c>
      <c r="Q394" s="1">
        <v>43255.70951079861</v>
      </c>
      <c r="R394">
        <v>0</v>
      </c>
      <c r="S394" s="7">
        <f t="shared" si="27"/>
        <v>247497.89221999998</v>
      </c>
      <c r="T394" s="7">
        <f t="shared" si="28"/>
        <v>244413.69852000001</v>
      </c>
      <c r="U394" s="7">
        <f t="shared" si="29"/>
        <v>244189.54914999998</v>
      </c>
      <c r="V394" s="7">
        <f t="shared" si="30"/>
        <v>240882.95545000001</v>
      </c>
    </row>
    <row r="395" spans="1:22" x14ac:dyDescent="0.25">
      <c r="A395" t="s">
        <v>20</v>
      </c>
      <c r="B395" t="s">
        <v>19</v>
      </c>
      <c r="C395">
        <v>1056</v>
      </c>
      <c r="D395">
        <v>5242880</v>
      </c>
      <c r="E395">
        <v>4188492</v>
      </c>
      <c r="F395">
        <v>245715.5</v>
      </c>
      <c r="G395">
        <v>0</v>
      </c>
      <c r="H395">
        <v>247619.5</v>
      </c>
      <c r="I395">
        <v>244534</v>
      </c>
      <c r="J395">
        <v>244310.3</v>
      </c>
      <c r="K395">
        <v>241000.5</v>
      </c>
      <c r="L395">
        <v>91318.14</v>
      </c>
      <c r="M395">
        <v>0</v>
      </c>
      <c r="N395">
        <v>1.16995</v>
      </c>
      <c r="O395">
        <v>34.280793000000003</v>
      </c>
      <c r="P395" s="1">
        <v>43254.359074074076</v>
      </c>
      <c r="Q395" s="1">
        <v>43255.709507719905</v>
      </c>
      <c r="R395">
        <v>0</v>
      </c>
      <c r="S395" s="7">
        <f t="shared" si="27"/>
        <v>247497.90684000001</v>
      </c>
      <c r="T395" s="7">
        <f t="shared" si="28"/>
        <v>244413.91544000001</v>
      </c>
      <c r="U395" s="7">
        <f t="shared" si="29"/>
        <v>244190.36629999999</v>
      </c>
      <c r="V395" s="7">
        <f t="shared" si="30"/>
        <v>240882.07490000001</v>
      </c>
    </row>
    <row r="396" spans="1:22" x14ac:dyDescent="0.25">
      <c r="A396" t="s">
        <v>20</v>
      </c>
      <c r="B396" t="s">
        <v>19</v>
      </c>
      <c r="C396">
        <v>1055</v>
      </c>
      <c r="D396">
        <v>5242880</v>
      </c>
      <c r="E396">
        <v>3955856</v>
      </c>
      <c r="F396">
        <v>245714.6</v>
      </c>
      <c r="G396">
        <v>0</v>
      </c>
      <c r="H396">
        <v>247618.8</v>
      </c>
      <c r="I396">
        <v>244532.8</v>
      </c>
      <c r="J396">
        <v>244308.7</v>
      </c>
      <c r="K396">
        <v>240999</v>
      </c>
      <c r="L396">
        <v>91315.73</v>
      </c>
      <c r="M396">
        <v>0</v>
      </c>
      <c r="N396">
        <v>1.1723129999999999</v>
      </c>
      <c r="O396">
        <v>34.278860000000002</v>
      </c>
      <c r="P396" s="1">
        <v>43254.35560185185</v>
      </c>
      <c r="Q396" s="1">
        <v>43255.70950355324</v>
      </c>
      <c r="R396">
        <v>0</v>
      </c>
      <c r="S396" s="7">
        <f t="shared" si="27"/>
        <v>247497.13429999998</v>
      </c>
      <c r="T396" s="7">
        <f t="shared" si="28"/>
        <v>244412.64379999999</v>
      </c>
      <c r="U396" s="7">
        <f t="shared" si="29"/>
        <v>244188.69475000002</v>
      </c>
      <c r="V396" s="7">
        <f t="shared" si="30"/>
        <v>240880.50425</v>
      </c>
    </row>
    <row r="397" spans="1:22" x14ac:dyDescent="0.25">
      <c r="A397" t="s">
        <v>20</v>
      </c>
      <c r="B397" t="s">
        <v>19</v>
      </c>
      <c r="C397">
        <v>1054</v>
      </c>
      <c r="D397">
        <v>5242880</v>
      </c>
      <c r="E397">
        <v>3999614</v>
      </c>
      <c r="F397">
        <v>245714.4</v>
      </c>
      <c r="G397">
        <v>0</v>
      </c>
      <c r="H397">
        <v>247621.6</v>
      </c>
      <c r="I397">
        <v>244537.1</v>
      </c>
      <c r="J397">
        <v>244313.4</v>
      </c>
      <c r="K397">
        <v>241004.4</v>
      </c>
      <c r="L397">
        <v>91319.92</v>
      </c>
      <c r="M397">
        <v>0</v>
      </c>
      <c r="N397">
        <v>1.1723129999999999</v>
      </c>
      <c r="O397">
        <v>34.282221999999997</v>
      </c>
      <c r="P397" s="1">
        <v>43254.352129629631</v>
      </c>
      <c r="Q397" s="1">
        <v>43255.709498842596</v>
      </c>
      <c r="R397">
        <v>0</v>
      </c>
      <c r="S397" s="7">
        <f t="shared" si="27"/>
        <v>247499.91818000001</v>
      </c>
      <c r="T397" s="7">
        <f t="shared" si="28"/>
        <v>244416.92788</v>
      </c>
      <c r="U397" s="7">
        <f t="shared" si="29"/>
        <v>244193.37884999998</v>
      </c>
      <c r="V397" s="7">
        <f t="shared" si="30"/>
        <v>240885.88855</v>
      </c>
    </row>
    <row r="398" spans="1:22" x14ac:dyDescent="0.25">
      <c r="A398" t="s">
        <v>20</v>
      </c>
      <c r="B398" t="s">
        <v>19</v>
      </c>
      <c r="C398">
        <v>1053</v>
      </c>
      <c r="D398">
        <v>5242880</v>
      </c>
      <c r="E398">
        <v>4176615</v>
      </c>
      <c r="F398">
        <v>245712.6</v>
      </c>
      <c r="G398">
        <v>0</v>
      </c>
      <c r="H398">
        <v>247619.3</v>
      </c>
      <c r="I398">
        <v>244533.1</v>
      </c>
      <c r="J398">
        <v>244309.2</v>
      </c>
      <c r="K398">
        <v>241001.9</v>
      </c>
      <c r="L398">
        <v>91318.24</v>
      </c>
      <c r="M398">
        <v>0</v>
      </c>
      <c r="N398">
        <v>1.171081</v>
      </c>
      <c r="O398">
        <v>34.280876999999997</v>
      </c>
      <c r="P398" s="1">
        <v>43254.348657407405</v>
      </c>
      <c r="Q398" s="1">
        <v>43255.709491701389</v>
      </c>
      <c r="R398">
        <v>0</v>
      </c>
      <c r="S398" s="7">
        <f t="shared" si="27"/>
        <v>247497.4731</v>
      </c>
      <c r="T398" s="7">
        <f t="shared" si="28"/>
        <v>244412.78460000001</v>
      </c>
      <c r="U398" s="7">
        <f t="shared" si="29"/>
        <v>244189.03575000001</v>
      </c>
      <c r="V398" s="7">
        <f t="shared" si="30"/>
        <v>240883.24724999999</v>
      </c>
    </row>
    <row r="399" spans="1:22" x14ac:dyDescent="0.25">
      <c r="A399" t="s">
        <v>20</v>
      </c>
      <c r="B399" t="s">
        <v>19</v>
      </c>
      <c r="C399">
        <v>1052</v>
      </c>
      <c r="D399">
        <v>5242880</v>
      </c>
      <c r="E399">
        <v>3930371</v>
      </c>
      <c r="F399">
        <v>245712.9</v>
      </c>
      <c r="G399">
        <v>0</v>
      </c>
      <c r="H399">
        <v>247621</v>
      </c>
      <c r="I399">
        <v>244536.6</v>
      </c>
      <c r="J399">
        <v>244313</v>
      </c>
      <c r="K399">
        <v>241004.4</v>
      </c>
      <c r="L399">
        <v>91320.34</v>
      </c>
      <c r="M399">
        <v>0</v>
      </c>
      <c r="N399">
        <v>1.171081</v>
      </c>
      <c r="O399">
        <v>34.282558000000002</v>
      </c>
      <c r="P399" s="1">
        <v>43254.345185185186</v>
      </c>
      <c r="Q399" s="1">
        <v>43255.709487881948</v>
      </c>
      <c r="R399">
        <v>0</v>
      </c>
      <c r="S399" s="7">
        <f t="shared" si="27"/>
        <v>247499.19727999999</v>
      </c>
      <c r="T399" s="7">
        <f t="shared" si="28"/>
        <v>244416.30848000001</v>
      </c>
      <c r="U399" s="7">
        <f t="shared" si="29"/>
        <v>244192.8596</v>
      </c>
      <c r="V399" s="7">
        <f t="shared" si="30"/>
        <v>240885.7708</v>
      </c>
    </row>
    <row r="400" spans="1:22" x14ac:dyDescent="0.25">
      <c r="A400" t="s">
        <v>20</v>
      </c>
      <c r="B400" t="s">
        <v>19</v>
      </c>
      <c r="C400">
        <v>1051</v>
      </c>
      <c r="D400">
        <v>5242880</v>
      </c>
      <c r="E400">
        <v>4084090</v>
      </c>
      <c r="F400">
        <v>245709.7</v>
      </c>
      <c r="G400">
        <v>0</v>
      </c>
      <c r="H400">
        <v>247619.6</v>
      </c>
      <c r="I400">
        <v>244533.9</v>
      </c>
      <c r="J400">
        <v>244310.39999999999</v>
      </c>
      <c r="K400">
        <v>241001</v>
      </c>
      <c r="L400">
        <v>91318.24</v>
      </c>
      <c r="M400">
        <v>0</v>
      </c>
      <c r="N400">
        <v>1.1713359999999999</v>
      </c>
      <c r="O400">
        <v>34.280876999999997</v>
      </c>
      <c r="P400" s="1">
        <v>43254.34171296296</v>
      </c>
      <c r="Q400" s="1">
        <v>43255.709484259256</v>
      </c>
      <c r="R400">
        <v>0</v>
      </c>
      <c r="S400" s="7">
        <f t="shared" si="27"/>
        <v>247497.53936</v>
      </c>
      <c r="T400" s="7">
        <f t="shared" si="28"/>
        <v>244413.35376</v>
      </c>
      <c r="U400" s="7">
        <f t="shared" si="29"/>
        <v>244190.00519999999</v>
      </c>
      <c r="V400" s="7">
        <f t="shared" si="30"/>
        <v>240882.11960000001</v>
      </c>
    </row>
    <row r="401" spans="1:22" x14ac:dyDescent="0.25">
      <c r="A401" t="s">
        <v>20</v>
      </c>
      <c r="B401" t="s">
        <v>19</v>
      </c>
      <c r="C401">
        <v>1050</v>
      </c>
      <c r="D401">
        <v>5242880</v>
      </c>
      <c r="E401">
        <v>4169872</v>
      </c>
      <c r="F401">
        <v>245710</v>
      </c>
      <c r="G401">
        <v>0</v>
      </c>
      <c r="H401">
        <v>247621.9</v>
      </c>
      <c r="I401">
        <v>244536.1</v>
      </c>
      <c r="J401">
        <v>244310.2</v>
      </c>
      <c r="K401">
        <v>241001.1</v>
      </c>
      <c r="L401">
        <v>91319.82</v>
      </c>
      <c r="M401">
        <v>0</v>
      </c>
      <c r="N401">
        <v>1.1713359999999999</v>
      </c>
      <c r="O401">
        <v>34.282138000000003</v>
      </c>
      <c r="P401" s="1">
        <v>43254.338240740741</v>
      </c>
      <c r="Q401" s="1">
        <v>43255.709480555553</v>
      </c>
      <c r="R401">
        <v>0</v>
      </c>
      <c r="S401" s="7">
        <f t="shared" si="27"/>
        <v>247499.86353999999</v>
      </c>
      <c r="T401" s="7">
        <f t="shared" si="28"/>
        <v>244415.57764</v>
      </c>
      <c r="U401" s="7">
        <f t="shared" si="29"/>
        <v>244189.82905</v>
      </c>
      <c r="V401" s="7">
        <f t="shared" si="30"/>
        <v>240882.24314999999</v>
      </c>
    </row>
    <row r="402" spans="1:22" x14ac:dyDescent="0.25">
      <c r="A402" t="s">
        <v>20</v>
      </c>
      <c r="B402" t="s">
        <v>19</v>
      </c>
      <c r="C402">
        <v>1049</v>
      </c>
      <c r="D402">
        <v>5242880</v>
      </c>
      <c r="E402">
        <v>3774651</v>
      </c>
      <c r="F402">
        <v>245712</v>
      </c>
      <c r="G402">
        <v>0</v>
      </c>
      <c r="H402">
        <v>247620.4</v>
      </c>
      <c r="I402">
        <v>244535</v>
      </c>
      <c r="J402">
        <v>244310.3</v>
      </c>
      <c r="K402">
        <v>241001.3</v>
      </c>
      <c r="L402">
        <v>91317.62</v>
      </c>
      <c r="M402">
        <v>0</v>
      </c>
      <c r="N402">
        <v>1.1707460000000001</v>
      </c>
      <c r="O402">
        <v>34.280372999999997</v>
      </c>
      <c r="P402" s="1">
        <v>43254.334768518522</v>
      </c>
      <c r="Q402" s="1">
        <v>43255.709477662036</v>
      </c>
      <c r="R402">
        <v>0</v>
      </c>
      <c r="S402" s="7">
        <f t="shared" si="27"/>
        <v>247498.52473999999</v>
      </c>
      <c r="T402" s="7">
        <f t="shared" si="28"/>
        <v>244414.63683999999</v>
      </c>
      <c r="U402" s="7">
        <f t="shared" si="29"/>
        <v>244190.08804999999</v>
      </c>
      <c r="V402" s="7">
        <f t="shared" si="30"/>
        <v>240882.60014999998</v>
      </c>
    </row>
    <row r="403" spans="1:22" x14ac:dyDescent="0.25">
      <c r="A403" t="s">
        <v>20</v>
      </c>
      <c r="B403" t="s">
        <v>19</v>
      </c>
      <c r="C403">
        <v>1048</v>
      </c>
      <c r="D403">
        <v>5242880</v>
      </c>
      <c r="E403">
        <v>3963970</v>
      </c>
      <c r="F403">
        <v>245711</v>
      </c>
      <c r="G403">
        <v>0</v>
      </c>
      <c r="H403">
        <v>247621.3</v>
      </c>
      <c r="I403">
        <v>244535.6</v>
      </c>
      <c r="J403">
        <v>244313.4</v>
      </c>
      <c r="K403">
        <v>241004.1</v>
      </c>
      <c r="L403">
        <v>91320.23</v>
      </c>
      <c r="M403">
        <v>0</v>
      </c>
      <c r="N403">
        <v>1.1707460000000001</v>
      </c>
      <c r="O403">
        <v>34.282474000000001</v>
      </c>
      <c r="P403" s="1">
        <v>43254.331296296295</v>
      </c>
      <c r="Q403" s="1">
        <v>43255.709473495372</v>
      </c>
      <c r="R403">
        <v>0</v>
      </c>
      <c r="S403" s="7">
        <f t="shared" si="27"/>
        <v>247499.34414</v>
      </c>
      <c r="T403" s="7">
        <f t="shared" si="28"/>
        <v>244415.15724</v>
      </c>
      <c r="U403" s="7">
        <f t="shared" si="29"/>
        <v>244193.10855</v>
      </c>
      <c r="V403" s="7">
        <f t="shared" si="30"/>
        <v>240885.32165</v>
      </c>
    </row>
    <row r="404" spans="1:22" x14ac:dyDescent="0.25">
      <c r="A404" t="s">
        <v>20</v>
      </c>
      <c r="B404" t="s">
        <v>19</v>
      </c>
      <c r="C404">
        <v>1047</v>
      </c>
      <c r="D404">
        <v>5242880</v>
      </c>
      <c r="E404">
        <v>3602010</v>
      </c>
      <c r="F404">
        <v>245710.7</v>
      </c>
      <c r="G404">
        <v>0</v>
      </c>
      <c r="H404">
        <v>247620.6</v>
      </c>
      <c r="I404">
        <v>244536.9</v>
      </c>
      <c r="J404">
        <v>244313.60000000001</v>
      </c>
      <c r="K404">
        <v>241003.7</v>
      </c>
      <c r="L404">
        <v>91319.19</v>
      </c>
      <c r="M404">
        <v>0</v>
      </c>
      <c r="N404">
        <v>1.170439</v>
      </c>
      <c r="O404">
        <v>34.281633999999997</v>
      </c>
      <c r="P404" s="1">
        <v>43254.327824074076</v>
      </c>
      <c r="Q404" s="1">
        <v>43255.709464780091</v>
      </c>
      <c r="R404">
        <v>0</v>
      </c>
      <c r="S404" s="7">
        <f t="shared" si="27"/>
        <v>247498.61996000001</v>
      </c>
      <c r="T404" s="7">
        <f t="shared" si="28"/>
        <v>244416.43336</v>
      </c>
      <c r="U404" s="7">
        <f t="shared" si="29"/>
        <v>244193.28470000002</v>
      </c>
      <c r="V404" s="7">
        <f t="shared" si="30"/>
        <v>240884.89810000002</v>
      </c>
    </row>
    <row r="405" spans="1:22" x14ac:dyDescent="0.25">
      <c r="A405" t="s">
        <v>20</v>
      </c>
      <c r="B405" t="s">
        <v>19</v>
      </c>
      <c r="C405">
        <v>1046</v>
      </c>
      <c r="D405">
        <v>5242880</v>
      </c>
      <c r="E405">
        <v>4086368</v>
      </c>
      <c r="F405">
        <v>245710.5</v>
      </c>
      <c r="G405">
        <v>0</v>
      </c>
      <c r="H405">
        <v>247622.3</v>
      </c>
      <c r="I405">
        <v>244536.6</v>
      </c>
      <c r="J405">
        <v>244312.9</v>
      </c>
      <c r="K405">
        <v>241004.6</v>
      </c>
      <c r="L405">
        <v>91322.02</v>
      </c>
      <c r="M405">
        <v>0</v>
      </c>
      <c r="N405">
        <v>1.170439</v>
      </c>
      <c r="O405">
        <v>34.283904</v>
      </c>
      <c r="P405" s="1">
        <v>43254.32435185185</v>
      </c>
      <c r="Q405" s="1">
        <v>43255.709461689818</v>
      </c>
      <c r="R405">
        <v>0</v>
      </c>
      <c r="S405" s="7">
        <f t="shared" si="27"/>
        <v>247500.30383999998</v>
      </c>
      <c r="T405" s="7">
        <f t="shared" si="28"/>
        <v>244416.11744</v>
      </c>
      <c r="U405" s="7">
        <f t="shared" si="29"/>
        <v>244192.56880000001</v>
      </c>
      <c r="V405" s="7">
        <f t="shared" si="30"/>
        <v>240885.7824</v>
      </c>
    </row>
    <row r="406" spans="1:22" x14ac:dyDescent="0.25">
      <c r="A406" t="s">
        <v>20</v>
      </c>
      <c r="B406" t="s">
        <v>19</v>
      </c>
      <c r="C406">
        <v>1045</v>
      </c>
      <c r="D406">
        <v>5242880</v>
      </c>
      <c r="E406">
        <v>4002480</v>
      </c>
      <c r="F406">
        <v>245711.1</v>
      </c>
      <c r="G406">
        <v>0</v>
      </c>
      <c r="H406">
        <v>247620</v>
      </c>
      <c r="I406">
        <v>244533.6</v>
      </c>
      <c r="J406">
        <v>244308.8</v>
      </c>
      <c r="K406">
        <v>241001.5</v>
      </c>
      <c r="L406">
        <v>91317.93</v>
      </c>
      <c r="M406">
        <v>0</v>
      </c>
      <c r="N406">
        <v>1.1704909999999999</v>
      </c>
      <c r="O406">
        <v>34.280624000000003</v>
      </c>
      <c r="P406" s="1">
        <v>43254.320879629631</v>
      </c>
      <c r="Q406" s="1">
        <v>43255.709458414349</v>
      </c>
      <c r="R406">
        <v>0</v>
      </c>
      <c r="S406" s="7">
        <f t="shared" si="27"/>
        <v>247498.05220000001</v>
      </c>
      <c r="T406" s="7">
        <f t="shared" si="28"/>
        <v>244413.16520000002</v>
      </c>
      <c r="U406" s="7">
        <f t="shared" si="29"/>
        <v>244188.5165</v>
      </c>
      <c r="V406" s="7">
        <f t="shared" si="30"/>
        <v>240882.72949999999</v>
      </c>
    </row>
    <row r="407" spans="1:22" x14ac:dyDescent="0.25">
      <c r="A407" t="s">
        <v>20</v>
      </c>
      <c r="B407" t="s">
        <v>19</v>
      </c>
      <c r="C407">
        <v>1044</v>
      </c>
      <c r="D407">
        <v>5242880</v>
      </c>
      <c r="E407">
        <v>3762218</v>
      </c>
      <c r="F407">
        <v>245711.6</v>
      </c>
      <c r="G407">
        <v>0</v>
      </c>
      <c r="H407">
        <v>247621.2</v>
      </c>
      <c r="I407">
        <v>244534.7</v>
      </c>
      <c r="J407">
        <v>244311.6</v>
      </c>
      <c r="K407">
        <v>241001.9</v>
      </c>
      <c r="L407">
        <v>91320.13</v>
      </c>
      <c r="M407">
        <v>0</v>
      </c>
      <c r="N407">
        <v>1.1704909999999999</v>
      </c>
      <c r="O407">
        <v>34.282390999999997</v>
      </c>
      <c r="P407" s="1">
        <v>43254.317407407405</v>
      </c>
      <c r="Q407" s="1">
        <v>43255.709454780095</v>
      </c>
      <c r="R407">
        <v>0</v>
      </c>
      <c r="S407" s="7">
        <f t="shared" si="27"/>
        <v>247499.29250000001</v>
      </c>
      <c r="T407" s="7">
        <f t="shared" si="28"/>
        <v>244414.30500000002</v>
      </c>
      <c r="U407" s="7">
        <f t="shared" si="29"/>
        <v>244191.35625000001</v>
      </c>
      <c r="V407" s="7">
        <f t="shared" si="30"/>
        <v>240883.16874999998</v>
      </c>
    </row>
    <row r="408" spans="1:22" x14ac:dyDescent="0.25">
      <c r="A408" t="s">
        <v>20</v>
      </c>
      <c r="B408" t="s">
        <v>19</v>
      </c>
      <c r="C408">
        <v>1043</v>
      </c>
      <c r="D408">
        <v>5242880</v>
      </c>
      <c r="E408">
        <v>3940843</v>
      </c>
      <c r="F408">
        <v>245710.1</v>
      </c>
      <c r="G408">
        <v>0</v>
      </c>
      <c r="H408">
        <v>247618.8</v>
      </c>
      <c r="I408">
        <v>244533.9</v>
      </c>
      <c r="J408">
        <v>244310.2</v>
      </c>
      <c r="K408">
        <v>241002</v>
      </c>
      <c r="L408">
        <v>91318.88</v>
      </c>
      <c r="M408">
        <v>0</v>
      </c>
      <c r="N408">
        <v>1.1726209999999999</v>
      </c>
      <c r="O408">
        <v>34.281381000000003</v>
      </c>
      <c r="P408" s="1">
        <v>43254.313935185186</v>
      </c>
      <c r="Q408" s="1">
        <v>43255.709448958332</v>
      </c>
      <c r="R408">
        <v>0</v>
      </c>
      <c r="S408" s="7">
        <f t="shared" si="27"/>
        <v>247496.77159999998</v>
      </c>
      <c r="T408" s="7">
        <f t="shared" si="28"/>
        <v>244413.38560000001</v>
      </c>
      <c r="U408" s="7">
        <f t="shared" si="29"/>
        <v>244189.837</v>
      </c>
      <c r="V408" s="7">
        <f t="shared" si="30"/>
        <v>240883.15100000001</v>
      </c>
    </row>
    <row r="409" spans="1:22" x14ac:dyDescent="0.25">
      <c r="A409" t="s">
        <v>20</v>
      </c>
      <c r="B409" t="s">
        <v>19</v>
      </c>
      <c r="C409">
        <v>1042</v>
      </c>
      <c r="D409">
        <v>5242880</v>
      </c>
      <c r="E409">
        <v>3846894</v>
      </c>
      <c r="F409">
        <v>245707.2</v>
      </c>
      <c r="G409">
        <v>0</v>
      </c>
      <c r="H409">
        <v>247621.3</v>
      </c>
      <c r="I409">
        <v>244536.5</v>
      </c>
      <c r="J409">
        <v>244311.5</v>
      </c>
      <c r="K409">
        <v>241002.5</v>
      </c>
      <c r="L409">
        <v>91321.18</v>
      </c>
      <c r="M409">
        <v>0</v>
      </c>
      <c r="N409">
        <v>1.1726209999999999</v>
      </c>
      <c r="O409">
        <v>34.283231000000001</v>
      </c>
      <c r="P409" s="1">
        <v>43254.31046296296</v>
      </c>
      <c r="Q409" s="1">
        <v>43255.709443171298</v>
      </c>
      <c r="R409">
        <v>0</v>
      </c>
      <c r="S409" s="7">
        <f t="shared" si="27"/>
        <v>247499.03785999998</v>
      </c>
      <c r="T409" s="7">
        <f t="shared" si="28"/>
        <v>244415.75476000001</v>
      </c>
      <c r="U409" s="7">
        <f t="shared" si="29"/>
        <v>244190.90645000001</v>
      </c>
      <c r="V409" s="7">
        <f t="shared" si="30"/>
        <v>240883.42335</v>
      </c>
    </row>
    <row r="410" spans="1:22" x14ac:dyDescent="0.25">
      <c r="A410" t="s">
        <v>20</v>
      </c>
      <c r="B410" t="s">
        <v>19</v>
      </c>
      <c r="C410">
        <v>1041</v>
      </c>
      <c r="D410">
        <v>5242880</v>
      </c>
      <c r="E410">
        <v>3785947</v>
      </c>
      <c r="F410">
        <v>245706.1</v>
      </c>
      <c r="G410">
        <v>0</v>
      </c>
      <c r="H410">
        <v>247621.1</v>
      </c>
      <c r="I410">
        <v>244535.4</v>
      </c>
      <c r="J410">
        <v>244311.6</v>
      </c>
      <c r="K410">
        <v>241002.4</v>
      </c>
      <c r="L410">
        <v>91321.18</v>
      </c>
      <c r="M410">
        <v>0</v>
      </c>
      <c r="N410">
        <v>1.1704909999999999</v>
      </c>
      <c r="O410">
        <v>34.283231000000001</v>
      </c>
      <c r="P410" s="1">
        <v>43254.306990740741</v>
      </c>
      <c r="Q410" s="1">
        <v>43255.709439930557</v>
      </c>
      <c r="R410">
        <v>0</v>
      </c>
      <c r="S410" s="7">
        <f t="shared" si="27"/>
        <v>247498.74920000002</v>
      </c>
      <c r="T410" s="7">
        <f t="shared" si="28"/>
        <v>244414.56719999999</v>
      </c>
      <c r="U410" s="7">
        <f t="shared" si="29"/>
        <v>244190.91899999999</v>
      </c>
      <c r="V410" s="7">
        <f t="shared" si="30"/>
        <v>240883.23699999999</v>
      </c>
    </row>
    <row r="411" spans="1:22" x14ac:dyDescent="0.25">
      <c r="A411" t="s">
        <v>20</v>
      </c>
      <c r="B411" t="s">
        <v>19</v>
      </c>
      <c r="C411">
        <v>1040</v>
      </c>
      <c r="D411">
        <v>5242880</v>
      </c>
      <c r="E411">
        <v>4155927</v>
      </c>
      <c r="F411">
        <v>245705</v>
      </c>
      <c r="G411">
        <v>0</v>
      </c>
      <c r="H411">
        <v>247620.3</v>
      </c>
      <c r="I411">
        <v>244534.2</v>
      </c>
      <c r="J411">
        <v>244309.9</v>
      </c>
      <c r="K411">
        <v>241001.9</v>
      </c>
      <c r="L411">
        <v>91322.13</v>
      </c>
      <c r="M411">
        <v>0</v>
      </c>
      <c r="N411">
        <v>1.1704909999999999</v>
      </c>
      <c r="O411">
        <v>34.283988000000001</v>
      </c>
      <c r="P411" s="1">
        <v>43254.303518518522</v>
      </c>
      <c r="Q411" s="1">
        <v>43255.709436307872</v>
      </c>
      <c r="R411">
        <v>0</v>
      </c>
      <c r="S411" s="7">
        <f t="shared" si="27"/>
        <v>247497.86053999999</v>
      </c>
      <c r="T411" s="7">
        <f t="shared" si="28"/>
        <v>244413.27964000002</v>
      </c>
      <c r="U411" s="7">
        <f t="shared" si="29"/>
        <v>244189.13154999999</v>
      </c>
      <c r="V411" s="7">
        <f t="shared" si="30"/>
        <v>240882.65065</v>
      </c>
    </row>
    <row r="412" spans="1:22" x14ac:dyDescent="0.25">
      <c r="A412" t="s">
        <v>20</v>
      </c>
      <c r="B412" t="s">
        <v>19</v>
      </c>
      <c r="C412">
        <v>1039</v>
      </c>
      <c r="D412">
        <v>5242880</v>
      </c>
      <c r="E412">
        <v>3652481</v>
      </c>
      <c r="F412">
        <v>245707.4</v>
      </c>
      <c r="G412">
        <v>0</v>
      </c>
      <c r="H412">
        <v>247621.8</v>
      </c>
      <c r="I412">
        <v>244537.2</v>
      </c>
      <c r="J412">
        <v>244313</v>
      </c>
      <c r="K412">
        <v>241002.9</v>
      </c>
      <c r="L412">
        <v>91320.45</v>
      </c>
      <c r="M412">
        <v>0</v>
      </c>
      <c r="N412">
        <v>1.1705920000000001</v>
      </c>
      <c r="O412">
        <v>34.282642000000003</v>
      </c>
      <c r="P412" s="1">
        <v>43254.300046296295</v>
      </c>
      <c r="Q412" s="1">
        <v>43255.709433067132</v>
      </c>
      <c r="R412">
        <v>0</v>
      </c>
      <c r="S412" s="7">
        <f t="shared" si="27"/>
        <v>247499.55398</v>
      </c>
      <c r="T412" s="7">
        <f t="shared" si="28"/>
        <v>244416.47068</v>
      </c>
      <c r="U412" s="7">
        <f t="shared" si="29"/>
        <v>244192.42235000001</v>
      </c>
      <c r="V412" s="7">
        <f t="shared" si="30"/>
        <v>240883.83904999998</v>
      </c>
    </row>
    <row r="413" spans="1:22" x14ac:dyDescent="0.25">
      <c r="A413" t="s">
        <v>20</v>
      </c>
      <c r="B413" t="s">
        <v>19</v>
      </c>
      <c r="C413">
        <v>1038</v>
      </c>
      <c r="D413">
        <v>5242880</v>
      </c>
      <c r="E413">
        <v>4133301</v>
      </c>
      <c r="F413">
        <v>245705.4</v>
      </c>
      <c r="G413">
        <v>0</v>
      </c>
      <c r="H413">
        <v>247622.1</v>
      </c>
      <c r="I413">
        <v>244536.9</v>
      </c>
      <c r="J413">
        <v>244313.8</v>
      </c>
      <c r="K413">
        <v>241005.2</v>
      </c>
      <c r="L413">
        <v>91324.02</v>
      </c>
      <c r="M413">
        <v>0</v>
      </c>
      <c r="N413">
        <v>1.1705920000000001</v>
      </c>
      <c r="O413">
        <v>34.285500999999996</v>
      </c>
      <c r="P413" s="1">
        <v>43254.296574074076</v>
      </c>
      <c r="Q413" s="1">
        <v>43255.709429247683</v>
      </c>
      <c r="R413">
        <v>0</v>
      </c>
      <c r="S413" s="7">
        <f t="shared" si="27"/>
        <v>247499.69278000001</v>
      </c>
      <c r="T413" s="7">
        <f t="shared" si="28"/>
        <v>244416.01147999999</v>
      </c>
      <c r="U413" s="7">
        <f t="shared" si="29"/>
        <v>244193.06334999998</v>
      </c>
      <c r="V413" s="7">
        <f t="shared" si="30"/>
        <v>240885.98205000002</v>
      </c>
    </row>
    <row r="414" spans="1:22" x14ac:dyDescent="0.25">
      <c r="A414" t="s">
        <v>20</v>
      </c>
      <c r="B414" t="s">
        <v>19</v>
      </c>
      <c r="C414">
        <v>1037</v>
      </c>
      <c r="D414">
        <v>5242880</v>
      </c>
      <c r="E414">
        <v>3976173</v>
      </c>
      <c r="F414">
        <v>245703.8</v>
      </c>
      <c r="G414">
        <v>0</v>
      </c>
      <c r="H414">
        <v>247620.8</v>
      </c>
      <c r="I414">
        <v>244535.7</v>
      </c>
      <c r="J414">
        <v>244310.1</v>
      </c>
      <c r="K414">
        <v>241001.5</v>
      </c>
      <c r="L414">
        <v>91321.29</v>
      </c>
      <c r="M414">
        <v>0</v>
      </c>
      <c r="N414">
        <v>1.1706190000000001</v>
      </c>
      <c r="O414">
        <v>34.283315000000002</v>
      </c>
      <c r="P414" s="1">
        <v>43254.29310185185</v>
      </c>
      <c r="Q414" s="1">
        <v>43255.709426157409</v>
      </c>
      <c r="R414">
        <v>0</v>
      </c>
      <c r="S414" s="7">
        <f t="shared" si="27"/>
        <v>247498.26381999999</v>
      </c>
      <c r="T414" s="7">
        <f t="shared" si="28"/>
        <v>244414.68412000002</v>
      </c>
      <c r="U414" s="7">
        <f t="shared" si="29"/>
        <v>244189.23615000001</v>
      </c>
      <c r="V414" s="7">
        <f t="shared" si="30"/>
        <v>240882.15645000001</v>
      </c>
    </row>
    <row r="415" spans="1:22" x14ac:dyDescent="0.25">
      <c r="A415" t="s">
        <v>20</v>
      </c>
      <c r="B415" t="s">
        <v>19</v>
      </c>
      <c r="C415">
        <v>1036</v>
      </c>
      <c r="D415">
        <v>5242880</v>
      </c>
      <c r="E415">
        <v>4153900</v>
      </c>
      <c r="F415">
        <v>245702.3</v>
      </c>
      <c r="G415">
        <v>0</v>
      </c>
      <c r="H415">
        <v>247621.8</v>
      </c>
      <c r="I415">
        <v>244538.1</v>
      </c>
      <c r="J415">
        <v>244314.8</v>
      </c>
      <c r="K415">
        <v>241005.7</v>
      </c>
      <c r="L415">
        <v>91325.38</v>
      </c>
      <c r="M415">
        <v>0</v>
      </c>
      <c r="N415">
        <v>1.1706190000000001</v>
      </c>
      <c r="O415">
        <v>34.286594000000001</v>
      </c>
      <c r="P415" s="1">
        <v>43254.289629629631</v>
      </c>
      <c r="Q415" s="1">
        <v>43255.709422881948</v>
      </c>
      <c r="R415">
        <v>0</v>
      </c>
      <c r="S415" s="7">
        <f t="shared" si="27"/>
        <v>247499.14291999998</v>
      </c>
      <c r="T415" s="7">
        <f t="shared" si="28"/>
        <v>244416.96472000002</v>
      </c>
      <c r="U415" s="7">
        <f t="shared" si="29"/>
        <v>244193.81689999998</v>
      </c>
      <c r="V415" s="7">
        <f t="shared" si="30"/>
        <v>240886.23870000002</v>
      </c>
    </row>
    <row r="416" spans="1:22" x14ac:dyDescent="0.25">
      <c r="A416" t="s">
        <v>20</v>
      </c>
      <c r="B416" t="s">
        <v>19</v>
      </c>
      <c r="C416">
        <v>1035</v>
      </c>
      <c r="D416">
        <v>5242880</v>
      </c>
      <c r="E416">
        <v>3909322</v>
      </c>
      <c r="F416">
        <v>245697.8</v>
      </c>
      <c r="G416">
        <v>0</v>
      </c>
      <c r="H416">
        <v>247619.6</v>
      </c>
      <c r="I416">
        <v>244534.9</v>
      </c>
      <c r="J416">
        <v>244312.3</v>
      </c>
      <c r="K416">
        <v>241003.5</v>
      </c>
      <c r="L416">
        <v>91322.65</v>
      </c>
      <c r="M416">
        <v>0</v>
      </c>
      <c r="N416">
        <v>1.1722859999999999</v>
      </c>
      <c r="O416">
        <v>34.284408999999997</v>
      </c>
      <c r="P416" s="1">
        <v>43254.286157407405</v>
      </c>
      <c r="Q416" s="1">
        <v>43255.70941693287</v>
      </c>
      <c r="R416">
        <v>0</v>
      </c>
      <c r="S416" s="7">
        <f t="shared" si="27"/>
        <v>247496.58022</v>
      </c>
      <c r="T416" s="7">
        <f t="shared" si="28"/>
        <v>244413.40651999999</v>
      </c>
      <c r="U416" s="7">
        <f t="shared" si="29"/>
        <v>244190.95914999998</v>
      </c>
      <c r="V416" s="7">
        <f t="shared" si="30"/>
        <v>240883.68544999999</v>
      </c>
    </row>
    <row r="417" spans="1:22" x14ac:dyDescent="0.25">
      <c r="A417" t="s">
        <v>20</v>
      </c>
      <c r="B417" t="s">
        <v>19</v>
      </c>
      <c r="C417">
        <v>1034</v>
      </c>
      <c r="D417">
        <v>5242880</v>
      </c>
      <c r="E417">
        <v>3653155</v>
      </c>
      <c r="F417">
        <v>245698.2</v>
      </c>
      <c r="G417">
        <v>0</v>
      </c>
      <c r="H417">
        <v>247619</v>
      </c>
      <c r="I417">
        <v>244534.2</v>
      </c>
      <c r="J417">
        <v>244309.7</v>
      </c>
      <c r="K417">
        <v>241001.3</v>
      </c>
      <c r="L417">
        <v>91324.54</v>
      </c>
      <c r="M417">
        <v>0</v>
      </c>
      <c r="N417">
        <v>1.1722859999999999</v>
      </c>
      <c r="O417">
        <v>34.285921000000002</v>
      </c>
      <c r="P417" s="1">
        <v>43254.282685185186</v>
      </c>
      <c r="Q417" s="1">
        <v>43255.709412037038</v>
      </c>
      <c r="R417">
        <v>0</v>
      </c>
      <c r="S417" s="7">
        <f t="shared" si="27"/>
        <v>247496.01246</v>
      </c>
      <c r="T417" s="7">
        <f t="shared" si="28"/>
        <v>244412.73836000002</v>
      </c>
      <c r="U417" s="7">
        <f t="shared" si="29"/>
        <v>244188.39095</v>
      </c>
      <c r="V417" s="7">
        <f t="shared" si="30"/>
        <v>240881.51684999999</v>
      </c>
    </row>
    <row r="418" spans="1:22" x14ac:dyDescent="0.25">
      <c r="A418" t="s">
        <v>20</v>
      </c>
      <c r="B418" t="s">
        <v>19</v>
      </c>
      <c r="C418">
        <v>1033</v>
      </c>
      <c r="D418">
        <v>5242880</v>
      </c>
      <c r="E418">
        <v>3820937</v>
      </c>
      <c r="F418">
        <v>245697.8</v>
      </c>
      <c r="G418">
        <v>0</v>
      </c>
      <c r="H418">
        <v>247619.9</v>
      </c>
      <c r="I418">
        <v>244535.5</v>
      </c>
      <c r="J418">
        <v>244312.5</v>
      </c>
      <c r="K418">
        <v>241004.2</v>
      </c>
      <c r="L418">
        <v>91322.97</v>
      </c>
      <c r="M418">
        <v>0</v>
      </c>
      <c r="N418">
        <v>1.1704129999999999</v>
      </c>
      <c r="O418">
        <v>34.284661</v>
      </c>
      <c r="P418" s="1">
        <v>43254.27921296296</v>
      </c>
      <c r="Q418" s="1">
        <v>43255.70940821759</v>
      </c>
      <c r="R418">
        <v>0</v>
      </c>
      <c r="S418" s="7">
        <f t="shared" si="27"/>
        <v>247496.88021999999</v>
      </c>
      <c r="T418" s="7">
        <f t="shared" si="28"/>
        <v>244414.00652</v>
      </c>
      <c r="U418" s="7">
        <f t="shared" si="29"/>
        <v>244191.15914999999</v>
      </c>
      <c r="V418" s="7">
        <f t="shared" si="30"/>
        <v>240884.38545</v>
      </c>
    </row>
    <row r="419" spans="1:22" x14ac:dyDescent="0.25">
      <c r="A419" t="s">
        <v>20</v>
      </c>
      <c r="B419" t="s">
        <v>19</v>
      </c>
      <c r="C419">
        <v>1032</v>
      </c>
      <c r="D419">
        <v>5242880</v>
      </c>
      <c r="E419">
        <v>4268473</v>
      </c>
      <c r="F419">
        <v>245697.4</v>
      </c>
      <c r="G419">
        <v>0</v>
      </c>
      <c r="H419">
        <v>247619</v>
      </c>
      <c r="I419">
        <v>244534.7</v>
      </c>
      <c r="J419">
        <v>244312.7</v>
      </c>
      <c r="K419">
        <v>241004.1</v>
      </c>
      <c r="L419">
        <v>91324.96</v>
      </c>
      <c r="M419">
        <v>0</v>
      </c>
      <c r="N419">
        <v>1.1704129999999999</v>
      </c>
      <c r="O419">
        <v>34.286259000000001</v>
      </c>
      <c r="P419" s="1">
        <v>43254.275740740741</v>
      </c>
      <c r="Q419" s="1">
        <v>43255.709402974535</v>
      </c>
      <c r="R419">
        <v>0</v>
      </c>
      <c r="S419" s="7">
        <f t="shared" si="27"/>
        <v>247495.94798</v>
      </c>
      <c r="T419" s="7">
        <f t="shared" si="28"/>
        <v>244413.17468</v>
      </c>
      <c r="U419" s="7">
        <f t="shared" si="29"/>
        <v>244191.32735000001</v>
      </c>
      <c r="V419" s="7">
        <f t="shared" si="30"/>
        <v>240884.25405000002</v>
      </c>
    </row>
    <row r="420" spans="1:22" x14ac:dyDescent="0.25">
      <c r="A420" t="s">
        <v>20</v>
      </c>
      <c r="B420" t="s">
        <v>19</v>
      </c>
      <c r="C420">
        <v>1031</v>
      </c>
      <c r="D420">
        <v>5242880</v>
      </c>
      <c r="E420">
        <v>4004478</v>
      </c>
      <c r="F420">
        <v>245696.7</v>
      </c>
      <c r="G420">
        <v>0</v>
      </c>
      <c r="H420">
        <v>247620.8</v>
      </c>
      <c r="I420">
        <v>244535.1</v>
      </c>
      <c r="J420">
        <v>244311.2</v>
      </c>
      <c r="K420">
        <v>241002.2</v>
      </c>
      <c r="L420">
        <v>91323.91</v>
      </c>
      <c r="M420">
        <v>0</v>
      </c>
      <c r="N420">
        <v>1.1703110000000001</v>
      </c>
      <c r="O420">
        <v>34.285417000000002</v>
      </c>
      <c r="P420" s="1">
        <v>43254.272268518522</v>
      </c>
      <c r="Q420" s="1">
        <v>43255.709396840277</v>
      </c>
      <c r="R420">
        <v>0</v>
      </c>
      <c r="S420" s="7">
        <f t="shared" si="27"/>
        <v>247497.69155999998</v>
      </c>
      <c r="T420" s="7">
        <f t="shared" si="28"/>
        <v>244413.51896000002</v>
      </c>
      <c r="U420" s="7">
        <f t="shared" si="29"/>
        <v>244189.77170000001</v>
      </c>
      <c r="V420" s="7">
        <f t="shared" si="30"/>
        <v>240882.2991</v>
      </c>
    </row>
    <row r="421" spans="1:22" x14ac:dyDescent="0.25">
      <c r="A421" t="s">
        <v>20</v>
      </c>
      <c r="B421" t="s">
        <v>19</v>
      </c>
      <c r="C421">
        <v>1030</v>
      </c>
      <c r="D421">
        <v>5242880</v>
      </c>
      <c r="E421">
        <v>4250301</v>
      </c>
      <c r="F421">
        <v>245695.5</v>
      </c>
      <c r="G421">
        <v>0</v>
      </c>
      <c r="H421">
        <v>247619.9</v>
      </c>
      <c r="I421">
        <v>244536.1</v>
      </c>
      <c r="J421">
        <v>244311.6</v>
      </c>
      <c r="K421">
        <v>241001.9</v>
      </c>
      <c r="L421">
        <v>91325.91</v>
      </c>
      <c r="M421">
        <v>0</v>
      </c>
      <c r="N421">
        <v>1.1703110000000001</v>
      </c>
      <c r="O421">
        <v>34.287014999999997</v>
      </c>
      <c r="P421" s="1">
        <v>43254.268796296295</v>
      </c>
      <c r="Q421" s="1">
        <v>43255.709388773146</v>
      </c>
      <c r="R421">
        <v>0</v>
      </c>
      <c r="S421" s="7">
        <f t="shared" si="27"/>
        <v>247496.69483999998</v>
      </c>
      <c r="T421" s="7">
        <f t="shared" si="28"/>
        <v>244414.42344000001</v>
      </c>
      <c r="U421" s="7">
        <f t="shared" si="29"/>
        <v>244190.07630000002</v>
      </c>
      <c r="V421" s="7">
        <f t="shared" si="30"/>
        <v>240881.90489999999</v>
      </c>
    </row>
    <row r="422" spans="1:22" x14ac:dyDescent="0.25">
      <c r="A422" t="s">
        <v>20</v>
      </c>
      <c r="B422" t="s">
        <v>19</v>
      </c>
      <c r="C422">
        <v>1029</v>
      </c>
      <c r="D422">
        <v>5242880</v>
      </c>
      <c r="E422">
        <v>3979657</v>
      </c>
      <c r="F422">
        <v>245692.4</v>
      </c>
      <c r="G422">
        <v>0</v>
      </c>
      <c r="H422">
        <v>247619.8</v>
      </c>
      <c r="I422">
        <v>244533.3</v>
      </c>
      <c r="J422">
        <v>244309</v>
      </c>
      <c r="K422">
        <v>241000.1</v>
      </c>
      <c r="L422">
        <v>91325.06</v>
      </c>
      <c r="M422">
        <v>0</v>
      </c>
      <c r="N422">
        <v>1.1704650000000001</v>
      </c>
      <c r="O422">
        <v>34.286341999999998</v>
      </c>
      <c r="P422" s="1">
        <v>43254.265324074076</v>
      </c>
      <c r="Q422" s="1">
        <v>43255.709385497685</v>
      </c>
      <c r="R422">
        <v>0</v>
      </c>
      <c r="S422" s="7">
        <f t="shared" si="27"/>
        <v>247496.34497999999</v>
      </c>
      <c r="T422" s="7">
        <f t="shared" si="28"/>
        <v>244411.37667999999</v>
      </c>
      <c r="U422" s="7">
        <f t="shared" si="29"/>
        <v>244187.22985</v>
      </c>
      <c r="V422" s="7">
        <f t="shared" si="30"/>
        <v>240879.86155</v>
      </c>
    </row>
    <row r="423" spans="1:22" x14ac:dyDescent="0.25">
      <c r="A423" t="s">
        <v>20</v>
      </c>
      <c r="B423" t="s">
        <v>19</v>
      </c>
      <c r="C423">
        <v>1028</v>
      </c>
      <c r="D423">
        <v>5242880</v>
      </c>
      <c r="E423">
        <v>4256683</v>
      </c>
      <c r="F423">
        <v>245689.5</v>
      </c>
      <c r="G423">
        <v>0</v>
      </c>
      <c r="H423">
        <v>247620.4</v>
      </c>
      <c r="I423">
        <v>244537.4</v>
      </c>
      <c r="J423">
        <v>244314.2</v>
      </c>
      <c r="K423">
        <v>241005.9</v>
      </c>
      <c r="L423">
        <v>91328.73</v>
      </c>
      <c r="M423">
        <v>0</v>
      </c>
      <c r="N423">
        <v>1.1704650000000001</v>
      </c>
      <c r="O423">
        <v>34.289285</v>
      </c>
      <c r="P423" s="1">
        <v>43254.26185185185</v>
      </c>
      <c r="Q423" s="1">
        <v>43255.709381516201</v>
      </c>
      <c r="R423">
        <v>0</v>
      </c>
      <c r="S423" s="7">
        <f t="shared" si="27"/>
        <v>247496.71124</v>
      </c>
      <c r="T423" s="7">
        <f t="shared" si="28"/>
        <v>244415.24583999999</v>
      </c>
      <c r="U423" s="7">
        <f t="shared" si="29"/>
        <v>244192.19930000001</v>
      </c>
      <c r="V423" s="7">
        <f t="shared" si="30"/>
        <v>240885.4339</v>
      </c>
    </row>
    <row r="424" spans="1:22" x14ac:dyDescent="0.25">
      <c r="A424" t="s">
        <v>20</v>
      </c>
      <c r="B424" t="s">
        <v>19</v>
      </c>
      <c r="C424">
        <v>1027</v>
      </c>
      <c r="D424">
        <v>5242880</v>
      </c>
      <c r="E424">
        <v>4080419</v>
      </c>
      <c r="F424">
        <v>245690.3</v>
      </c>
      <c r="G424">
        <v>0</v>
      </c>
      <c r="H424">
        <v>247620.8</v>
      </c>
      <c r="I424">
        <v>244536.5</v>
      </c>
      <c r="J424">
        <v>244311</v>
      </c>
      <c r="K424">
        <v>241001.8</v>
      </c>
      <c r="L424">
        <v>91326.74</v>
      </c>
      <c r="M424">
        <v>0</v>
      </c>
      <c r="N424">
        <v>1.1722859999999999</v>
      </c>
      <c r="O424">
        <v>34.287686999999998</v>
      </c>
      <c r="P424" s="1">
        <v>43254.258379629631</v>
      </c>
      <c r="Q424" s="1">
        <v>43255.709377546293</v>
      </c>
      <c r="R424">
        <v>0</v>
      </c>
      <c r="S424" s="7">
        <f t="shared" si="27"/>
        <v>247497.17572</v>
      </c>
      <c r="T424" s="7">
        <f t="shared" si="28"/>
        <v>244414.40951999999</v>
      </c>
      <c r="U424" s="7">
        <f t="shared" si="29"/>
        <v>244189.06289999999</v>
      </c>
      <c r="V424" s="7">
        <f t="shared" si="30"/>
        <v>240881.39669999998</v>
      </c>
    </row>
    <row r="425" spans="1:22" x14ac:dyDescent="0.25">
      <c r="A425" t="s">
        <v>20</v>
      </c>
      <c r="B425" t="s">
        <v>19</v>
      </c>
      <c r="C425">
        <v>1026</v>
      </c>
      <c r="D425">
        <v>5242880</v>
      </c>
      <c r="E425">
        <v>4353523</v>
      </c>
      <c r="F425">
        <v>245690</v>
      </c>
      <c r="G425">
        <v>0</v>
      </c>
      <c r="H425">
        <v>247622.1</v>
      </c>
      <c r="I425">
        <v>244537.4</v>
      </c>
      <c r="J425">
        <v>244313.3</v>
      </c>
      <c r="K425">
        <v>241006.1</v>
      </c>
      <c r="L425">
        <v>91330.41</v>
      </c>
      <c r="M425">
        <v>0</v>
      </c>
      <c r="N425">
        <v>1.1722859999999999</v>
      </c>
      <c r="O425">
        <v>34.290632000000002</v>
      </c>
      <c r="P425" s="1">
        <v>43254.254907407405</v>
      </c>
      <c r="Q425" s="1">
        <v>43255.709373761572</v>
      </c>
      <c r="R425">
        <v>0</v>
      </c>
      <c r="S425" s="7">
        <f t="shared" si="27"/>
        <v>247498.45154000001</v>
      </c>
      <c r="T425" s="7">
        <f t="shared" si="28"/>
        <v>244415.28563999999</v>
      </c>
      <c r="U425" s="7">
        <f t="shared" si="29"/>
        <v>244191.33904999998</v>
      </c>
      <c r="V425" s="7">
        <f t="shared" si="30"/>
        <v>240885.67315000002</v>
      </c>
    </row>
    <row r="426" spans="1:22" x14ac:dyDescent="0.25">
      <c r="A426" t="s">
        <v>20</v>
      </c>
      <c r="B426" t="s">
        <v>19</v>
      </c>
      <c r="C426">
        <v>1025</v>
      </c>
      <c r="D426">
        <v>5242880</v>
      </c>
      <c r="E426">
        <v>4219875</v>
      </c>
      <c r="F426">
        <v>245687.4</v>
      </c>
      <c r="G426">
        <v>0</v>
      </c>
      <c r="H426">
        <v>247620.8</v>
      </c>
      <c r="I426">
        <v>244536.7</v>
      </c>
      <c r="J426">
        <v>244314.1</v>
      </c>
      <c r="K426">
        <v>241006</v>
      </c>
      <c r="L426">
        <v>91329.68</v>
      </c>
      <c r="M426">
        <v>0</v>
      </c>
      <c r="N426">
        <v>1.170285</v>
      </c>
      <c r="O426">
        <v>34.290042</v>
      </c>
      <c r="P426" s="1">
        <v>43254.251435185186</v>
      </c>
      <c r="Q426" s="1">
        <v>43255.709366701391</v>
      </c>
      <c r="R426">
        <v>0</v>
      </c>
      <c r="S426" s="7">
        <f t="shared" si="27"/>
        <v>247496.94197999997</v>
      </c>
      <c r="T426" s="7">
        <f t="shared" si="28"/>
        <v>244414.37868000002</v>
      </c>
      <c r="U426" s="7">
        <f t="shared" si="29"/>
        <v>244191.93235000002</v>
      </c>
      <c r="V426" s="7">
        <f t="shared" si="30"/>
        <v>240885.36905000001</v>
      </c>
    </row>
    <row r="427" spans="1:22" x14ac:dyDescent="0.25">
      <c r="A427" t="s">
        <v>20</v>
      </c>
      <c r="B427" t="s">
        <v>19</v>
      </c>
      <c r="C427">
        <v>1024</v>
      </c>
      <c r="D427">
        <v>5242880</v>
      </c>
      <c r="E427">
        <v>4436170</v>
      </c>
      <c r="F427">
        <v>245686.1</v>
      </c>
      <c r="G427">
        <v>0</v>
      </c>
      <c r="H427">
        <v>247621.8</v>
      </c>
      <c r="I427">
        <v>244535.9</v>
      </c>
      <c r="J427">
        <v>244313.2</v>
      </c>
      <c r="K427">
        <v>241004.79999999999</v>
      </c>
      <c r="L427">
        <v>91331.36</v>
      </c>
      <c r="M427">
        <v>0</v>
      </c>
      <c r="N427">
        <v>1.170285</v>
      </c>
      <c r="O427">
        <v>34.291389000000002</v>
      </c>
      <c r="P427" s="1">
        <v>43254.24796296296</v>
      </c>
      <c r="Q427" s="1">
        <v>43255.709363275462</v>
      </c>
      <c r="R427">
        <v>0</v>
      </c>
      <c r="S427" s="7">
        <f t="shared" si="27"/>
        <v>247497.83719999998</v>
      </c>
      <c r="T427" s="7">
        <f t="shared" si="28"/>
        <v>244413.47519999999</v>
      </c>
      <c r="U427" s="7">
        <f t="shared" si="29"/>
        <v>244190.929</v>
      </c>
      <c r="V427" s="7">
        <f t="shared" si="30"/>
        <v>240884.06699999998</v>
      </c>
    </row>
    <row r="428" spans="1:22" x14ac:dyDescent="0.25">
      <c r="A428" t="s">
        <v>20</v>
      </c>
      <c r="B428" t="s">
        <v>19</v>
      </c>
      <c r="C428">
        <v>1023</v>
      </c>
      <c r="D428">
        <v>5242880</v>
      </c>
      <c r="E428">
        <v>3897272</v>
      </c>
      <c r="F428">
        <v>245683.7</v>
      </c>
      <c r="G428">
        <v>0</v>
      </c>
      <c r="H428">
        <v>247623.7</v>
      </c>
      <c r="I428">
        <v>244539.8</v>
      </c>
      <c r="J428">
        <v>244316.3</v>
      </c>
      <c r="K428">
        <v>241006.5</v>
      </c>
      <c r="L428">
        <v>91330.63</v>
      </c>
      <c r="M428">
        <v>0</v>
      </c>
      <c r="N428">
        <v>1.170671</v>
      </c>
      <c r="O428">
        <v>34.290799</v>
      </c>
      <c r="P428" s="1">
        <v>43254.244490740741</v>
      </c>
      <c r="Q428" s="1">
        <v>43255.709359803244</v>
      </c>
      <c r="R428">
        <v>0</v>
      </c>
      <c r="S428" s="7">
        <f t="shared" si="27"/>
        <v>247499.54376</v>
      </c>
      <c r="T428" s="7">
        <f t="shared" si="28"/>
        <v>244417.18415999998</v>
      </c>
      <c r="U428" s="7">
        <f t="shared" si="29"/>
        <v>244193.8382</v>
      </c>
      <c r="V428" s="7">
        <f t="shared" si="30"/>
        <v>240885.57860000001</v>
      </c>
    </row>
    <row r="429" spans="1:22" x14ac:dyDescent="0.25">
      <c r="A429" t="s">
        <v>20</v>
      </c>
      <c r="B429" t="s">
        <v>19</v>
      </c>
      <c r="C429">
        <v>1022</v>
      </c>
      <c r="D429">
        <v>5242880</v>
      </c>
      <c r="E429">
        <v>4066641</v>
      </c>
      <c r="F429">
        <v>245681.9</v>
      </c>
      <c r="G429">
        <v>0</v>
      </c>
      <c r="H429">
        <v>247625.2</v>
      </c>
      <c r="I429">
        <v>244539.8</v>
      </c>
      <c r="J429">
        <v>244317.1</v>
      </c>
      <c r="K429">
        <v>241008.6</v>
      </c>
      <c r="L429">
        <v>91333.77</v>
      </c>
      <c r="M429">
        <v>0</v>
      </c>
      <c r="N429">
        <v>1.170671</v>
      </c>
      <c r="O429">
        <v>34.293323000000001</v>
      </c>
      <c r="P429" s="1">
        <v>43254.241018518522</v>
      </c>
      <c r="Q429" s="1">
        <v>43255.70935582176</v>
      </c>
      <c r="R429">
        <v>0</v>
      </c>
      <c r="S429" s="7">
        <f t="shared" si="27"/>
        <v>247500.89868000001</v>
      </c>
      <c r="T429" s="7">
        <f t="shared" si="28"/>
        <v>244417.04087999999</v>
      </c>
      <c r="U429" s="7">
        <f t="shared" si="29"/>
        <v>244194.4951</v>
      </c>
      <c r="V429" s="7">
        <f t="shared" si="30"/>
        <v>240887.5373</v>
      </c>
    </row>
    <row r="430" spans="1:22" x14ac:dyDescent="0.25">
      <c r="A430" t="s">
        <v>20</v>
      </c>
      <c r="B430" t="s">
        <v>19</v>
      </c>
      <c r="C430">
        <v>1021</v>
      </c>
      <c r="D430">
        <v>5242880</v>
      </c>
      <c r="E430">
        <v>4094040</v>
      </c>
      <c r="F430">
        <v>245679</v>
      </c>
      <c r="G430">
        <v>0</v>
      </c>
      <c r="H430">
        <v>247622</v>
      </c>
      <c r="I430">
        <v>244536</v>
      </c>
      <c r="J430">
        <v>244312</v>
      </c>
      <c r="K430">
        <v>241003.4</v>
      </c>
      <c r="L430">
        <v>91332.09</v>
      </c>
      <c r="M430">
        <v>0</v>
      </c>
      <c r="N430">
        <v>1.170032</v>
      </c>
      <c r="O430">
        <v>34.291977000000003</v>
      </c>
      <c r="P430" s="1">
        <v>43254.237546296295</v>
      </c>
      <c r="Q430" s="1">
        <v>43255.70934390046</v>
      </c>
      <c r="R430">
        <v>0</v>
      </c>
      <c r="S430" s="7">
        <f t="shared" si="27"/>
        <v>247497.46494000001</v>
      </c>
      <c r="T430" s="7">
        <f t="shared" si="28"/>
        <v>244413.01003999999</v>
      </c>
      <c r="U430" s="7">
        <f t="shared" si="29"/>
        <v>244189.16454999999</v>
      </c>
      <c r="V430" s="7">
        <f t="shared" si="30"/>
        <v>240882.10965</v>
      </c>
    </row>
    <row r="431" spans="1:22" x14ac:dyDescent="0.25">
      <c r="A431" t="s">
        <v>20</v>
      </c>
      <c r="B431" t="s">
        <v>19</v>
      </c>
      <c r="C431">
        <v>1020</v>
      </c>
      <c r="D431">
        <v>5242880</v>
      </c>
      <c r="E431">
        <v>3794119</v>
      </c>
      <c r="F431">
        <v>245677.4</v>
      </c>
      <c r="G431">
        <v>0</v>
      </c>
      <c r="H431">
        <v>247623.2</v>
      </c>
      <c r="I431">
        <v>244538.9</v>
      </c>
      <c r="J431">
        <v>244315.7</v>
      </c>
      <c r="K431">
        <v>241007.3</v>
      </c>
      <c r="L431">
        <v>91335.24</v>
      </c>
      <c r="M431">
        <v>0</v>
      </c>
      <c r="N431">
        <v>1.170032</v>
      </c>
      <c r="O431">
        <v>34.294500999999997</v>
      </c>
      <c r="P431" s="1">
        <v>43254.234074074076</v>
      </c>
      <c r="Q431" s="1">
        <v>43255.709338854169</v>
      </c>
      <c r="R431">
        <v>0</v>
      </c>
      <c r="S431" s="7">
        <f t="shared" si="27"/>
        <v>247498.53598000002</v>
      </c>
      <c r="T431" s="7">
        <f t="shared" si="28"/>
        <v>244415.78268</v>
      </c>
      <c r="U431" s="7">
        <f t="shared" si="29"/>
        <v>244192.73735000001</v>
      </c>
      <c r="V431" s="7">
        <f t="shared" si="30"/>
        <v>240885.88404999999</v>
      </c>
    </row>
    <row r="432" spans="1:22" x14ac:dyDescent="0.25">
      <c r="A432" t="s">
        <v>20</v>
      </c>
      <c r="B432" t="s">
        <v>19</v>
      </c>
      <c r="C432">
        <v>1019</v>
      </c>
      <c r="D432">
        <v>5242880</v>
      </c>
      <c r="E432">
        <v>3852351</v>
      </c>
      <c r="F432">
        <v>245675.3</v>
      </c>
      <c r="G432">
        <v>0</v>
      </c>
      <c r="H432">
        <v>247622.3</v>
      </c>
      <c r="I432">
        <v>244538</v>
      </c>
      <c r="J432">
        <v>244314.5</v>
      </c>
      <c r="K432">
        <v>241007.4</v>
      </c>
      <c r="L432">
        <v>91333.45</v>
      </c>
      <c r="M432">
        <v>0</v>
      </c>
      <c r="N432">
        <v>1.17072</v>
      </c>
      <c r="O432">
        <v>34.29307</v>
      </c>
      <c r="P432" s="1">
        <v>43254.23060185185</v>
      </c>
      <c r="Q432" s="1">
        <v>43255.709335567131</v>
      </c>
      <c r="R432">
        <v>0</v>
      </c>
      <c r="S432" s="7">
        <f t="shared" si="27"/>
        <v>247497.46672</v>
      </c>
      <c r="T432" s="7">
        <f t="shared" si="28"/>
        <v>244414.71552</v>
      </c>
      <c r="U432" s="7">
        <f t="shared" si="29"/>
        <v>244191.37039999999</v>
      </c>
      <c r="V432" s="7">
        <f t="shared" si="30"/>
        <v>240885.8192</v>
      </c>
    </row>
    <row r="433" spans="1:22" x14ac:dyDescent="0.25">
      <c r="A433" t="s">
        <v>20</v>
      </c>
      <c r="B433" t="s">
        <v>19</v>
      </c>
      <c r="C433">
        <v>1018</v>
      </c>
      <c r="D433">
        <v>5242880</v>
      </c>
      <c r="E433">
        <v>4077989</v>
      </c>
      <c r="F433">
        <v>245672.8</v>
      </c>
      <c r="G433">
        <v>0</v>
      </c>
      <c r="H433">
        <v>247624.3</v>
      </c>
      <c r="I433">
        <v>244538.1</v>
      </c>
      <c r="J433">
        <v>244315.6</v>
      </c>
      <c r="K433">
        <v>241006.5</v>
      </c>
      <c r="L433">
        <v>91335.98</v>
      </c>
      <c r="M433">
        <v>0</v>
      </c>
      <c r="N433">
        <v>1.17072</v>
      </c>
      <c r="O433">
        <v>34.295088999999997</v>
      </c>
      <c r="P433" s="1">
        <v>43254.227129629631</v>
      </c>
      <c r="Q433" s="1">
        <v>43255.709331979167</v>
      </c>
      <c r="R433">
        <v>0</v>
      </c>
      <c r="S433" s="7">
        <f t="shared" si="27"/>
        <v>247499.26522</v>
      </c>
      <c r="T433" s="7">
        <f t="shared" si="28"/>
        <v>244414.61652000001</v>
      </c>
      <c r="U433" s="7">
        <f t="shared" si="29"/>
        <v>244192.27165000001</v>
      </c>
      <c r="V433" s="7">
        <f t="shared" si="30"/>
        <v>240884.72295</v>
      </c>
    </row>
    <row r="434" spans="1:22" x14ac:dyDescent="0.25">
      <c r="A434" t="s">
        <v>20</v>
      </c>
      <c r="B434" t="s">
        <v>19</v>
      </c>
      <c r="C434">
        <v>1017</v>
      </c>
      <c r="D434">
        <v>5242880</v>
      </c>
      <c r="E434">
        <v>4132854</v>
      </c>
      <c r="F434">
        <v>245668.4</v>
      </c>
      <c r="G434">
        <v>0</v>
      </c>
      <c r="H434">
        <v>247623.7</v>
      </c>
      <c r="I434">
        <v>244538.9</v>
      </c>
      <c r="J434">
        <v>244317.1</v>
      </c>
      <c r="K434">
        <v>241008</v>
      </c>
      <c r="L434">
        <v>91336.91</v>
      </c>
      <c r="M434">
        <v>0</v>
      </c>
      <c r="N434">
        <v>1.170566</v>
      </c>
      <c r="O434">
        <v>34.295845999999997</v>
      </c>
      <c r="P434" s="1">
        <v>43254.223657407405</v>
      </c>
      <c r="Q434" s="1">
        <v>43255.709328275465</v>
      </c>
      <c r="R434">
        <v>0</v>
      </c>
      <c r="S434" s="7">
        <f t="shared" si="27"/>
        <v>247498.31058000002</v>
      </c>
      <c r="T434" s="7">
        <f t="shared" si="28"/>
        <v>244415.06628</v>
      </c>
      <c r="U434" s="7">
        <f t="shared" si="29"/>
        <v>244193.42185000001</v>
      </c>
      <c r="V434" s="7">
        <f t="shared" si="30"/>
        <v>240885.87755</v>
      </c>
    </row>
    <row r="435" spans="1:22" x14ac:dyDescent="0.25">
      <c r="A435" t="s">
        <v>20</v>
      </c>
      <c r="B435" t="s">
        <v>19</v>
      </c>
      <c r="C435">
        <v>1016</v>
      </c>
      <c r="D435">
        <v>5242880</v>
      </c>
      <c r="E435">
        <v>4098496</v>
      </c>
      <c r="F435">
        <v>245666.9</v>
      </c>
      <c r="G435">
        <v>0</v>
      </c>
      <c r="H435">
        <v>247624.6</v>
      </c>
      <c r="I435">
        <v>244541.5</v>
      </c>
      <c r="J435">
        <v>244317.3</v>
      </c>
      <c r="K435">
        <v>241008.3</v>
      </c>
      <c r="L435">
        <v>91339.12</v>
      </c>
      <c r="M435">
        <v>0</v>
      </c>
      <c r="N435">
        <v>1.170566</v>
      </c>
      <c r="O435">
        <v>34.297612999999998</v>
      </c>
      <c r="P435" s="1">
        <v>43254.220185185186</v>
      </c>
      <c r="Q435" s="1">
        <v>43255.709324849537</v>
      </c>
      <c r="R435">
        <v>0</v>
      </c>
      <c r="S435" s="7">
        <f t="shared" si="27"/>
        <v>247499.08968</v>
      </c>
      <c r="T435" s="7">
        <f t="shared" si="28"/>
        <v>244417.54688000001</v>
      </c>
      <c r="U435" s="7">
        <f t="shared" si="29"/>
        <v>244193.50259999998</v>
      </c>
      <c r="V435" s="7">
        <f t="shared" si="30"/>
        <v>240886.05979999999</v>
      </c>
    </row>
    <row r="436" spans="1:22" x14ac:dyDescent="0.25">
      <c r="A436" t="s">
        <v>20</v>
      </c>
      <c r="B436" t="s">
        <v>19</v>
      </c>
      <c r="C436">
        <v>1015</v>
      </c>
      <c r="D436">
        <v>5242880</v>
      </c>
      <c r="E436">
        <v>3921602</v>
      </c>
      <c r="F436">
        <v>245665.6</v>
      </c>
      <c r="G436">
        <v>0</v>
      </c>
      <c r="H436">
        <v>247626.5</v>
      </c>
      <c r="I436">
        <v>244541.2</v>
      </c>
      <c r="J436">
        <v>244316</v>
      </c>
      <c r="K436">
        <v>241007.6</v>
      </c>
      <c r="L436">
        <v>91337.45</v>
      </c>
      <c r="M436">
        <v>0</v>
      </c>
      <c r="N436">
        <v>1.1719520000000001</v>
      </c>
      <c r="O436">
        <v>34.296267</v>
      </c>
      <c r="P436" s="1">
        <v>43254.21671296296</v>
      </c>
      <c r="Q436" s="1">
        <v>43255.70932141204</v>
      </c>
      <c r="R436">
        <v>0</v>
      </c>
      <c r="S436" s="7">
        <f t="shared" si="27"/>
        <v>247500.8849</v>
      </c>
      <c r="T436" s="7">
        <f t="shared" si="28"/>
        <v>244417.1434</v>
      </c>
      <c r="U436" s="7">
        <f t="shared" si="29"/>
        <v>244192.09925</v>
      </c>
      <c r="V436" s="7">
        <f t="shared" si="30"/>
        <v>240885.25775000002</v>
      </c>
    </row>
    <row r="437" spans="1:22" x14ac:dyDescent="0.25">
      <c r="A437" t="s">
        <v>20</v>
      </c>
      <c r="B437" t="s">
        <v>19</v>
      </c>
      <c r="C437">
        <v>1014</v>
      </c>
      <c r="D437">
        <v>5242880</v>
      </c>
      <c r="E437">
        <v>4285099</v>
      </c>
      <c r="F437">
        <v>245662.9</v>
      </c>
      <c r="G437">
        <v>0</v>
      </c>
      <c r="H437">
        <v>247626.2</v>
      </c>
      <c r="I437">
        <v>244542</v>
      </c>
      <c r="J437">
        <v>244317.7</v>
      </c>
      <c r="K437">
        <v>241008.4</v>
      </c>
      <c r="L437">
        <v>91340.06</v>
      </c>
      <c r="M437">
        <v>0</v>
      </c>
      <c r="N437">
        <v>1.1719520000000001</v>
      </c>
      <c r="O437">
        <v>34.298371000000003</v>
      </c>
      <c r="P437" s="1">
        <v>43254.213240740741</v>
      </c>
      <c r="Q437" s="1">
        <v>43255.709318518515</v>
      </c>
      <c r="R437">
        <v>0</v>
      </c>
      <c r="S437" s="7">
        <f t="shared" si="27"/>
        <v>247500.36728000001</v>
      </c>
      <c r="T437" s="7">
        <f t="shared" si="28"/>
        <v>244417.72847999999</v>
      </c>
      <c r="U437" s="7">
        <f t="shared" si="29"/>
        <v>244193.5846</v>
      </c>
      <c r="V437" s="7">
        <f t="shared" si="30"/>
        <v>240885.84579999998</v>
      </c>
    </row>
    <row r="438" spans="1:22" x14ac:dyDescent="0.25">
      <c r="A438" t="s">
        <v>20</v>
      </c>
      <c r="B438" t="s">
        <v>19</v>
      </c>
      <c r="C438">
        <v>1013</v>
      </c>
      <c r="D438">
        <v>5242880</v>
      </c>
      <c r="E438">
        <v>3920281</v>
      </c>
      <c r="F438">
        <v>245658.6</v>
      </c>
      <c r="G438">
        <v>0</v>
      </c>
      <c r="H438">
        <v>247625.4</v>
      </c>
      <c r="I438">
        <v>244541.1</v>
      </c>
      <c r="J438">
        <v>244318.4</v>
      </c>
      <c r="K438">
        <v>241009.4</v>
      </c>
      <c r="L438">
        <v>91341.119999999995</v>
      </c>
      <c r="M438">
        <v>0</v>
      </c>
      <c r="N438">
        <v>1.1716439999999999</v>
      </c>
      <c r="O438">
        <v>34.299213000000002</v>
      </c>
      <c r="P438" s="1">
        <v>43254.209768518522</v>
      </c>
      <c r="Q438" s="1">
        <v>43255.709311840277</v>
      </c>
      <c r="R438">
        <v>0</v>
      </c>
      <c r="S438" s="7">
        <f t="shared" si="27"/>
        <v>247499.22070000001</v>
      </c>
      <c r="T438" s="7">
        <f t="shared" si="28"/>
        <v>244416.48620000001</v>
      </c>
      <c r="U438" s="7">
        <f t="shared" si="29"/>
        <v>244193.94274999999</v>
      </c>
      <c r="V438" s="7">
        <f t="shared" si="30"/>
        <v>240886.50824999998</v>
      </c>
    </row>
    <row r="439" spans="1:22" x14ac:dyDescent="0.25">
      <c r="A439" t="s">
        <v>20</v>
      </c>
      <c r="B439" t="s">
        <v>19</v>
      </c>
      <c r="C439">
        <v>1012</v>
      </c>
      <c r="D439">
        <v>5242880</v>
      </c>
      <c r="E439">
        <v>4129514</v>
      </c>
      <c r="F439">
        <v>245655</v>
      </c>
      <c r="G439">
        <v>0</v>
      </c>
      <c r="H439">
        <v>247623.5</v>
      </c>
      <c r="I439">
        <v>244537.9</v>
      </c>
      <c r="J439">
        <v>244314.4</v>
      </c>
      <c r="K439">
        <v>241007.4</v>
      </c>
      <c r="L439">
        <v>91343.73</v>
      </c>
      <c r="M439">
        <v>0</v>
      </c>
      <c r="N439">
        <v>1.1716439999999999</v>
      </c>
      <c r="O439">
        <v>34.301316</v>
      </c>
      <c r="P439" s="1">
        <v>43254.206296296295</v>
      </c>
      <c r="Q439" s="1">
        <v>43255.709308368052</v>
      </c>
      <c r="R439">
        <v>0</v>
      </c>
      <c r="S439" s="7">
        <f t="shared" si="27"/>
        <v>247497.03054000001</v>
      </c>
      <c r="T439" s="7">
        <f t="shared" si="28"/>
        <v>244412.99963999999</v>
      </c>
      <c r="U439" s="7">
        <f t="shared" si="29"/>
        <v>244189.65654999999</v>
      </c>
      <c r="V439" s="7">
        <f t="shared" si="30"/>
        <v>240884.22565000001</v>
      </c>
    </row>
    <row r="440" spans="1:22" x14ac:dyDescent="0.25">
      <c r="A440" t="s">
        <v>20</v>
      </c>
      <c r="B440" t="s">
        <v>19</v>
      </c>
      <c r="C440">
        <v>1011</v>
      </c>
      <c r="D440">
        <v>5242880</v>
      </c>
      <c r="E440">
        <v>3490033</v>
      </c>
      <c r="F440">
        <v>245653.3</v>
      </c>
      <c r="G440">
        <v>0</v>
      </c>
      <c r="H440">
        <v>247625.8</v>
      </c>
      <c r="I440">
        <v>244540</v>
      </c>
      <c r="J440">
        <v>244315.7</v>
      </c>
      <c r="K440">
        <v>241006.1</v>
      </c>
      <c r="L440">
        <v>91341.95</v>
      </c>
      <c r="M440">
        <v>0</v>
      </c>
      <c r="N440">
        <v>1.172005</v>
      </c>
      <c r="O440">
        <v>34.299886000000001</v>
      </c>
      <c r="P440" s="1">
        <v>43254.202824074076</v>
      </c>
      <c r="Q440" s="1">
        <v>43255.709305208336</v>
      </c>
      <c r="R440">
        <v>0</v>
      </c>
      <c r="S440" s="7">
        <f t="shared" si="27"/>
        <v>247499.19352</v>
      </c>
      <c r="T440" s="7">
        <f t="shared" si="28"/>
        <v>244414.96432</v>
      </c>
      <c r="U440" s="7">
        <f t="shared" si="29"/>
        <v>244190.82140000002</v>
      </c>
      <c r="V440" s="7">
        <f t="shared" si="30"/>
        <v>240882.7922</v>
      </c>
    </row>
    <row r="441" spans="1:22" x14ac:dyDescent="0.25">
      <c r="A441" t="s">
        <v>20</v>
      </c>
      <c r="B441" t="s">
        <v>19</v>
      </c>
      <c r="C441">
        <v>1010</v>
      </c>
      <c r="D441">
        <v>5242880</v>
      </c>
      <c r="E441">
        <v>4082969</v>
      </c>
      <c r="F441">
        <v>245650.5</v>
      </c>
      <c r="G441">
        <v>0</v>
      </c>
      <c r="H441">
        <v>247627</v>
      </c>
      <c r="I441">
        <v>244543.4</v>
      </c>
      <c r="J441">
        <v>244321.6</v>
      </c>
      <c r="K441">
        <v>241012.2</v>
      </c>
      <c r="L441">
        <v>91346.26</v>
      </c>
      <c r="M441">
        <v>0</v>
      </c>
      <c r="N441">
        <v>1.172005</v>
      </c>
      <c r="O441">
        <v>34.303336000000002</v>
      </c>
      <c r="P441" s="1">
        <v>43254.19935185185</v>
      </c>
      <c r="Q441" s="1">
        <v>43255.709301585652</v>
      </c>
      <c r="R441">
        <v>0</v>
      </c>
      <c r="S441" s="7">
        <f t="shared" si="27"/>
        <v>247500.16784000001</v>
      </c>
      <c r="T441" s="7">
        <f t="shared" si="28"/>
        <v>244418.14144000001</v>
      </c>
      <c r="U441" s="7">
        <f t="shared" si="29"/>
        <v>244196.4988</v>
      </c>
      <c r="V441" s="7">
        <f t="shared" si="30"/>
        <v>240888.67240000001</v>
      </c>
    </row>
    <row r="442" spans="1:22" x14ac:dyDescent="0.25">
      <c r="A442" t="s">
        <v>20</v>
      </c>
      <c r="B442" t="s">
        <v>19</v>
      </c>
      <c r="C442">
        <v>1009</v>
      </c>
      <c r="D442">
        <v>5242880</v>
      </c>
      <c r="E442">
        <v>3925691</v>
      </c>
      <c r="F442">
        <v>245647.4</v>
      </c>
      <c r="G442">
        <v>0</v>
      </c>
      <c r="H442">
        <v>247625.60000000001</v>
      </c>
      <c r="I442">
        <v>244539.1</v>
      </c>
      <c r="J442">
        <v>244316.3</v>
      </c>
      <c r="K442">
        <v>241006.6</v>
      </c>
      <c r="L442">
        <v>91344.79</v>
      </c>
      <c r="M442">
        <v>0</v>
      </c>
      <c r="N442">
        <v>1.170874</v>
      </c>
      <c r="O442">
        <v>34.302157999999999</v>
      </c>
      <c r="P442" s="1">
        <v>43254.195879629631</v>
      </c>
      <c r="Q442" s="1">
        <v>43255.709296145833</v>
      </c>
      <c r="R442">
        <v>0</v>
      </c>
      <c r="S442" s="7">
        <f t="shared" si="27"/>
        <v>247498.51798</v>
      </c>
      <c r="T442" s="7">
        <f t="shared" si="28"/>
        <v>244413.59468000001</v>
      </c>
      <c r="U442" s="7">
        <f t="shared" si="29"/>
        <v>244190.95234999998</v>
      </c>
      <c r="V442" s="7">
        <f t="shared" si="30"/>
        <v>240882.82905</v>
      </c>
    </row>
    <row r="443" spans="1:22" x14ac:dyDescent="0.25">
      <c r="A443" t="s">
        <v>20</v>
      </c>
      <c r="B443" t="s">
        <v>19</v>
      </c>
      <c r="C443">
        <v>1008</v>
      </c>
      <c r="D443">
        <v>5242880</v>
      </c>
      <c r="E443">
        <v>4140495</v>
      </c>
      <c r="F443">
        <v>245643.3</v>
      </c>
      <c r="G443">
        <v>0</v>
      </c>
      <c r="H443">
        <v>247627.9</v>
      </c>
      <c r="I443">
        <v>244540.4</v>
      </c>
      <c r="J443">
        <v>244314.7</v>
      </c>
      <c r="K443">
        <v>241006.6</v>
      </c>
      <c r="L443">
        <v>91348.56</v>
      </c>
      <c r="M443">
        <v>0</v>
      </c>
      <c r="N443">
        <v>1.170874</v>
      </c>
      <c r="O443">
        <v>34.305186999999997</v>
      </c>
      <c r="P443" s="1">
        <v>43254.192407407405</v>
      </c>
      <c r="Q443" s="1">
        <v>43255.709291053237</v>
      </c>
      <c r="R443">
        <v>0</v>
      </c>
      <c r="S443" s="7">
        <f t="shared" si="27"/>
        <v>247500.48752</v>
      </c>
      <c r="T443" s="7">
        <f t="shared" si="28"/>
        <v>244414.56831999999</v>
      </c>
      <c r="U443" s="7">
        <f t="shared" si="29"/>
        <v>244189.0264</v>
      </c>
      <c r="V443" s="7">
        <f t="shared" si="30"/>
        <v>240882.50719999999</v>
      </c>
    </row>
    <row r="444" spans="1:22" x14ac:dyDescent="0.25">
      <c r="A444" t="s">
        <v>20</v>
      </c>
      <c r="B444" t="s">
        <v>19</v>
      </c>
      <c r="C444">
        <v>1007</v>
      </c>
      <c r="D444">
        <v>5242880</v>
      </c>
      <c r="E444">
        <v>4176543</v>
      </c>
      <c r="F444">
        <v>245642.1</v>
      </c>
      <c r="G444">
        <v>0</v>
      </c>
      <c r="H444">
        <v>247626</v>
      </c>
      <c r="I444">
        <v>244540.5</v>
      </c>
      <c r="J444">
        <v>244316.3</v>
      </c>
      <c r="K444">
        <v>241006.8</v>
      </c>
      <c r="L444">
        <v>91346.78</v>
      </c>
      <c r="M444">
        <v>0</v>
      </c>
      <c r="N444">
        <v>1.1722859999999999</v>
      </c>
      <c r="O444">
        <v>34.303756</v>
      </c>
      <c r="P444" s="1">
        <v>43254.188935185186</v>
      </c>
      <c r="Q444" s="1">
        <v>43255.709284490738</v>
      </c>
      <c r="R444">
        <v>0</v>
      </c>
      <c r="S444" s="7">
        <f t="shared" si="27"/>
        <v>247498.4908</v>
      </c>
      <c r="T444" s="7">
        <f t="shared" si="28"/>
        <v>244414.57279999999</v>
      </c>
      <c r="U444" s="7">
        <f t="shared" si="29"/>
        <v>244190.53099999999</v>
      </c>
      <c r="V444" s="7">
        <f t="shared" si="30"/>
        <v>240882.61299999998</v>
      </c>
    </row>
    <row r="445" spans="1:22" x14ac:dyDescent="0.25">
      <c r="A445" t="s">
        <v>20</v>
      </c>
      <c r="B445" t="s">
        <v>19</v>
      </c>
      <c r="C445">
        <v>1006</v>
      </c>
      <c r="D445">
        <v>5242880</v>
      </c>
      <c r="E445">
        <v>3985736</v>
      </c>
      <c r="F445">
        <v>245638.7</v>
      </c>
      <c r="G445">
        <v>0</v>
      </c>
      <c r="H445">
        <v>247628.3</v>
      </c>
      <c r="I445">
        <v>244543</v>
      </c>
      <c r="J445">
        <v>244319.6</v>
      </c>
      <c r="K445">
        <v>241010</v>
      </c>
      <c r="L445">
        <v>91350.45</v>
      </c>
      <c r="M445">
        <v>0</v>
      </c>
      <c r="N445">
        <v>1.1722859999999999</v>
      </c>
      <c r="O445">
        <v>34.306702000000001</v>
      </c>
      <c r="P445" s="1">
        <v>43254.18546296296</v>
      </c>
      <c r="Q445" s="1">
        <v>43255.709281597221</v>
      </c>
      <c r="R445">
        <v>0</v>
      </c>
      <c r="S445" s="7">
        <f t="shared" si="27"/>
        <v>247500.51676</v>
      </c>
      <c r="T445" s="7">
        <f t="shared" si="28"/>
        <v>244416.80215999999</v>
      </c>
      <c r="U445" s="7">
        <f t="shared" si="29"/>
        <v>244193.5607</v>
      </c>
      <c r="V445" s="7">
        <f t="shared" si="30"/>
        <v>240885.54610000001</v>
      </c>
    </row>
    <row r="446" spans="1:22" x14ac:dyDescent="0.25">
      <c r="A446" t="s">
        <v>20</v>
      </c>
      <c r="B446" t="s">
        <v>19</v>
      </c>
      <c r="C446">
        <v>1005</v>
      </c>
      <c r="D446">
        <v>5242880</v>
      </c>
      <c r="E446">
        <v>3956688</v>
      </c>
      <c r="F446">
        <v>245636.9</v>
      </c>
      <c r="G446">
        <v>0</v>
      </c>
      <c r="H446">
        <v>247627.9</v>
      </c>
      <c r="I446">
        <v>244543.1</v>
      </c>
      <c r="J446">
        <v>244319.8</v>
      </c>
      <c r="K446">
        <v>241010.8</v>
      </c>
      <c r="L446">
        <v>91349.3</v>
      </c>
      <c r="M446">
        <v>0</v>
      </c>
      <c r="N446">
        <v>1.171978</v>
      </c>
      <c r="O446">
        <v>34.305776000000002</v>
      </c>
      <c r="P446" s="1">
        <v>43254.181990740741</v>
      </c>
      <c r="Q446" s="1">
        <v>43255.709278703704</v>
      </c>
      <c r="R446">
        <v>0</v>
      </c>
      <c r="S446" s="7">
        <f t="shared" si="27"/>
        <v>247499.97167999999</v>
      </c>
      <c r="T446" s="7">
        <f t="shared" si="28"/>
        <v>244416.75888000001</v>
      </c>
      <c r="U446" s="7">
        <f t="shared" si="29"/>
        <v>244193.6176</v>
      </c>
      <c r="V446" s="7">
        <f t="shared" si="30"/>
        <v>240886.20479999998</v>
      </c>
    </row>
    <row r="447" spans="1:22" x14ac:dyDescent="0.25">
      <c r="A447" t="s">
        <v>20</v>
      </c>
      <c r="B447" t="s">
        <v>19</v>
      </c>
      <c r="C447">
        <v>1004</v>
      </c>
      <c r="D447">
        <v>5242880</v>
      </c>
      <c r="E447">
        <v>4183744</v>
      </c>
      <c r="F447">
        <v>245636.5</v>
      </c>
      <c r="G447">
        <v>0</v>
      </c>
      <c r="H447">
        <v>247629</v>
      </c>
      <c r="I447">
        <v>244544</v>
      </c>
      <c r="J447">
        <v>244319.7</v>
      </c>
      <c r="K447">
        <v>241010.3</v>
      </c>
      <c r="L447">
        <v>91351.6</v>
      </c>
      <c r="M447">
        <v>0</v>
      </c>
      <c r="N447">
        <v>1.171978</v>
      </c>
      <c r="O447">
        <v>34.307628999999999</v>
      </c>
      <c r="P447" s="1">
        <v>43254.178518518522</v>
      </c>
      <c r="Q447" s="1">
        <v>43255.709275462963</v>
      </c>
      <c r="R447">
        <v>0</v>
      </c>
      <c r="S447" s="7">
        <f t="shared" si="27"/>
        <v>247501.03943999999</v>
      </c>
      <c r="T447" s="7">
        <f t="shared" si="28"/>
        <v>244417.62703999999</v>
      </c>
      <c r="U447" s="7">
        <f t="shared" si="29"/>
        <v>244193.48580000002</v>
      </c>
      <c r="V447" s="7">
        <f t="shared" si="30"/>
        <v>240885.6734</v>
      </c>
    </row>
    <row r="448" spans="1:22" x14ac:dyDescent="0.25">
      <c r="A448" t="s">
        <v>20</v>
      </c>
      <c r="B448" t="s">
        <v>19</v>
      </c>
      <c r="C448">
        <v>1003</v>
      </c>
      <c r="D448">
        <v>5242880</v>
      </c>
      <c r="E448">
        <v>4203995</v>
      </c>
      <c r="F448">
        <v>245634.4</v>
      </c>
      <c r="G448">
        <v>0</v>
      </c>
      <c r="H448">
        <v>247627.5</v>
      </c>
      <c r="I448">
        <v>244542.9</v>
      </c>
      <c r="J448">
        <v>244320</v>
      </c>
      <c r="K448">
        <v>241012.9</v>
      </c>
      <c r="L448">
        <v>91350.77</v>
      </c>
      <c r="M448">
        <v>0</v>
      </c>
      <c r="N448">
        <v>1.172132</v>
      </c>
      <c r="O448">
        <v>34.306955000000002</v>
      </c>
      <c r="P448" s="1">
        <v>43254.175046296295</v>
      </c>
      <c r="Q448" s="1">
        <v>43255.709270752312</v>
      </c>
      <c r="R448">
        <v>0</v>
      </c>
      <c r="S448" s="7">
        <f t="shared" si="27"/>
        <v>247499.37018</v>
      </c>
      <c r="T448" s="7">
        <f t="shared" si="28"/>
        <v>244416.35988</v>
      </c>
      <c r="U448" s="7">
        <f t="shared" si="29"/>
        <v>244193.61885</v>
      </c>
      <c r="V448" s="7">
        <f t="shared" si="30"/>
        <v>240888.10855</v>
      </c>
    </row>
    <row r="449" spans="1:22" x14ac:dyDescent="0.25">
      <c r="A449" t="s">
        <v>20</v>
      </c>
      <c r="B449" t="s">
        <v>19</v>
      </c>
      <c r="C449">
        <v>1002</v>
      </c>
      <c r="D449">
        <v>5242880</v>
      </c>
      <c r="E449">
        <v>4055266</v>
      </c>
      <c r="F449">
        <v>245632.4</v>
      </c>
      <c r="G449">
        <v>0</v>
      </c>
      <c r="H449">
        <v>247629.1</v>
      </c>
      <c r="I449">
        <v>244544.1</v>
      </c>
      <c r="J449">
        <v>244322.3</v>
      </c>
      <c r="K449">
        <v>241013.7</v>
      </c>
      <c r="L449">
        <v>91353.8</v>
      </c>
      <c r="M449">
        <v>0</v>
      </c>
      <c r="N449">
        <v>1.172132</v>
      </c>
      <c r="O449">
        <v>34.309396</v>
      </c>
      <c r="P449" s="1">
        <v>43254.171574074076</v>
      </c>
      <c r="Q449" s="1">
        <v>43255.70926570602</v>
      </c>
      <c r="R449">
        <v>0</v>
      </c>
      <c r="S449" s="7">
        <f t="shared" si="27"/>
        <v>247500.80898</v>
      </c>
      <c r="T449" s="7">
        <f t="shared" si="28"/>
        <v>244417.40067999999</v>
      </c>
      <c r="U449" s="7">
        <f t="shared" si="29"/>
        <v>244195.75984999997</v>
      </c>
      <c r="V449" s="7">
        <f t="shared" si="30"/>
        <v>240888.75155000002</v>
      </c>
    </row>
    <row r="450" spans="1:22" x14ac:dyDescent="0.25">
      <c r="A450" t="s">
        <v>20</v>
      </c>
      <c r="B450" t="s">
        <v>19</v>
      </c>
      <c r="C450">
        <v>1001</v>
      </c>
      <c r="D450">
        <v>5242880</v>
      </c>
      <c r="E450">
        <v>4168736</v>
      </c>
      <c r="F450">
        <v>245638.3</v>
      </c>
      <c r="G450">
        <v>0</v>
      </c>
      <c r="H450">
        <v>247626</v>
      </c>
      <c r="I450">
        <v>244540.3</v>
      </c>
      <c r="J450">
        <v>244316.7</v>
      </c>
      <c r="K450">
        <v>241008.5</v>
      </c>
      <c r="L450">
        <v>91348.88</v>
      </c>
      <c r="M450">
        <v>0</v>
      </c>
      <c r="N450">
        <v>1.171978</v>
      </c>
      <c r="O450">
        <v>34.305439999999997</v>
      </c>
      <c r="P450" s="1">
        <v>43254.16810185185</v>
      </c>
      <c r="Q450" s="1">
        <v>43255.709262418983</v>
      </c>
      <c r="R450">
        <v>0</v>
      </c>
      <c r="S450" s="7">
        <f t="shared" si="27"/>
        <v>247498.18452000001</v>
      </c>
      <c r="T450" s="7">
        <f t="shared" si="28"/>
        <v>244414.07032</v>
      </c>
      <c r="U450" s="7">
        <f t="shared" si="29"/>
        <v>244190.62890000001</v>
      </c>
      <c r="V450" s="7">
        <f t="shared" si="30"/>
        <v>240884.0147</v>
      </c>
    </row>
    <row r="451" spans="1:22" x14ac:dyDescent="0.25">
      <c r="A451" t="s">
        <v>20</v>
      </c>
      <c r="B451" t="s">
        <v>19</v>
      </c>
      <c r="C451">
        <v>1000</v>
      </c>
      <c r="D451">
        <v>5242880</v>
      </c>
      <c r="E451">
        <v>4243432</v>
      </c>
      <c r="F451">
        <v>245644</v>
      </c>
      <c r="G451">
        <v>0</v>
      </c>
      <c r="H451">
        <v>247625.2</v>
      </c>
      <c r="I451">
        <v>244539.8</v>
      </c>
      <c r="J451">
        <v>244315.2</v>
      </c>
      <c r="K451">
        <v>241006.1</v>
      </c>
      <c r="L451">
        <v>91347.09</v>
      </c>
      <c r="M451">
        <v>0</v>
      </c>
      <c r="N451">
        <v>1.171978</v>
      </c>
      <c r="O451">
        <v>34.304009000000001</v>
      </c>
      <c r="P451" s="1">
        <v>43254.164629629631</v>
      </c>
      <c r="Q451" s="1">
        <v>43255.709258993054</v>
      </c>
      <c r="R451">
        <v>0</v>
      </c>
      <c r="S451" s="7">
        <f t="shared" si="27"/>
        <v>247497.84394000002</v>
      </c>
      <c r="T451" s="7">
        <f t="shared" si="28"/>
        <v>244414.02403999999</v>
      </c>
      <c r="U451" s="7">
        <f t="shared" si="29"/>
        <v>244189.58205</v>
      </c>
      <c r="V451" s="7">
        <f t="shared" si="30"/>
        <v>240882.06215000001</v>
      </c>
    </row>
    <row r="452" spans="1:22" x14ac:dyDescent="0.25">
      <c r="A452" t="s">
        <v>20</v>
      </c>
      <c r="B452" t="s">
        <v>19</v>
      </c>
      <c r="C452">
        <v>999</v>
      </c>
      <c r="D452">
        <v>5242880</v>
      </c>
      <c r="E452">
        <v>4090173</v>
      </c>
      <c r="F452">
        <v>245645.7</v>
      </c>
      <c r="G452">
        <v>0</v>
      </c>
      <c r="H452">
        <v>247626.1</v>
      </c>
      <c r="I452">
        <v>244539</v>
      </c>
      <c r="J452">
        <v>244315.1</v>
      </c>
      <c r="K452">
        <v>241007.4</v>
      </c>
      <c r="L452">
        <v>91344.99</v>
      </c>
      <c r="M452">
        <v>0</v>
      </c>
      <c r="N452">
        <v>1.1719520000000001</v>
      </c>
      <c r="O452">
        <v>34.302326000000001</v>
      </c>
      <c r="P452" s="1">
        <v>43254.161157407405</v>
      </c>
      <c r="Q452" s="1">
        <v>43255.709254479167</v>
      </c>
      <c r="R452">
        <v>0</v>
      </c>
      <c r="S452" s="7">
        <f t="shared" si="27"/>
        <v>247498.88096000001</v>
      </c>
      <c r="T452" s="7">
        <f t="shared" si="28"/>
        <v>244413.35936</v>
      </c>
      <c r="U452" s="7">
        <f t="shared" si="29"/>
        <v>244189.61720000001</v>
      </c>
      <c r="V452" s="7">
        <f t="shared" si="30"/>
        <v>240883.49559999999</v>
      </c>
    </row>
    <row r="453" spans="1:22" x14ac:dyDescent="0.25">
      <c r="A453" t="s">
        <v>20</v>
      </c>
      <c r="B453" t="s">
        <v>19</v>
      </c>
      <c r="C453">
        <v>998</v>
      </c>
      <c r="D453">
        <v>5242880</v>
      </c>
      <c r="E453">
        <v>4199838</v>
      </c>
      <c r="F453">
        <v>245646.5</v>
      </c>
      <c r="G453">
        <v>0</v>
      </c>
      <c r="H453">
        <v>247626</v>
      </c>
      <c r="I453">
        <v>244539.5</v>
      </c>
      <c r="J453">
        <v>244315.2</v>
      </c>
      <c r="K453">
        <v>241006.6</v>
      </c>
      <c r="L453">
        <v>91346.57</v>
      </c>
      <c r="M453">
        <v>0</v>
      </c>
      <c r="N453">
        <v>1.1719520000000001</v>
      </c>
      <c r="O453">
        <v>34.303587999999998</v>
      </c>
      <c r="P453" s="1">
        <v>43254.157685185186</v>
      </c>
      <c r="Q453" s="1">
        <v>43255.709249039355</v>
      </c>
      <c r="R453">
        <v>0</v>
      </c>
      <c r="S453" s="7">
        <f t="shared" ref="S453:S516" si="31">-0.0806*($F$4-$F453)+H453</f>
        <v>247498.84544</v>
      </c>
      <c r="T453" s="7">
        <f t="shared" ref="T453:T516" si="32">-0.0796*($F$4-$F453)+I453</f>
        <v>244413.92303999999</v>
      </c>
      <c r="U453" s="7">
        <f t="shared" ref="U453:U516" si="33">-0.0795*($F$4-$F453)+J453</f>
        <v>244189.78080000001</v>
      </c>
      <c r="V453" s="7">
        <f t="shared" ref="V453:V516" si="34">-0.0785*($F$4-$F453)+K453</f>
        <v>240882.75839999999</v>
      </c>
    </row>
    <row r="454" spans="1:22" x14ac:dyDescent="0.25">
      <c r="A454" t="s">
        <v>20</v>
      </c>
      <c r="B454" t="s">
        <v>19</v>
      </c>
      <c r="C454">
        <v>997</v>
      </c>
      <c r="D454">
        <v>5242880</v>
      </c>
      <c r="E454">
        <v>4245108</v>
      </c>
      <c r="F454">
        <v>245646.8</v>
      </c>
      <c r="G454">
        <v>0</v>
      </c>
      <c r="H454">
        <v>247626.6</v>
      </c>
      <c r="I454">
        <v>244540.5</v>
      </c>
      <c r="J454">
        <v>244316</v>
      </c>
      <c r="K454">
        <v>241007.3</v>
      </c>
      <c r="L454">
        <v>91344.68</v>
      </c>
      <c r="M454">
        <v>0</v>
      </c>
      <c r="N454">
        <v>1.1717979999999999</v>
      </c>
      <c r="O454">
        <v>34.302073999999998</v>
      </c>
      <c r="P454" s="1">
        <v>43254.15421296296</v>
      </c>
      <c r="Q454" s="1">
        <v>43255.709238391202</v>
      </c>
      <c r="R454">
        <v>0</v>
      </c>
      <c r="S454" s="7">
        <f t="shared" si="31"/>
        <v>247499.46962000002</v>
      </c>
      <c r="T454" s="7">
        <f t="shared" si="32"/>
        <v>244414.94691999999</v>
      </c>
      <c r="U454" s="7">
        <f t="shared" si="33"/>
        <v>244190.60464999999</v>
      </c>
      <c r="V454" s="7">
        <f t="shared" si="34"/>
        <v>240883.48194999999</v>
      </c>
    </row>
    <row r="455" spans="1:22" x14ac:dyDescent="0.25">
      <c r="A455" t="s">
        <v>20</v>
      </c>
      <c r="B455" t="s">
        <v>19</v>
      </c>
      <c r="C455">
        <v>996</v>
      </c>
      <c r="D455">
        <v>5242880</v>
      </c>
      <c r="E455">
        <v>4252725</v>
      </c>
      <c r="F455">
        <v>245645.8</v>
      </c>
      <c r="G455">
        <v>0</v>
      </c>
      <c r="H455">
        <v>247626.2</v>
      </c>
      <c r="I455">
        <v>244539.8</v>
      </c>
      <c r="J455">
        <v>244314.4</v>
      </c>
      <c r="K455">
        <v>241006.2</v>
      </c>
      <c r="L455">
        <v>91346.15</v>
      </c>
      <c r="M455">
        <v>0</v>
      </c>
      <c r="N455">
        <v>1.1717979999999999</v>
      </c>
      <c r="O455">
        <v>34.303252000000001</v>
      </c>
      <c r="P455" s="1">
        <v>43254.150740740741</v>
      </c>
      <c r="Q455" s="1">
        <v>43255.709234953705</v>
      </c>
      <c r="R455">
        <v>0</v>
      </c>
      <c r="S455" s="7">
        <f t="shared" si="31"/>
        <v>247498.98902000001</v>
      </c>
      <c r="T455" s="7">
        <f t="shared" si="32"/>
        <v>244414.16731999998</v>
      </c>
      <c r="U455" s="7">
        <f t="shared" si="33"/>
        <v>244188.92515</v>
      </c>
      <c r="V455" s="7">
        <f t="shared" si="34"/>
        <v>240882.30345000001</v>
      </c>
    </row>
    <row r="456" spans="1:22" x14ac:dyDescent="0.25">
      <c r="A456" t="s">
        <v>20</v>
      </c>
      <c r="B456" t="s">
        <v>19</v>
      </c>
      <c r="C456">
        <v>995</v>
      </c>
      <c r="D456">
        <v>5242880</v>
      </c>
      <c r="E456">
        <v>4028348</v>
      </c>
      <c r="F456">
        <v>245645.8</v>
      </c>
      <c r="G456">
        <v>0</v>
      </c>
      <c r="H456">
        <v>247626.2</v>
      </c>
      <c r="I456">
        <v>244540</v>
      </c>
      <c r="J456">
        <v>244316.3</v>
      </c>
      <c r="K456">
        <v>241007.5</v>
      </c>
      <c r="L456">
        <v>91344.68</v>
      </c>
      <c r="M456">
        <v>0</v>
      </c>
      <c r="N456">
        <v>1.1707989999999999</v>
      </c>
      <c r="O456">
        <v>34.302073999999998</v>
      </c>
      <c r="P456" s="1">
        <v>43254.147268518522</v>
      </c>
      <c r="Q456" s="1">
        <v>43255.709231516201</v>
      </c>
      <c r="R456">
        <v>0</v>
      </c>
      <c r="S456" s="7">
        <f t="shared" si="31"/>
        <v>247498.98902000001</v>
      </c>
      <c r="T456" s="7">
        <f t="shared" si="32"/>
        <v>244414.36731999999</v>
      </c>
      <c r="U456" s="7">
        <f t="shared" si="33"/>
        <v>244190.82514999999</v>
      </c>
      <c r="V456" s="7">
        <f t="shared" si="34"/>
        <v>240883.60345</v>
      </c>
    </row>
    <row r="457" spans="1:22" x14ac:dyDescent="0.25">
      <c r="A457" t="s">
        <v>20</v>
      </c>
      <c r="B457" t="s">
        <v>19</v>
      </c>
      <c r="C457">
        <v>994</v>
      </c>
      <c r="D457">
        <v>5242880</v>
      </c>
      <c r="E457">
        <v>4090140</v>
      </c>
      <c r="F457">
        <v>245648.5</v>
      </c>
      <c r="G457">
        <v>0</v>
      </c>
      <c r="H457">
        <v>247626.5</v>
      </c>
      <c r="I457">
        <v>244540.7</v>
      </c>
      <c r="J457">
        <v>244316.7</v>
      </c>
      <c r="K457">
        <v>241008.8</v>
      </c>
      <c r="L457">
        <v>91344.79</v>
      </c>
      <c r="M457">
        <v>0</v>
      </c>
      <c r="N457">
        <v>1.1707989999999999</v>
      </c>
      <c r="O457">
        <v>34.302157999999999</v>
      </c>
      <c r="P457" s="1">
        <v>43254.143796296295</v>
      </c>
      <c r="Q457" s="1">
        <v>43255.709228472224</v>
      </c>
      <c r="R457">
        <v>0</v>
      </c>
      <c r="S457" s="7">
        <f t="shared" si="31"/>
        <v>247499.50664000001</v>
      </c>
      <c r="T457" s="7">
        <f t="shared" si="32"/>
        <v>244415.28224</v>
      </c>
      <c r="U457" s="7">
        <f t="shared" si="33"/>
        <v>244191.43980000002</v>
      </c>
      <c r="V457" s="7">
        <f t="shared" si="34"/>
        <v>240885.11539999998</v>
      </c>
    </row>
    <row r="458" spans="1:22" x14ac:dyDescent="0.25">
      <c r="A458" t="s">
        <v>20</v>
      </c>
      <c r="B458" t="s">
        <v>19</v>
      </c>
      <c r="C458">
        <v>993</v>
      </c>
      <c r="D458">
        <v>5242880</v>
      </c>
      <c r="E458">
        <v>4098099</v>
      </c>
      <c r="F458">
        <v>245648.4</v>
      </c>
      <c r="G458">
        <v>0</v>
      </c>
      <c r="H458">
        <v>247626.1</v>
      </c>
      <c r="I458">
        <v>244539.2</v>
      </c>
      <c r="J458">
        <v>244315.3</v>
      </c>
      <c r="K458">
        <v>241006.8</v>
      </c>
      <c r="L458">
        <v>91343.84</v>
      </c>
      <c r="M458">
        <v>0</v>
      </c>
      <c r="N458">
        <v>1.170439</v>
      </c>
      <c r="O458">
        <v>34.301400000000001</v>
      </c>
      <c r="P458" s="1">
        <v>43254.140324074076</v>
      </c>
      <c r="Q458" s="1">
        <v>43255.709224849539</v>
      </c>
      <c r="R458">
        <v>0</v>
      </c>
      <c r="S458" s="7">
        <f t="shared" si="31"/>
        <v>247499.09857999999</v>
      </c>
      <c r="T458" s="7">
        <f t="shared" si="32"/>
        <v>244413.77428000001</v>
      </c>
      <c r="U458" s="7">
        <f t="shared" si="33"/>
        <v>244190.03185</v>
      </c>
      <c r="V458" s="7">
        <f t="shared" si="34"/>
        <v>240883.10754999999</v>
      </c>
    </row>
    <row r="459" spans="1:22" x14ac:dyDescent="0.25">
      <c r="A459" t="s">
        <v>20</v>
      </c>
      <c r="B459" t="s">
        <v>19</v>
      </c>
      <c r="C459">
        <v>992</v>
      </c>
      <c r="D459">
        <v>5242880</v>
      </c>
      <c r="E459">
        <v>3756528</v>
      </c>
      <c r="F459">
        <v>245649.2</v>
      </c>
      <c r="G459">
        <v>0</v>
      </c>
      <c r="H459">
        <v>247628.4</v>
      </c>
      <c r="I459">
        <v>244543.9</v>
      </c>
      <c r="J459">
        <v>244319.5</v>
      </c>
      <c r="K459">
        <v>241011.3</v>
      </c>
      <c r="L459">
        <v>91346.880000000005</v>
      </c>
      <c r="M459">
        <v>0</v>
      </c>
      <c r="N459">
        <v>1.170439</v>
      </c>
      <c r="O459">
        <v>34.303840999999998</v>
      </c>
      <c r="P459" s="1">
        <v>43254.13685185185</v>
      </c>
      <c r="Q459" s="1">
        <v>43255.709221180558</v>
      </c>
      <c r="R459">
        <v>0</v>
      </c>
      <c r="S459" s="7">
        <f t="shared" si="31"/>
        <v>247501.46306000001</v>
      </c>
      <c r="T459" s="7">
        <f t="shared" si="32"/>
        <v>244418.53795999999</v>
      </c>
      <c r="U459" s="7">
        <f t="shared" si="33"/>
        <v>244194.29545000001</v>
      </c>
      <c r="V459" s="7">
        <f t="shared" si="34"/>
        <v>240887.67035</v>
      </c>
    </row>
    <row r="460" spans="1:22" x14ac:dyDescent="0.25">
      <c r="A460" t="s">
        <v>20</v>
      </c>
      <c r="B460" t="s">
        <v>19</v>
      </c>
      <c r="C460">
        <v>991</v>
      </c>
      <c r="D460">
        <v>5242880</v>
      </c>
      <c r="E460">
        <v>4308521</v>
      </c>
      <c r="F460">
        <v>245647.9</v>
      </c>
      <c r="G460">
        <v>0</v>
      </c>
      <c r="H460">
        <v>247627.1</v>
      </c>
      <c r="I460">
        <v>244542.6</v>
      </c>
      <c r="J460">
        <v>244319.5</v>
      </c>
      <c r="K460">
        <v>241011</v>
      </c>
      <c r="L460">
        <v>91346.05</v>
      </c>
      <c r="M460">
        <v>0</v>
      </c>
      <c r="N460">
        <v>1.1704129999999999</v>
      </c>
      <c r="O460">
        <v>34.303167000000002</v>
      </c>
      <c r="P460" s="1">
        <v>43254.133379629631</v>
      </c>
      <c r="Q460" s="1">
        <v>43255.709217708332</v>
      </c>
      <c r="R460">
        <v>0</v>
      </c>
      <c r="S460" s="7">
        <f t="shared" si="31"/>
        <v>247500.05828</v>
      </c>
      <c r="T460" s="7">
        <f t="shared" si="32"/>
        <v>244417.13448000001</v>
      </c>
      <c r="U460" s="7">
        <f t="shared" si="33"/>
        <v>244194.19209999999</v>
      </c>
      <c r="V460" s="7">
        <f t="shared" si="34"/>
        <v>240887.2683</v>
      </c>
    </row>
    <row r="461" spans="1:22" x14ac:dyDescent="0.25">
      <c r="A461" t="s">
        <v>20</v>
      </c>
      <c r="B461" t="s">
        <v>19</v>
      </c>
      <c r="C461">
        <v>990</v>
      </c>
      <c r="D461">
        <v>5242880</v>
      </c>
      <c r="E461">
        <v>4176448</v>
      </c>
      <c r="F461">
        <v>245649.5</v>
      </c>
      <c r="G461">
        <v>0</v>
      </c>
      <c r="H461">
        <v>247629.6</v>
      </c>
      <c r="I461">
        <v>244543</v>
      </c>
      <c r="J461">
        <v>244320.6</v>
      </c>
      <c r="K461">
        <v>241011.4</v>
      </c>
      <c r="L461">
        <v>91348.66</v>
      </c>
      <c r="M461">
        <v>0</v>
      </c>
      <c r="N461">
        <v>1.1704129999999999</v>
      </c>
      <c r="O461">
        <v>34.305270999999998</v>
      </c>
      <c r="P461" s="1">
        <v>43254.129907407405</v>
      </c>
      <c r="Q461" s="1">
        <v>43255.709213923612</v>
      </c>
      <c r="R461">
        <v>0</v>
      </c>
      <c r="S461" s="7">
        <f t="shared" si="31"/>
        <v>247502.68724</v>
      </c>
      <c r="T461" s="7">
        <f t="shared" si="32"/>
        <v>244417.66183999999</v>
      </c>
      <c r="U461" s="7">
        <f t="shared" si="33"/>
        <v>244195.41930000001</v>
      </c>
      <c r="V461" s="7">
        <f t="shared" si="34"/>
        <v>240887.79389999999</v>
      </c>
    </row>
    <row r="462" spans="1:22" x14ac:dyDescent="0.25">
      <c r="A462" t="s">
        <v>20</v>
      </c>
      <c r="B462" t="s">
        <v>19</v>
      </c>
      <c r="C462">
        <v>989</v>
      </c>
      <c r="D462">
        <v>5242880</v>
      </c>
      <c r="E462">
        <v>3847746</v>
      </c>
      <c r="F462">
        <v>245648.5</v>
      </c>
      <c r="G462">
        <v>0</v>
      </c>
      <c r="H462">
        <v>247628.1</v>
      </c>
      <c r="I462">
        <v>244544.3</v>
      </c>
      <c r="J462">
        <v>244319.5</v>
      </c>
      <c r="K462">
        <v>241011.5</v>
      </c>
      <c r="L462">
        <v>91346.15</v>
      </c>
      <c r="M462">
        <v>0</v>
      </c>
      <c r="N462">
        <v>1.172005</v>
      </c>
      <c r="O462">
        <v>34.303252000000001</v>
      </c>
      <c r="P462" s="1">
        <v>43254.126435185186</v>
      </c>
      <c r="Q462" s="1">
        <v>43255.709208483793</v>
      </c>
      <c r="R462">
        <v>0</v>
      </c>
      <c r="S462" s="7">
        <f t="shared" si="31"/>
        <v>247501.10664000001</v>
      </c>
      <c r="T462" s="7">
        <f t="shared" si="32"/>
        <v>244418.88223999998</v>
      </c>
      <c r="U462" s="7">
        <f t="shared" si="33"/>
        <v>244194.23980000001</v>
      </c>
      <c r="V462" s="7">
        <f t="shared" si="34"/>
        <v>240887.81539999999</v>
      </c>
    </row>
    <row r="463" spans="1:22" x14ac:dyDescent="0.25">
      <c r="A463" t="s">
        <v>20</v>
      </c>
      <c r="B463" t="s">
        <v>19</v>
      </c>
      <c r="C463">
        <v>988</v>
      </c>
      <c r="D463">
        <v>5242880</v>
      </c>
      <c r="E463">
        <v>3720762</v>
      </c>
      <c r="F463">
        <v>245649.1</v>
      </c>
      <c r="G463">
        <v>0</v>
      </c>
      <c r="H463">
        <v>247628.1</v>
      </c>
      <c r="I463">
        <v>244542.4</v>
      </c>
      <c r="J463">
        <v>244318.6</v>
      </c>
      <c r="K463">
        <v>241007.7</v>
      </c>
      <c r="L463">
        <v>91346.57</v>
      </c>
      <c r="M463">
        <v>0</v>
      </c>
      <c r="N463">
        <v>1.172005</v>
      </c>
      <c r="O463">
        <v>34.303587999999998</v>
      </c>
      <c r="P463" s="1">
        <v>43254.12296296296</v>
      </c>
      <c r="Q463" s="1">
        <v>43255.709202349535</v>
      </c>
      <c r="R463">
        <v>0</v>
      </c>
      <c r="S463" s="7">
        <f t="shared" si="31"/>
        <v>247501.155</v>
      </c>
      <c r="T463" s="7">
        <f t="shared" si="32"/>
        <v>244417.03</v>
      </c>
      <c r="U463" s="7">
        <f t="shared" si="33"/>
        <v>244193.38750000001</v>
      </c>
      <c r="V463" s="7">
        <f t="shared" si="34"/>
        <v>240884.0625</v>
      </c>
    </row>
    <row r="464" spans="1:22" x14ac:dyDescent="0.25">
      <c r="A464" t="s">
        <v>20</v>
      </c>
      <c r="B464" t="s">
        <v>19</v>
      </c>
      <c r="C464">
        <v>987</v>
      </c>
      <c r="D464">
        <v>5242880</v>
      </c>
      <c r="E464">
        <v>3494358</v>
      </c>
      <c r="F464">
        <v>245650.8</v>
      </c>
      <c r="G464">
        <v>0</v>
      </c>
      <c r="H464">
        <v>247628.3</v>
      </c>
      <c r="I464">
        <v>244543</v>
      </c>
      <c r="J464">
        <v>244319.1</v>
      </c>
      <c r="K464">
        <v>241010.7</v>
      </c>
      <c r="L464">
        <v>91345.31</v>
      </c>
      <c r="M464">
        <v>0</v>
      </c>
      <c r="N464">
        <v>1.170439</v>
      </c>
      <c r="O464">
        <v>34.302577999999997</v>
      </c>
      <c r="P464" s="1">
        <v>43254.119490740741</v>
      </c>
      <c r="Q464" s="1">
        <v>43255.709197997683</v>
      </c>
      <c r="R464">
        <v>0</v>
      </c>
      <c r="S464" s="7">
        <f t="shared" si="31"/>
        <v>247501.49201999998</v>
      </c>
      <c r="T464" s="7">
        <f t="shared" si="32"/>
        <v>244417.76532000001</v>
      </c>
      <c r="U464" s="7">
        <f t="shared" si="33"/>
        <v>244194.02265</v>
      </c>
      <c r="V464" s="7">
        <f t="shared" si="34"/>
        <v>240887.19595000002</v>
      </c>
    </row>
    <row r="465" spans="1:22" x14ac:dyDescent="0.25">
      <c r="A465" t="s">
        <v>20</v>
      </c>
      <c r="B465" t="s">
        <v>19</v>
      </c>
      <c r="C465">
        <v>986</v>
      </c>
      <c r="D465">
        <v>5242880</v>
      </c>
      <c r="E465">
        <v>4145949</v>
      </c>
      <c r="F465">
        <v>245651.3</v>
      </c>
      <c r="G465">
        <v>0</v>
      </c>
      <c r="H465">
        <v>247628</v>
      </c>
      <c r="I465">
        <v>244543</v>
      </c>
      <c r="J465">
        <v>244319.3</v>
      </c>
      <c r="K465">
        <v>241009</v>
      </c>
      <c r="L465">
        <v>91346.46</v>
      </c>
      <c r="M465">
        <v>0</v>
      </c>
      <c r="N465">
        <v>1.170439</v>
      </c>
      <c r="O465">
        <v>34.303503999999997</v>
      </c>
      <c r="P465" s="1">
        <v>43254.116018518522</v>
      </c>
      <c r="Q465" s="1">
        <v>43255.70919436343</v>
      </c>
      <c r="R465">
        <v>0</v>
      </c>
      <c r="S465" s="7">
        <f t="shared" si="31"/>
        <v>247501.23232000001</v>
      </c>
      <c r="T465" s="7">
        <f t="shared" si="32"/>
        <v>244417.80512</v>
      </c>
      <c r="U465" s="7">
        <f t="shared" si="33"/>
        <v>244194.26239999998</v>
      </c>
      <c r="V465" s="7">
        <f t="shared" si="34"/>
        <v>240885.53520000001</v>
      </c>
    </row>
    <row r="466" spans="1:22" x14ac:dyDescent="0.25">
      <c r="A466" t="s">
        <v>20</v>
      </c>
      <c r="B466" t="s">
        <v>19</v>
      </c>
      <c r="C466">
        <v>985</v>
      </c>
      <c r="D466">
        <v>5242880</v>
      </c>
      <c r="E466">
        <v>4114028</v>
      </c>
      <c r="F466">
        <v>245652.3</v>
      </c>
      <c r="G466">
        <v>0</v>
      </c>
      <c r="H466">
        <v>247628.5</v>
      </c>
      <c r="I466">
        <v>244543</v>
      </c>
      <c r="J466">
        <v>244318.4</v>
      </c>
      <c r="K466">
        <v>241009.3</v>
      </c>
      <c r="L466">
        <v>91344.26</v>
      </c>
      <c r="M466">
        <v>0</v>
      </c>
      <c r="N466">
        <v>1.171961</v>
      </c>
      <c r="O466">
        <v>34.301737000000003</v>
      </c>
      <c r="P466" s="1">
        <v>43254.112546296295</v>
      </c>
      <c r="Q466" s="1">
        <v>43255.709190196758</v>
      </c>
      <c r="R466">
        <v>0</v>
      </c>
      <c r="S466" s="7">
        <f t="shared" si="31"/>
        <v>247501.81292</v>
      </c>
      <c r="T466" s="7">
        <f t="shared" si="32"/>
        <v>244417.88472</v>
      </c>
      <c r="U466" s="7">
        <f t="shared" si="33"/>
        <v>244193.44190000001</v>
      </c>
      <c r="V466" s="7">
        <f t="shared" si="34"/>
        <v>240885.91369999998</v>
      </c>
    </row>
    <row r="467" spans="1:22" x14ac:dyDescent="0.25">
      <c r="A467" t="s">
        <v>20</v>
      </c>
      <c r="B467" t="s">
        <v>19</v>
      </c>
      <c r="C467">
        <v>984</v>
      </c>
      <c r="D467">
        <v>5242880</v>
      </c>
      <c r="E467">
        <v>3999165</v>
      </c>
      <c r="F467">
        <v>245654.7</v>
      </c>
      <c r="G467">
        <v>0</v>
      </c>
      <c r="H467">
        <v>247628.1</v>
      </c>
      <c r="I467">
        <v>244542.6</v>
      </c>
      <c r="J467">
        <v>244317.5</v>
      </c>
      <c r="K467">
        <v>241008.4</v>
      </c>
      <c r="L467">
        <v>91345.63</v>
      </c>
      <c r="M467">
        <v>0</v>
      </c>
      <c r="N467">
        <v>1.171961</v>
      </c>
      <c r="O467">
        <v>34.30283</v>
      </c>
      <c r="P467" s="1">
        <v>43254.109074074076</v>
      </c>
      <c r="Q467" s="1">
        <v>43255.709187499997</v>
      </c>
      <c r="R467">
        <v>0</v>
      </c>
      <c r="S467" s="7">
        <f t="shared" si="31"/>
        <v>247501.60636000001</v>
      </c>
      <c r="T467" s="7">
        <f t="shared" si="32"/>
        <v>244417.67576000001</v>
      </c>
      <c r="U467" s="7">
        <f t="shared" si="33"/>
        <v>244192.73269999999</v>
      </c>
      <c r="V467" s="7">
        <f t="shared" si="34"/>
        <v>240885.20209999999</v>
      </c>
    </row>
    <row r="468" spans="1:22" x14ac:dyDescent="0.25">
      <c r="A468" t="s">
        <v>20</v>
      </c>
      <c r="B468" t="s">
        <v>19</v>
      </c>
      <c r="C468">
        <v>983</v>
      </c>
      <c r="D468">
        <v>5242880</v>
      </c>
      <c r="E468">
        <v>4239324</v>
      </c>
      <c r="F468">
        <v>245654.39999999999</v>
      </c>
      <c r="G468">
        <v>0</v>
      </c>
      <c r="H468">
        <v>247626.1</v>
      </c>
      <c r="I468">
        <v>244541.1</v>
      </c>
      <c r="J468">
        <v>244317.7</v>
      </c>
      <c r="K468">
        <v>241009.8</v>
      </c>
      <c r="L468">
        <v>91344.05</v>
      </c>
      <c r="M468">
        <v>0</v>
      </c>
      <c r="N468">
        <v>1.1713359999999999</v>
      </c>
      <c r="O468">
        <v>34.301568000000003</v>
      </c>
      <c r="P468" s="1">
        <v>43254.10560185185</v>
      </c>
      <c r="Q468" s="1">
        <v>43255.709183530096</v>
      </c>
      <c r="R468">
        <v>0</v>
      </c>
      <c r="S468" s="7">
        <f t="shared" si="31"/>
        <v>247499.58218</v>
      </c>
      <c r="T468" s="7">
        <f t="shared" si="32"/>
        <v>244416.15188000002</v>
      </c>
      <c r="U468" s="7">
        <f t="shared" si="33"/>
        <v>244192.90885000001</v>
      </c>
      <c r="V468" s="7">
        <f t="shared" si="34"/>
        <v>240886.57854999998</v>
      </c>
    </row>
    <row r="469" spans="1:22" x14ac:dyDescent="0.25">
      <c r="A469" t="s">
        <v>20</v>
      </c>
      <c r="B469" t="s">
        <v>19</v>
      </c>
      <c r="C469">
        <v>982</v>
      </c>
      <c r="D469">
        <v>5242880</v>
      </c>
      <c r="E469">
        <v>4097986</v>
      </c>
      <c r="F469">
        <v>245657.1</v>
      </c>
      <c r="G469">
        <v>0</v>
      </c>
      <c r="H469">
        <v>247627.7</v>
      </c>
      <c r="I469">
        <v>244543.9</v>
      </c>
      <c r="J469">
        <v>244319.8</v>
      </c>
      <c r="K469">
        <v>241012.2</v>
      </c>
      <c r="L469">
        <v>91345.52</v>
      </c>
      <c r="M469">
        <v>0</v>
      </c>
      <c r="N469">
        <v>1.1713359999999999</v>
      </c>
      <c r="O469">
        <v>34.302745999999999</v>
      </c>
      <c r="P469" s="1">
        <v>43254.102129629631</v>
      </c>
      <c r="Q469" s="1">
        <v>43255.709175312499</v>
      </c>
      <c r="R469">
        <v>0</v>
      </c>
      <c r="S469" s="7">
        <f t="shared" si="31"/>
        <v>247501.39980000001</v>
      </c>
      <c r="T469" s="7">
        <f t="shared" si="32"/>
        <v>244419.16680000001</v>
      </c>
      <c r="U469" s="7">
        <f t="shared" si="33"/>
        <v>244195.22349999999</v>
      </c>
      <c r="V469" s="7">
        <f t="shared" si="34"/>
        <v>240889.19050000003</v>
      </c>
    </row>
    <row r="470" spans="1:22" x14ac:dyDescent="0.25">
      <c r="A470" t="s">
        <v>20</v>
      </c>
      <c r="B470" t="s">
        <v>19</v>
      </c>
      <c r="C470">
        <v>981</v>
      </c>
      <c r="D470">
        <v>5242880</v>
      </c>
      <c r="E470">
        <v>3752636</v>
      </c>
      <c r="F470">
        <v>245658.6</v>
      </c>
      <c r="G470">
        <v>0</v>
      </c>
      <c r="H470">
        <v>247627</v>
      </c>
      <c r="I470">
        <v>244542</v>
      </c>
      <c r="J470">
        <v>244318.4</v>
      </c>
      <c r="K470">
        <v>241008.4</v>
      </c>
      <c r="L470">
        <v>91342.38</v>
      </c>
      <c r="M470">
        <v>0</v>
      </c>
      <c r="N470">
        <v>1.1716439999999999</v>
      </c>
      <c r="O470">
        <v>34.300221999999998</v>
      </c>
      <c r="P470" s="1">
        <v>43254.098657407405</v>
      </c>
      <c r="Q470" s="1">
        <v>43255.709171724535</v>
      </c>
      <c r="R470">
        <v>0</v>
      </c>
      <c r="S470" s="7">
        <f t="shared" si="31"/>
        <v>247500.82070000001</v>
      </c>
      <c r="T470" s="7">
        <f t="shared" si="32"/>
        <v>244417.38620000001</v>
      </c>
      <c r="U470" s="7">
        <f t="shared" si="33"/>
        <v>244193.94274999999</v>
      </c>
      <c r="V470" s="7">
        <f t="shared" si="34"/>
        <v>240885.50824999998</v>
      </c>
    </row>
    <row r="471" spans="1:22" x14ac:dyDescent="0.25">
      <c r="A471" t="s">
        <v>20</v>
      </c>
      <c r="B471" t="s">
        <v>19</v>
      </c>
      <c r="C471">
        <v>980</v>
      </c>
      <c r="D471">
        <v>5242880</v>
      </c>
      <c r="E471">
        <v>4049969</v>
      </c>
      <c r="F471">
        <v>245657.7</v>
      </c>
      <c r="G471">
        <v>0</v>
      </c>
      <c r="H471">
        <v>247626.1</v>
      </c>
      <c r="I471">
        <v>244539.2</v>
      </c>
      <c r="J471">
        <v>244315.8</v>
      </c>
      <c r="K471">
        <v>241007.7</v>
      </c>
      <c r="L471">
        <v>91343.95</v>
      </c>
      <c r="M471">
        <v>0</v>
      </c>
      <c r="N471">
        <v>1.1716439999999999</v>
      </c>
      <c r="O471">
        <v>34.301484000000002</v>
      </c>
      <c r="P471" s="1">
        <v>43254.095185185186</v>
      </c>
      <c r="Q471" s="1">
        <v>43255.709166631947</v>
      </c>
      <c r="R471">
        <v>0</v>
      </c>
      <c r="S471" s="7">
        <f t="shared" si="31"/>
        <v>247499.84815999999</v>
      </c>
      <c r="T471" s="7">
        <f t="shared" si="32"/>
        <v>244414.51456000001</v>
      </c>
      <c r="U471" s="7">
        <f t="shared" si="33"/>
        <v>244191.27119999999</v>
      </c>
      <c r="V471" s="7">
        <f t="shared" si="34"/>
        <v>240884.73760000002</v>
      </c>
    </row>
    <row r="472" spans="1:22" x14ac:dyDescent="0.25">
      <c r="A472" t="s">
        <v>20</v>
      </c>
      <c r="B472" t="s">
        <v>19</v>
      </c>
      <c r="C472">
        <v>979</v>
      </c>
      <c r="D472">
        <v>5242880</v>
      </c>
      <c r="E472">
        <v>3995818</v>
      </c>
      <c r="F472">
        <v>245659.5</v>
      </c>
      <c r="G472">
        <v>0</v>
      </c>
      <c r="H472">
        <v>247626.4</v>
      </c>
      <c r="I472">
        <v>244539.8</v>
      </c>
      <c r="J472">
        <v>244314.8</v>
      </c>
      <c r="K472">
        <v>241005.9</v>
      </c>
      <c r="L472">
        <v>91340.59</v>
      </c>
      <c r="M472">
        <v>0</v>
      </c>
      <c r="N472">
        <v>1.1704129999999999</v>
      </c>
      <c r="O472">
        <v>34.298791999999999</v>
      </c>
      <c r="P472" s="1">
        <v>43254.09171296296</v>
      </c>
      <c r="Q472" s="1">
        <v>43255.709161377315</v>
      </c>
      <c r="R472">
        <v>0</v>
      </c>
      <c r="S472" s="7">
        <f t="shared" si="31"/>
        <v>247500.29324</v>
      </c>
      <c r="T472" s="7">
        <f t="shared" si="32"/>
        <v>244415.25783999998</v>
      </c>
      <c r="U472" s="7">
        <f t="shared" si="33"/>
        <v>244190.41429999997</v>
      </c>
      <c r="V472" s="7">
        <f t="shared" si="34"/>
        <v>240883.07889999999</v>
      </c>
    </row>
    <row r="473" spans="1:22" x14ac:dyDescent="0.25">
      <c r="A473" t="s">
        <v>20</v>
      </c>
      <c r="B473" t="s">
        <v>19</v>
      </c>
      <c r="C473">
        <v>978</v>
      </c>
      <c r="D473">
        <v>5242880</v>
      </c>
      <c r="E473">
        <v>4130091</v>
      </c>
      <c r="F473">
        <v>245661.7</v>
      </c>
      <c r="G473">
        <v>0</v>
      </c>
      <c r="H473">
        <v>247627.7</v>
      </c>
      <c r="I473">
        <v>244541.2</v>
      </c>
      <c r="J473">
        <v>244316.6</v>
      </c>
      <c r="K473">
        <v>241007.2</v>
      </c>
      <c r="L473">
        <v>91342.05</v>
      </c>
      <c r="M473">
        <v>0</v>
      </c>
      <c r="N473">
        <v>1.1704129999999999</v>
      </c>
      <c r="O473">
        <v>34.299970000000002</v>
      </c>
      <c r="P473" s="1">
        <v>43254.088240740741</v>
      </c>
      <c r="Q473" s="1">
        <v>43255.709151504627</v>
      </c>
      <c r="R473">
        <v>0</v>
      </c>
      <c r="S473" s="7">
        <f t="shared" si="31"/>
        <v>247501.77056</v>
      </c>
      <c r="T473" s="7">
        <f t="shared" si="32"/>
        <v>244416.83296</v>
      </c>
      <c r="U473" s="7">
        <f t="shared" si="33"/>
        <v>244192.38920000001</v>
      </c>
      <c r="V473" s="7">
        <f t="shared" si="34"/>
        <v>240884.55160000001</v>
      </c>
    </row>
    <row r="474" spans="1:22" x14ac:dyDescent="0.25">
      <c r="A474" t="s">
        <v>20</v>
      </c>
      <c r="B474" t="s">
        <v>19</v>
      </c>
      <c r="C474">
        <v>977</v>
      </c>
      <c r="D474">
        <v>5242880</v>
      </c>
      <c r="E474">
        <v>3926012</v>
      </c>
      <c r="F474">
        <v>245661.5</v>
      </c>
      <c r="G474">
        <v>0</v>
      </c>
      <c r="H474">
        <v>247625.2</v>
      </c>
      <c r="I474">
        <v>244539.1</v>
      </c>
      <c r="J474">
        <v>244315.4</v>
      </c>
      <c r="K474">
        <v>241008.3</v>
      </c>
      <c r="L474">
        <v>91340.479999999996</v>
      </c>
      <c r="M474">
        <v>0</v>
      </c>
      <c r="N474">
        <v>1.1711819999999999</v>
      </c>
      <c r="O474">
        <v>34.298707999999998</v>
      </c>
      <c r="P474" s="1">
        <v>43254.084768518522</v>
      </c>
      <c r="Q474" s="1">
        <v>43255.709147488429</v>
      </c>
      <c r="R474">
        <v>0</v>
      </c>
      <c r="S474" s="7">
        <f t="shared" si="31"/>
        <v>247499.25444000002</v>
      </c>
      <c r="T474" s="7">
        <f t="shared" si="32"/>
        <v>244414.71704000002</v>
      </c>
      <c r="U474" s="7">
        <f t="shared" si="33"/>
        <v>244191.17329999999</v>
      </c>
      <c r="V474" s="7">
        <f t="shared" si="34"/>
        <v>240885.63589999999</v>
      </c>
    </row>
    <row r="475" spans="1:22" x14ac:dyDescent="0.25">
      <c r="A475" t="s">
        <v>20</v>
      </c>
      <c r="B475" t="s">
        <v>19</v>
      </c>
      <c r="C475">
        <v>976</v>
      </c>
      <c r="D475">
        <v>5242880</v>
      </c>
      <c r="E475">
        <v>4246501</v>
      </c>
      <c r="F475">
        <v>245662.9</v>
      </c>
      <c r="G475">
        <v>0</v>
      </c>
      <c r="H475">
        <v>247627.9</v>
      </c>
      <c r="I475">
        <v>244540.9</v>
      </c>
      <c r="J475">
        <v>244316.6</v>
      </c>
      <c r="K475">
        <v>241007.3</v>
      </c>
      <c r="L475">
        <v>91341.74</v>
      </c>
      <c r="M475">
        <v>0</v>
      </c>
      <c r="N475">
        <v>1.1711819999999999</v>
      </c>
      <c r="O475">
        <v>34.299717000000001</v>
      </c>
      <c r="P475" s="1">
        <v>43254.081296296295</v>
      </c>
      <c r="Q475" s="1">
        <v>43255.709143136577</v>
      </c>
      <c r="R475">
        <v>0</v>
      </c>
      <c r="S475" s="7">
        <f t="shared" si="31"/>
        <v>247502.06727999999</v>
      </c>
      <c r="T475" s="7">
        <f t="shared" si="32"/>
        <v>244416.62847999998</v>
      </c>
      <c r="U475" s="7">
        <f t="shared" si="33"/>
        <v>244192.4846</v>
      </c>
      <c r="V475" s="7">
        <f t="shared" si="34"/>
        <v>240884.74579999998</v>
      </c>
    </row>
    <row r="476" spans="1:22" x14ac:dyDescent="0.25">
      <c r="A476" t="s">
        <v>20</v>
      </c>
      <c r="B476" t="s">
        <v>19</v>
      </c>
      <c r="C476">
        <v>975</v>
      </c>
      <c r="D476">
        <v>5242880</v>
      </c>
      <c r="E476">
        <v>3967534</v>
      </c>
      <c r="F476">
        <v>245665.4</v>
      </c>
      <c r="G476">
        <v>0</v>
      </c>
      <c r="H476">
        <v>247627.6</v>
      </c>
      <c r="I476">
        <v>244541.2</v>
      </c>
      <c r="J476">
        <v>244316.3</v>
      </c>
      <c r="K476">
        <v>241007.5</v>
      </c>
      <c r="L476">
        <v>91339.44</v>
      </c>
      <c r="M476">
        <v>0</v>
      </c>
      <c r="N476">
        <v>1.1709270000000001</v>
      </c>
      <c r="O476">
        <v>34.297866999999997</v>
      </c>
      <c r="P476" s="1">
        <v>43254.077824074076</v>
      </c>
      <c r="Q476" s="1">
        <v>43255.709137303238</v>
      </c>
      <c r="R476">
        <v>0</v>
      </c>
      <c r="S476" s="7">
        <f t="shared" si="31"/>
        <v>247501.96878</v>
      </c>
      <c r="T476" s="7">
        <f t="shared" si="32"/>
        <v>244417.12748000002</v>
      </c>
      <c r="U476" s="7">
        <f t="shared" si="33"/>
        <v>244192.38334999999</v>
      </c>
      <c r="V476" s="7">
        <f t="shared" si="34"/>
        <v>240885.14204999999</v>
      </c>
    </row>
    <row r="477" spans="1:22" x14ac:dyDescent="0.25">
      <c r="A477" t="s">
        <v>20</v>
      </c>
      <c r="B477" t="s">
        <v>19</v>
      </c>
      <c r="C477">
        <v>974</v>
      </c>
      <c r="D477">
        <v>5242880</v>
      </c>
      <c r="E477">
        <v>4072946</v>
      </c>
      <c r="F477">
        <v>245667.4</v>
      </c>
      <c r="G477">
        <v>0</v>
      </c>
      <c r="H477">
        <v>247628.1</v>
      </c>
      <c r="I477">
        <v>244543.4</v>
      </c>
      <c r="J477">
        <v>244318.9</v>
      </c>
      <c r="K477">
        <v>241009.9</v>
      </c>
      <c r="L477">
        <v>91341.22</v>
      </c>
      <c r="M477">
        <v>0</v>
      </c>
      <c r="N477">
        <v>1.1709270000000001</v>
      </c>
      <c r="O477">
        <v>34.299297000000003</v>
      </c>
      <c r="P477" s="1">
        <v>43254.07435185185</v>
      </c>
      <c r="Q477" s="1">
        <v>43255.709125578702</v>
      </c>
      <c r="R477">
        <v>0</v>
      </c>
      <c r="S477" s="7">
        <f t="shared" si="31"/>
        <v>247502.62998</v>
      </c>
      <c r="T477" s="7">
        <f t="shared" si="32"/>
        <v>244419.48668</v>
      </c>
      <c r="U477" s="7">
        <f t="shared" si="33"/>
        <v>244195.14234999998</v>
      </c>
      <c r="V477" s="7">
        <f t="shared" si="34"/>
        <v>240887.69905</v>
      </c>
    </row>
    <row r="478" spans="1:22" x14ac:dyDescent="0.25">
      <c r="A478" t="s">
        <v>20</v>
      </c>
      <c r="B478" t="s">
        <v>19</v>
      </c>
      <c r="C478">
        <v>973</v>
      </c>
      <c r="D478">
        <v>5242880</v>
      </c>
      <c r="E478">
        <v>3872847</v>
      </c>
      <c r="F478">
        <v>245669</v>
      </c>
      <c r="G478">
        <v>0</v>
      </c>
      <c r="H478">
        <v>247625.7</v>
      </c>
      <c r="I478">
        <v>244538.5</v>
      </c>
      <c r="J478">
        <v>244314.4</v>
      </c>
      <c r="K478">
        <v>241005.1</v>
      </c>
      <c r="L478">
        <v>91336.6</v>
      </c>
      <c r="M478">
        <v>0</v>
      </c>
      <c r="N478">
        <v>1.170285</v>
      </c>
      <c r="O478">
        <v>34.295594000000001</v>
      </c>
      <c r="P478" s="1">
        <v>43254.070879629631</v>
      </c>
      <c r="Q478" s="1">
        <v>43255.709120868058</v>
      </c>
      <c r="R478">
        <v>0</v>
      </c>
      <c r="S478" s="7">
        <f t="shared" si="31"/>
        <v>247500.35894000001</v>
      </c>
      <c r="T478" s="7">
        <f t="shared" si="32"/>
        <v>244414.71403999999</v>
      </c>
      <c r="U478" s="7">
        <f t="shared" si="33"/>
        <v>244190.76955</v>
      </c>
      <c r="V478" s="7">
        <f t="shared" si="34"/>
        <v>240883.02465000001</v>
      </c>
    </row>
    <row r="479" spans="1:22" x14ac:dyDescent="0.25">
      <c r="A479" t="s">
        <v>20</v>
      </c>
      <c r="B479" t="s">
        <v>19</v>
      </c>
      <c r="C479">
        <v>972</v>
      </c>
      <c r="D479">
        <v>5242880</v>
      </c>
      <c r="E479">
        <v>4283512</v>
      </c>
      <c r="F479">
        <v>245674.7</v>
      </c>
      <c r="G479">
        <v>0</v>
      </c>
      <c r="H479">
        <v>247627.4</v>
      </c>
      <c r="I479">
        <v>244541.1</v>
      </c>
      <c r="J479">
        <v>244318.3</v>
      </c>
      <c r="K479">
        <v>241009.7</v>
      </c>
      <c r="L479">
        <v>91338.38</v>
      </c>
      <c r="M479">
        <v>0</v>
      </c>
      <c r="N479">
        <v>1.170285</v>
      </c>
      <c r="O479">
        <v>34.297024</v>
      </c>
      <c r="P479" s="1">
        <v>43254.067407407405</v>
      </c>
      <c r="Q479" s="1">
        <v>43255.709117210645</v>
      </c>
      <c r="R479">
        <v>0</v>
      </c>
      <c r="S479" s="7">
        <f t="shared" si="31"/>
        <v>247502.51835999999</v>
      </c>
      <c r="T479" s="7">
        <f t="shared" si="32"/>
        <v>244417.76776000002</v>
      </c>
      <c r="U479" s="7">
        <f t="shared" si="33"/>
        <v>244195.12269999998</v>
      </c>
      <c r="V479" s="7">
        <f t="shared" si="34"/>
        <v>240888.07210000002</v>
      </c>
    </row>
    <row r="480" spans="1:22" x14ac:dyDescent="0.25">
      <c r="A480" t="s">
        <v>20</v>
      </c>
      <c r="B480" t="s">
        <v>19</v>
      </c>
      <c r="C480">
        <v>971</v>
      </c>
      <c r="D480">
        <v>5242880</v>
      </c>
      <c r="E480">
        <v>3877528</v>
      </c>
      <c r="F480">
        <v>245677</v>
      </c>
      <c r="G480">
        <v>0</v>
      </c>
      <c r="H480">
        <v>247624.6</v>
      </c>
      <c r="I480">
        <v>244538.6</v>
      </c>
      <c r="J480">
        <v>244314</v>
      </c>
      <c r="K480">
        <v>241007.7</v>
      </c>
      <c r="L480">
        <v>91335.24</v>
      </c>
      <c r="M480">
        <v>0</v>
      </c>
      <c r="N480">
        <v>1.170874</v>
      </c>
      <c r="O480">
        <v>34.294500999999997</v>
      </c>
      <c r="P480" s="1">
        <v>43254.063935185186</v>
      </c>
      <c r="Q480" s="1">
        <v>43255.709110682874</v>
      </c>
      <c r="R480">
        <v>0</v>
      </c>
      <c r="S480" s="7">
        <f t="shared" si="31"/>
        <v>247499.90374000001</v>
      </c>
      <c r="T480" s="7">
        <f t="shared" si="32"/>
        <v>244415.45084</v>
      </c>
      <c r="U480" s="7">
        <f t="shared" si="33"/>
        <v>244191.00555</v>
      </c>
      <c r="V480" s="7">
        <f t="shared" si="34"/>
        <v>240886.25265000001</v>
      </c>
    </row>
    <row r="481" spans="1:22" x14ac:dyDescent="0.25">
      <c r="A481" t="s">
        <v>20</v>
      </c>
      <c r="B481" t="s">
        <v>19</v>
      </c>
      <c r="C481">
        <v>970</v>
      </c>
      <c r="D481">
        <v>5242880</v>
      </c>
      <c r="E481">
        <v>3966316</v>
      </c>
      <c r="F481">
        <v>245682.6</v>
      </c>
      <c r="G481">
        <v>0</v>
      </c>
      <c r="H481">
        <v>247626.9</v>
      </c>
      <c r="I481">
        <v>244539.7</v>
      </c>
      <c r="J481">
        <v>244315.4</v>
      </c>
      <c r="K481">
        <v>241006.3</v>
      </c>
      <c r="L481">
        <v>91333.66</v>
      </c>
      <c r="M481">
        <v>0</v>
      </c>
      <c r="N481">
        <v>1.170874</v>
      </c>
      <c r="O481">
        <v>34.293239</v>
      </c>
      <c r="P481" s="1">
        <v>43254.06046296296</v>
      </c>
      <c r="Q481" s="1">
        <v>43255.709102280096</v>
      </c>
      <c r="R481">
        <v>0</v>
      </c>
      <c r="S481" s="7">
        <f t="shared" si="31"/>
        <v>247502.6551</v>
      </c>
      <c r="T481" s="7">
        <f t="shared" si="32"/>
        <v>244416.99660000001</v>
      </c>
      <c r="U481" s="7">
        <f t="shared" si="33"/>
        <v>244192.85074999998</v>
      </c>
      <c r="V481" s="7">
        <f t="shared" si="34"/>
        <v>240885.29225</v>
      </c>
    </row>
    <row r="482" spans="1:22" x14ac:dyDescent="0.25">
      <c r="A482" t="s">
        <v>20</v>
      </c>
      <c r="B482" t="s">
        <v>19</v>
      </c>
      <c r="C482">
        <v>969</v>
      </c>
      <c r="D482">
        <v>5242880</v>
      </c>
      <c r="E482">
        <v>4047959</v>
      </c>
      <c r="F482">
        <v>245689.8</v>
      </c>
      <c r="G482">
        <v>0</v>
      </c>
      <c r="H482">
        <v>247625</v>
      </c>
      <c r="I482">
        <v>244539</v>
      </c>
      <c r="J482">
        <v>244314</v>
      </c>
      <c r="K482">
        <v>241005.8</v>
      </c>
      <c r="L482">
        <v>91330.2</v>
      </c>
      <c r="M482">
        <v>0</v>
      </c>
      <c r="N482">
        <v>1.1704129999999999</v>
      </c>
      <c r="O482">
        <v>34.290464</v>
      </c>
      <c r="P482" s="1">
        <v>43254.056990740741</v>
      </c>
      <c r="Q482" s="1">
        <v>43255.709098414351</v>
      </c>
      <c r="R482">
        <v>0</v>
      </c>
      <c r="S482" s="7">
        <f t="shared" si="31"/>
        <v>247501.33541999999</v>
      </c>
      <c r="T482" s="7">
        <f t="shared" si="32"/>
        <v>244416.86971999999</v>
      </c>
      <c r="U482" s="7">
        <f t="shared" si="33"/>
        <v>244192.02314999999</v>
      </c>
      <c r="V482" s="7">
        <f t="shared" si="34"/>
        <v>240885.35744999998</v>
      </c>
    </row>
    <row r="483" spans="1:22" x14ac:dyDescent="0.25">
      <c r="A483" t="s">
        <v>20</v>
      </c>
      <c r="B483" t="s">
        <v>19</v>
      </c>
      <c r="C483">
        <v>968</v>
      </c>
      <c r="D483">
        <v>5242880</v>
      </c>
      <c r="E483">
        <v>4146625</v>
      </c>
      <c r="F483">
        <v>245693.8</v>
      </c>
      <c r="G483">
        <v>0</v>
      </c>
      <c r="H483">
        <v>247626.7</v>
      </c>
      <c r="I483">
        <v>244539.2</v>
      </c>
      <c r="J483">
        <v>244314.8</v>
      </c>
      <c r="K483">
        <v>241005.7</v>
      </c>
      <c r="L483">
        <v>91330.31</v>
      </c>
      <c r="M483">
        <v>0</v>
      </c>
      <c r="N483">
        <v>1.1704129999999999</v>
      </c>
      <c r="O483">
        <v>34.290546999999997</v>
      </c>
      <c r="P483" s="1">
        <v>43254.053518518522</v>
      </c>
      <c r="Q483" s="1">
        <v>43255.709092476849</v>
      </c>
      <c r="R483">
        <v>0</v>
      </c>
      <c r="S483" s="7">
        <f t="shared" si="31"/>
        <v>247503.35782</v>
      </c>
      <c r="T483" s="7">
        <f t="shared" si="32"/>
        <v>244417.38812000002</v>
      </c>
      <c r="U483" s="7">
        <f t="shared" si="33"/>
        <v>244193.14114999998</v>
      </c>
      <c r="V483" s="7">
        <f t="shared" si="34"/>
        <v>240885.57145000002</v>
      </c>
    </row>
    <row r="484" spans="1:22" x14ac:dyDescent="0.25">
      <c r="A484" t="s">
        <v>20</v>
      </c>
      <c r="B484" t="s">
        <v>19</v>
      </c>
      <c r="C484">
        <v>967</v>
      </c>
      <c r="D484">
        <v>5242880</v>
      </c>
      <c r="E484">
        <v>3952471</v>
      </c>
      <c r="F484">
        <v>245696.2</v>
      </c>
      <c r="G484">
        <v>0</v>
      </c>
      <c r="H484">
        <v>247624.8</v>
      </c>
      <c r="I484">
        <v>244538.3</v>
      </c>
      <c r="J484">
        <v>244314.1</v>
      </c>
      <c r="K484">
        <v>241005.1</v>
      </c>
      <c r="L484">
        <v>91327.05</v>
      </c>
      <c r="M484">
        <v>0</v>
      </c>
      <c r="N484">
        <v>1.1714899999999999</v>
      </c>
      <c r="O484">
        <v>34.287939999999999</v>
      </c>
      <c r="P484" s="1">
        <v>43254.050046296295</v>
      </c>
      <c r="Q484" s="1">
        <v>43255.709087766205</v>
      </c>
      <c r="R484">
        <v>0</v>
      </c>
      <c r="S484" s="7">
        <f t="shared" si="31"/>
        <v>247501.65125999998</v>
      </c>
      <c r="T484" s="7">
        <f t="shared" si="32"/>
        <v>244416.67916</v>
      </c>
      <c r="U484" s="7">
        <f t="shared" si="33"/>
        <v>244192.63195000001</v>
      </c>
      <c r="V484" s="7">
        <f t="shared" si="34"/>
        <v>240885.15985</v>
      </c>
    </row>
    <row r="485" spans="1:22" x14ac:dyDescent="0.25">
      <c r="A485" t="s">
        <v>20</v>
      </c>
      <c r="B485" t="s">
        <v>19</v>
      </c>
      <c r="C485">
        <v>966</v>
      </c>
      <c r="D485">
        <v>5242880</v>
      </c>
      <c r="E485">
        <v>3723980</v>
      </c>
      <c r="F485">
        <v>245700.2</v>
      </c>
      <c r="G485">
        <v>0</v>
      </c>
      <c r="H485">
        <v>247626.4</v>
      </c>
      <c r="I485">
        <v>244538.9</v>
      </c>
      <c r="J485">
        <v>244313.8</v>
      </c>
      <c r="K485">
        <v>241005.8</v>
      </c>
      <c r="L485">
        <v>91328</v>
      </c>
      <c r="M485">
        <v>0</v>
      </c>
      <c r="N485">
        <v>1.1714899999999999</v>
      </c>
      <c r="O485">
        <v>34.288696999999999</v>
      </c>
      <c r="P485" s="1">
        <v>43254.046574074076</v>
      </c>
      <c r="Q485" s="1">
        <v>43255.709081597219</v>
      </c>
      <c r="R485">
        <v>0</v>
      </c>
      <c r="S485" s="7">
        <f t="shared" si="31"/>
        <v>247503.57365999999</v>
      </c>
      <c r="T485" s="7">
        <f t="shared" si="32"/>
        <v>244417.59755999999</v>
      </c>
      <c r="U485" s="7">
        <f t="shared" si="33"/>
        <v>244192.64994999999</v>
      </c>
      <c r="V485" s="7">
        <f t="shared" si="34"/>
        <v>240886.17384999999</v>
      </c>
    </row>
    <row r="486" spans="1:22" x14ac:dyDescent="0.25">
      <c r="A486" t="s">
        <v>20</v>
      </c>
      <c r="B486" t="s">
        <v>19</v>
      </c>
      <c r="C486">
        <v>965</v>
      </c>
      <c r="D486">
        <v>5242880</v>
      </c>
      <c r="E486">
        <v>3717456</v>
      </c>
      <c r="F486">
        <v>245700.2</v>
      </c>
      <c r="G486">
        <v>0</v>
      </c>
      <c r="H486">
        <v>247622.1</v>
      </c>
      <c r="I486">
        <v>244537.2</v>
      </c>
      <c r="J486">
        <v>244312.4</v>
      </c>
      <c r="K486">
        <v>241006.3</v>
      </c>
      <c r="L486">
        <v>91326.53</v>
      </c>
      <c r="M486">
        <v>0</v>
      </c>
      <c r="N486">
        <v>1.1706190000000001</v>
      </c>
      <c r="O486">
        <v>34.287519000000003</v>
      </c>
      <c r="P486" s="1">
        <v>43254.04310185185</v>
      </c>
      <c r="Q486" s="1">
        <v>43255.70907109954</v>
      </c>
      <c r="R486">
        <v>0</v>
      </c>
      <c r="S486" s="7">
        <f t="shared" si="31"/>
        <v>247499.27366000001</v>
      </c>
      <c r="T486" s="7">
        <f t="shared" si="32"/>
        <v>244415.89756000001</v>
      </c>
      <c r="U486" s="7">
        <f t="shared" si="33"/>
        <v>244191.24995</v>
      </c>
      <c r="V486" s="7">
        <f t="shared" si="34"/>
        <v>240886.67384999999</v>
      </c>
    </row>
    <row r="487" spans="1:22" x14ac:dyDescent="0.25">
      <c r="A487" t="s">
        <v>20</v>
      </c>
      <c r="B487" t="s">
        <v>19</v>
      </c>
      <c r="C487">
        <v>964</v>
      </c>
      <c r="D487">
        <v>5242880</v>
      </c>
      <c r="E487">
        <v>4079284</v>
      </c>
      <c r="F487">
        <v>245706.3</v>
      </c>
      <c r="G487">
        <v>0</v>
      </c>
      <c r="H487">
        <v>247624.9</v>
      </c>
      <c r="I487">
        <v>244538.7</v>
      </c>
      <c r="J487">
        <v>244315.1</v>
      </c>
      <c r="K487">
        <v>241006.1</v>
      </c>
      <c r="L487">
        <v>91326.43</v>
      </c>
      <c r="M487">
        <v>0</v>
      </c>
      <c r="N487">
        <v>1.1706190000000001</v>
      </c>
      <c r="O487">
        <v>34.287435000000002</v>
      </c>
      <c r="P487" s="1">
        <v>43254.039629629631</v>
      </c>
      <c r="Q487" s="1">
        <v>43255.709066932868</v>
      </c>
      <c r="R487">
        <v>0</v>
      </c>
      <c r="S487" s="7">
        <f t="shared" si="31"/>
        <v>247502.56531999999</v>
      </c>
      <c r="T487" s="7">
        <f t="shared" si="32"/>
        <v>244417.88312000001</v>
      </c>
      <c r="U487" s="7">
        <f t="shared" si="33"/>
        <v>244194.43489999999</v>
      </c>
      <c r="V487" s="7">
        <f t="shared" si="34"/>
        <v>240886.95269999999</v>
      </c>
    </row>
    <row r="488" spans="1:22" x14ac:dyDescent="0.25">
      <c r="A488" t="s">
        <v>20</v>
      </c>
      <c r="B488" t="s">
        <v>19</v>
      </c>
      <c r="C488">
        <v>963</v>
      </c>
      <c r="D488">
        <v>5242880</v>
      </c>
      <c r="E488">
        <v>4060960</v>
      </c>
      <c r="F488">
        <v>245710.4</v>
      </c>
      <c r="G488">
        <v>0</v>
      </c>
      <c r="H488">
        <v>247623.4</v>
      </c>
      <c r="I488">
        <v>244537.3</v>
      </c>
      <c r="J488">
        <v>244313.8</v>
      </c>
      <c r="K488">
        <v>241005.6</v>
      </c>
      <c r="L488">
        <v>91321.600000000006</v>
      </c>
      <c r="M488">
        <v>0</v>
      </c>
      <c r="N488">
        <v>1.171028</v>
      </c>
      <c r="O488">
        <v>34.283568000000002</v>
      </c>
      <c r="P488" s="1">
        <v>43254.036157407405</v>
      </c>
      <c r="Q488" s="1">
        <v>43255.709063113427</v>
      </c>
      <c r="R488">
        <v>0</v>
      </c>
      <c r="S488" s="7">
        <f t="shared" si="31"/>
        <v>247501.39577999999</v>
      </c>
      <c r="T488" s="7">
        <f t="shared" si="32"/>
        <v>244416.80948</v>
      </c>
      <c r="U488" s="7">
        <f t="shared" si="33"/>
        <v>244193.46084999997</v>
      </c>
      <c r="V488" s="7">
        <f t="shared" si="34"/>
        <v>240886.77455</v>
      </c>
    </row>
    <row r="489" spans="1:22" x14ac:dyDescent="0.25">
      <c r="A489" t="s">
        <v>20</v>
      </c>
      <c r="B489" t="s">
        <v>19</v>
      </c>
      <c r="C489">
        <v>962</v>
      </c>
      <c r="D489">
        <v>5242880</v>
      </c>
      <c r="E489">
        <v>4377795</v>
      </c>
      <c r="F489">
        <v>245712.1</v>
      </c>
      <c r="G489">
        <v>0</v>
      </c>
      <c r="H489">
        <v>247624.1</v>
      </c>
      <c r="I489">
        <v>244537.4</v>
      </c>
      <c r="J489">
        <v>244315.4</v>
      </c>
      <c r="K489">
        <v>241005.6</v>
      </c>
      <c r="L489">
        <v>91323.49</v>
      </c>
      <c r="M489">
        <v>0</v>
      </c>
      <c r="N489">
        <v>1.171028</v>
      </c>
      <c r="O489">
        <v>34.285080999999998</v>
      </c>
      <c r="P489" s="1">
        <v>43254.032685185186</v>
      </c>
      <c r="Q489" s="1">
        <v>43255.709059340275</v>
      </c>
      <c r="R489">
        <v>0</v>
      </c>
      <c r="S489" s="7">
        <f t="shared" si="31"/>
        <v>247502.2328</v>
      </c>
      <c r="T489" s="7">
        <f t="shared" si="32"/>
        <v>244417.0448</v>
      </c>
      <c r="U489" s="7">
        <f t="shared" si="33"/>
        <v>244195.196</v>
      </c>
      <c r="V489" s="7">
        <f t="shared" si="34"/>
        <v>240886.908</v>
      </c>
    </row>
    <row r="490" spans="1:22" x14ac:dyDescent="0.25">
      <c r="A490" t="s">
        <v>20</v>
      </c>
      <c r="B490" t="s">
        <v>19</v>
      </c>
      <c r="C490">
        <v>961</v>
      </c>
      <c r="D490">
        <v>5242880</v>
      </c>
      <c r="E490">
        <v>4231051</v>
      </c>
      <c r="F490">
        <v>245715.3</v>
      </c>
      <c r="G490">
        <v>0</v>
      </c>
      <c r="H490">
        <v>247623</v>
      </c>
      <c r="I490">
        <v>244537</v>
      </c>
      <c r="J490">
        <v>244313.60000000001</v>
      </c>
      <c r="K490">
        <v>241006</v>
      </c>
      <c r="L490">
        <v>91321.600000000006</v>
      </c>
      <c r="M490">
        <v>0</v>
      </c>
      <c r="N490">
        <v>1.1724399999999999</v>
      </c>
      <c r="O490">
        <v>34.283568000000002</v>
      </c>
      <c r="P490" s="1">
        <v>43254.02921296296</v>
      </c>
      <c r="Q490" s="1">
        <v>43255.709055358799</v>
      </c>
      <c r="R490">
        <v>0</v>
      </c>
      <c r="S490" s="7">
        <f t="shared" si="31"/>
        <v>247501.39072</v>
      </c>
      <c r="T490" s="7">
        <f t="shared" si="32"/>
        <v>244416.89952000001</v>
      </c>
      <c r="U490" s="7">
        <f t="shared" si="33"/>
        <v>244193.65040000001</v>
      </c>
      <c r="V490" s="7">
        <f t="shared" si="34"/>
        <v>240887.55919999999</v>
      </c>
    </row>
    <row r="491" spans="1:22" x14ac:dyDescent="0.25">
      <c r="A491" t="s">
        <v>20</v>
      </c>
      <c r="B491" t="s">
        <v>19</v>
      </c>
      <c r="C491">
        <v>960</v>
      </c>
      <c r="D491">
        <v>5242880</v>
      </c>
      <c r="E491">
        <v>4166011</v>
      </c>
      <c r="F491">
        <v>245719.3</v>
      </c>
      <c r="G491">
        <v>0</v>
      </c>
      <c r="H491">
        <v>247625.3</v>
      </c>
      <c r="I491">
        <v>244537.60000000001</v>
      </c>
      <c r="J491">
        <v>244313.4</v>
      </c>
      <c r="K491">
        <v>241005.2</v>
      </c>
      <c r="L491">
        <v>91321.29</v>
      </c>
      <c r="M491">
        <v>0</v>
      </c>
      <c r="N491">
        <v>1.1724399999999999</v>
      </c>
      <c r="O491">
        <v>34.283315000000002</v>
      </c>
      <c r="P491" s="1">
        <v>43254.025740740741</v>
      </c>
      <c r="Q491" s="1">
        <v>43255.70905153935</v>
      </c>
      <c r="R491">
        <v>0</v>
      </c>
      <c r="S491" s="7">
        <f t="shared" si="31"/>
        <v>247504.01311999999</v>
      </c>
      <c r="T491" s="7">
        <f t="shared" si="32"/>
        <v>244417.81792</v>
      </c>
      <c r="U491" s="7">
        <f t="shared" si="33"/>
        <v>244193.7684</v>
      </c>
      <c r="V491" s="7">
        <f t="shared" si="34"/>
        <v>240887.07320000001</v>
      </c>
    </row>
    <row r="492" spans="1:22" x14ac:dyDescent="0.25">
      <c r="A492" t="s">
        <v>20</v>
      </c>
      <c r="B492" t="s">
        <v>19</v>
      </c>
      <c r="C492">
        <v>959</v>
      </c>
      <c r="D492">
        <v>5242880</v>
      </c>
      <c r="E492">
        <v>3919612</v>
      </c>
      <c r="F492">
        <v>245724.3</v>
      </c>
      <c r="G492">
        <v>0</v>
      </c>
      <c r="H492">
        <v>247623.6</v>
      </c>
      <c r="I492">
        <v>244535.7</v>
      </c>
      <c r="J492">
        <v>244311.3</v>
      </c>
      <c r="K492">
        <v>241002.5</v>
      </c>
      <c r="L492">
        <v>91316.77</v>
      </c>
      <c r="M492">
        <v>0</v>
      </c>
      <c r="N492">
        <v>1.1704650000000001</v>
      </c>
      <c r="O492">
        <v>34.279699999999998</v>
      </c>
      <c r="P492" s="1">
        <v>43254.022268518522</v>
      </c>
      <c r="Q492" s="1">
        <v>43255.709047187498</v>
      </c>
      <c r="R492">
        <v>0</v>
      </c>
      <c r="S492" s="7">
        <f t="shared" si="31"/>
        <v>247502.71612</v>
      </c>
      <c r="T492" s="7">
        <f t="shared" si="32"/>
        <v>244416.31592000002</v>
      </c>
      <c r="U492" s="7">
        <f t="shared" si="33"/>
        <v>244192.06589999999</v>
      </c>
      <c r="V492" s="7">
        <f t="shared" si="34"/>
        <v>240884.76569999999</v>
      </c>
    </row>
    <row r="493" spans="1:22" x14ac:dyDescent="0.25">
      <c r="A493" t="s">
        <v>20</v>
      </c>
      <c r="B493" t="s">
        <v>19</v>
      </c>
      <c r="C493">
        <v>958</v>
      </c>
      <c r="D493">
        <v>5242880</v>
      </c>
      <c r="E493">
        <v>4378908</v>
      </c>
      <c r="F493">
        <v>245727.4</v>
      </c>
      <c r="G493">
        <v>0</v>
      </c>
      <c r="H493">
        <v>247622.7</v>
      </c>
      <c r="I493">
        <v>244536.7</v>
      </c>
      <c r="J493">
        <v>244311.5</v>
      </c>
      <c r="K493">
        <v>241002.8</v>
      </c>
      <c r="L493">
        <v>91317.83</v>
      </c>
      <c r="M493">
        <v>0</v>
      </c>
      <c r="N493">
        <v>1.1704650000000001</v>
      </c>
      <c r="O493">
        <v>34.280540999999999</v>
      </c>
      <c r="P493" s="1">
        <v>43254.018796296295</v>
      </c>
      <c r="Q493" s="1">
        <v>43255.709041238428</v>
      </c>
      <c r="R493">
        <v>0</v>
      </c>
      <c r="S493" s="7">
        <f t="shared" si="31"/>
        <v>247502.06598000001</v>
      </c>
      <c r="T493" s="7">
        <f t="shared" si="32"/>
        <v>244417.56268</v>
      </c>
      <c r="U493" s="7">
        <f t="shared" si="33"/>
        <v>244192.51235</v>
      </c>
      <c r="V493" s="7">
        <f t="shared" si="34"/>
        <v>240885.30904999998</v>
      </c>
    </row>
    <row r="494" spans="1:22" x14ac:dyDescent="0.25">
      <c r="A494" t="s">
        <v>20</v>
      </c>
      <c r="B494" t="s">
        <v>19</v>
      </c>
      <c r="C494">
        <v>957</v>
      </c>
      <c r="D494">
        <v>5242880</v>
      </c>
      <c r="E494">
        <v>3914520</v>
      </c>
      <c r="F494">
        <v>245729.2</v>
      </c>
      <c r="G494">
        <v>0</v>
      </c>
      <c r="H494">
        <v>247623.4</v>
      </c>
      <c r="I494">
        <v>244538.7</v>
      </c>
      <c r="J494">
        <v>244314.4</v>
      </c>
      <c r="K494">
        <v>241006</v>
      </c>
      <c r="L494">
        <v>91315.73</v>
      </c>
      <c r="M494">
        <v>0</v>
      </c>
      <c r="N494">
        <v>1.1716439999999999</v>
      </c>
      <c r="O494">
        <v>34.278860000000002</v>
      </c>
      <c r="P494" s="1">
        <v>43254.015324074076</v>
      </c>
      <c r="Q494" s="1">
        <v>43255.709035266205</v>
      </c>
      <c r="R494">
        <v>0</v>
      </c>
      <c r="S494" s="7">
        <f t="shared" si="31"/>
        <v>247502.91105999998</v>
      </c>
      <c r="T494" s="7">
        <f t="shared" si="32"/>
        <v>244419.70596000002</v>
      </c>
      <c r="U494" s="7">
        <f t="shared" si="33"/>
        <v>244195.55544999999</v>
      </c>
      <c r="V494" s="7">
        <f t="shared" si="34"/>
        <v>240888.65035000001</v>
      </c>
    </row>
    <row r="495" spans="1:22" x14ac:dyDescent="0.25">
      <c r="A495" t="s">
        <v>20</v>
      </c>
      <c r="B495" t="s">
        <v>19</v>
      </c>
      <c r="C495">
        <v>956</v>
      </c>
      <c r="D495">
        <v>5242880</v>
      </c>
      <c r="E495">
        <v>4046643</v>
      </c>
      <c r="F495">
        <v>245736.1</v>
      </c>
      <c r="G495">
        <v>0</v>
      </c>
      <c r="H495">
        <v>247624.3</v>
      </c>
      <c r="I495">
        <v>244537.1</v>
      </c>
      <c r="J495">
        <v>244311.8</v>
      </c>
      <c r="K495">
        <v>241002.8</v>
      </c>
      <c r="L495">
        <v>91315.63</v>
      </c>
      <c r="M495">
        <v>0</v>
      </c>
      <c r="N495">
        <v>1.1716439999999999</v>
      </c>
      <c r="O495">
        <v>34.278775000000003</v>
      </c>
      <c r="P495" s="1">
        <v>43254.01185185185</v>
      </c>
      <c r="Q495" s="1">
        <v>43255.709026504628</v>
      </c>
      <c r="R495">
        <v>0</v>
      </c>
      <c r="S495" s="7">
        <f t="shared" si="31"/>
        <v>247504.36719999998</v>
      </c>
      <c r="T495" s="7">
        <f t="shared" si="32"/>
        <v>244418.65520000001</v>
      </c>
      <c r="U495" s="7">
        <f t="shared" si="33"/>
        <v>244193.50399999999</v>
      </c>
      <c r="V495" s="7">
        <f t="shared" si="34"/>
        <v>240885.992</v>
      </c>
    </row>
    <row r="496" spans="1:22" x14ac:dyDescent="0.25">
      <c r="A496" t="s">
        <v>20</v>
      </c>
      <c r="B496" t="s">
        <v>19</v>
      </c>
      <c r="C496">
        <v>955</v>
      </c>
      <c r="D496">
        <v>5242880</v>
      </c>
      <c r="E496">
        <v>4048421</v>
      </c>
      <c r="F496">
        <v>245739.1</v>
      </c>
      <c r="G496">
        <v>0</v>
      </c>
      <c r="H496">
        <v>247623.2</v>
      </c>
      <c r="I496">
        <v>244537.4</v>
      </c>
      <c r="J496">
        <v>244315</v>
      </c>
      <c r="K496">
        <v>241005.2</v>
      </c>
      <c r="L496">
        <v>91312.37</v>
      </c>
      <c r="M496">
        <v>0</v>
      </c>
      <c r="N496">
        <v>1.1702589999999999</v>
      </c>
      <c r="O496">
        <v>34.27617</v>
      </c>
      <c r="P496" s="1">
        <v>43254.008379629631</v>
      </c>
      <c r="Q496" s="1">
        <v>43255.709021261573</v>
      </c>
      <c r="R496">
        <v>0</v>
      </c>
      <c r="S496" s="7">
        <f t="shared" si="31"/>
        <v>247503.50900000002</v>
      </c>
      <c r="T496" s="7">
        <f t="shared" si="32"/>
        <v>244419.19399999999</v>
      </c>
      <c r="U496" s="7">
        <f t="shared" si="33"/>
        <v>244196.9425</v>
      </c>
      <c r="V496" s="7">
        <f t="shared" si="34"/>
        <v>240888.6275</v>
      </c>
    </row>
    <row r="497" spans="1:22" x14ac:dyDescent="0.25">
      <c r="A497" t="s">
        <v>20</v>
      </c>
      <c r="B497" t="s">
        <v>19</v>
      </c>
      <c r="C497">
        <v>954</v>
      </c>
      <c r="D497">
        <v>5242880</v>
      </c>
      <c r="E497">
        <v>4113367</v>
      </c>
      <c r="F497">
        <v>245745.9</v>
      </c>
      <c r="G497">
        <v>0</v>
      </c>
      <c r="H497">
        <v>247623.8</v>
      </c>
      <c r="I497">
        <v>244536.9</v>
      </c>
      <c r="J497">
        <v>244313.1</v>
      </c>
      <c r="K497">
        <v>241004.2</v>
      </c>
      <c r="L497">
        <v>91312.27</v>
      </c>
      <c r="M497">
        <v>0</v>
      </c>
      <c r="N497">
        <v>1.1702589999999999</v>
      </c>
      <c r="O497">
        <v>34.276085000000002</v>
      </c>
      <c r="P497" s="1">
        <v>43254.004907407405</v>
      </c>
      <c r="Q497" s="1">
        <v>43255.709016747685</v>
      </c>
      <c r="R497">
        <v>0</v>
      </c>
      <c r="S497" s="7">
        <f t="shared" si="31"/>
        <v>247504.65707999998</v>
      </c>
      <c r="T497" s="7">
        <f t="shared" si="32"/>
        <v>244419.23527999999</v>
      </c>
      <c r="U497" s="7">
        <f t="shared" si="33"/>
        <v>244195.58310000002</v>
      </c>
      <c r="V497" s="7">
        <f t="shared" si="34"/>
        <v>240888.16130000001</v>
      </c>
    </row>
    <row r="498" spans="1:22" x14ac:dyDescent="0.25">
      <c r="A498" t="s">
        <v>20</v>
      </c>
      <c r="B498" t="s">
        <v>19</v>
      </c>
      <c r="C498">
        <v>953</v>
      </c>
      <c r="D498">
        <v>5242880</v>
      </c>
      <c r="E498">
        <v>3659794</v>
      </c>
      <c r="F498">
        <v>245753.2</v>
      </c>
      <c r="G498">
        <v>0</v>
      </c>
      <c r="H498">
        <v>247623</v>
      </c>
      <c r="I498">
        <v>244536.6</v>
      </c>
      <c r="J498">
        <v>244312.4</v>
      </c>
      <c r="K498">
        <v>241002.7</v>
      </c>
      <c r="L498">
        <v>91307.13</v>
      </c>
      <c r="M498">
        <v>0</v>
      </c>
      <c r="N498">
        <v>1.1704129999999999</v>
      </c>
      <c r="O498">
        <v>34.271966999999997</v>
      </c>
      <c r="P498" s="1">
        <v>43254.001435185186</v>
      </c>
      <c r="Q498" s="1">
        <v>43255.70900570602</v>
      </c>
      <c r="R498">
        <v>0</v>
      </c>
      <c r="S498" s="7">
        <f t="shared" si="31"/>
        <v>247504.44545999999</v>
      </c>
      <c r="T498" s="7">
        <f t="shared" si="32"/>
        <v>244419.51636000001</v>
      </c>
      <c r="U498" s="7">
        <f t="shared" si="33"/>
        <v>244195.46344999998</v>
      </c>
      <c r="V498" s="7">
        <f t="shared" si="34"/>
        <v>240887.23435000001</v>
      </c>
    </row>
    <row r="499" spans="1:22" x14ac:dyDescent="0.25">
      <c r="A499" t="s">
        <v>20</v>
      </c>
      <c r="B499" t="s">
        <v>19</v>
      </c>
      <c r="C499">
        <v>952</v>
      </c>
      <c r="D499">
        <v>5242880</v>
      </c>
      <c r="E499">
        <v>3983337</v>
      </c>
      <c r="F499">
        <v>245762.2</v>
      </c>
      <c r="G499">
        <v>0</v>
      </c>
      <c r="H499">
        <v>247621.7</v>
      </c>
      <c r="I499">
        <v>244536.1</v>
      </c>
      <c r="J499">
        <v>244311.2</v>
      </c>
      <c r="K499">
        <v>241001</v>
      </c>
      <c r="L499">
        <v>91305.23</v>
      </c>
      <c r="M499">
        <v>0</v>
      </c>
      <c r="N499">
        <v>1.1704129999999999</v>
      </c>
      <c r="O499">
        <v>34.270454000000001</v>
      </c>
      <c r="P499" s="1">
        <v>43253.99796296296</v>
      </c>
      <c r="Q499" s="1">
        <v>43255.709000659721</v>
      </c>
      <c r="R499">
        <v>0</v>
      </c>
      <c r="S499" s="7">
        <f t="shared" si="31"/>
        <v>247503.87086000002</v>
      </c>
      <c r="T499" s="7">
        <f t="shared" si="32"/>
        <v>244419.73276000001</v>
      </c>
      <c r="U499" s="7">
        <f t="shared" si="33"/>
        <v>244194.97895000002</v>
      </c>
      <c r="V499" s="7">
        <f t="shared" si="34"/>
        <v>240886.24085</v>
      </c>
    </row>
    <row r="500" spans="1:22" x14ac:dyDescent="0.25">
      <c r="A500" t="s">
        <v>20</v>
      </c>
      <c r="B500" t="s">
        <v>19</v>
      </c>
      <c r="C500">
        <v>951</v>
      </c>
      <c r="D500">
        <v>5242880</v>
      </c>
      <c r="E500">
        <v>4056570</v>
      </c>
      <c r="F500">
        <v>245767.5</v>
      </c>
      <c r="G500">
        <v>0</v>
      </c>
      <c r="H500">
        <v>247620.8</v>
      </c>
      <c r="I500">
        <v>244534.8</v>
      </c>
      <c r="J500">
        <v>244309</v>
      </c>
      <c r="K500">
        <v>241000.9</v>
      </c>
      <c r="L500">
        <v>91301.04</v>
      </c>
      <c r="M500">
        <v>0</v>
      </c>
      <c r="N500">
        <v>1.170439</v>
      </c>
      <c r="O500">
        <v>34.267094</v>
      </c>
      <c r="P500" s="1">
        <v>43253.994490740741</v>
      </c>
      <c r="Q500" s="1">
        <v>43255.708996643516</v>
      </c>
      <c r="R500">
        <v>0</v>
      </c>
      <c r="S500" s="7">
        <f t="shared" si="31"/>
        <v>247503.39804</v>
      </c>
      <c r="T500" s="7">
        <f t="shared" si="32"/>
        <v>244418.85463999998</v>
      </c>
      <c r="U500" s="7">
        <f t="shared" si="33"/>
        <v>244193.2003</v>
      </c>
      <c r="V500" s="7">
        <f t="shared" si="34"/>
        <v>240886.5569</v>
      </c>
    </row>
    <row r="501" spans="1:22" x14ac:dyDescent="0.25">
      <c r="A501" t="s">
        <v>20</v>
      </c>
      <c r="B501" t="s">
        <v>19</v>
      </c>
      <c r="C501">
        <v>950</v>
      </c>
      <c r="D501">
        <v>5242880</v>
      </c>
      <c r="E501">
        <v>4345790</v>
      </c>
      <c r="F501">
        <v>245774.3</v>
      </c>
      <c r="G501">
        <v>0</v>
      </c>
      <c r="H501">
        <v>247619.7</v>
      </c>
      <c r="I501">
        <v>244535.4</v>
      </c>
      <c r="J501">
        <v>244311.1</v>
      </c>
      <c r="K501">
        <v>241000.3</v>
      </c>
      <c r="L501">
        <v>91301.46</v>
      </c>
      <c r="M501">
        <v>0</v>
      </c>
      <c r="N501">
        <v>1.170439</v>
      </c>
      <c r="O501">
        <v>34.267429999999997</v>
      </c>
      <c r="P501" s="1">
        <v>43253.991018518522</v>
      </c>
      <c r="Q501" s="1">
        <v>43255.708992673608</v>
      </c>
      <c r="R501">
        <v>0</v>
      </c>
      <c r="S501" s="7">
        <f t="shared" si="31"/>
        <v>247502.84612</v>
      </c>
      <c r="T501" s="7">
        <f t="shared" si="32"/>
        <v>244419.99591999999</v>
      </c>
      <c r="U501" s="7">
        <f t="shared" si="33"/>
        <v>244195.84090000001</v>
      </c>
      <c r="V501" s="7">
        <f t="shared" si="34"/>
        <v>240886.49069999999</v>
      </c>
    </row>
    <row r="502" spans="1:22" x14ac:dyDescent="0.25">
      <c r="A502" t="s">
        <v>20</v>
      </c>
      <c r="B502" t="s">
        <v>19</v>
      </c>
      <c r="C502">
        <v>949</v>
      </c>
      <c r="D502">
        <v>5242880</v>
      </c>
      <c r="E502">
        <v>3748850</v>
      </c>
      <c r="F502">
        <v>245784.5</v>
      </c>
      <c r="G502">
        <v>0</v>
      </c>
      <c r="H502">
        <v>247618.4</v>
      </c>
      <c r="I502">
        <v>244531.20000000001</v>
      </c>
      <c r="J502">
        <v>244306</v>
      </c>
      <c r="K502">
        <v>240995.7</v>
      </c>
      <c r="L502">
        <v>91294.95</v>
      </c>
      <c r="M502">
        <v>0</v>
      </c>
      <c r="N502">
        <v>1.1702589999999999</v>
      </c>
      <c r="O502">
        <v>34.262222000000001</v>
      </c>
      <c r="P502" s="1">
        <v>43253.987546296295</v>
      </c>
      <c r="Q502" s="1">
        <v>43255.708988888888</v>
      </c>
      <c r="R502">
        <v>0</v>
      </c>
      <c r="S502" s="7">
        <f t="shared" si="31"/>
        <v>247502.36823999998</v>
      </c>
      <c r="T502" s="7">
        <f t="shared" si="32"/>
        <v>244416.60784000001</v>
      </c>
      <c r="U502" s="7">
        <f t="shared" si="33"/>
        <v>244191.55179999999</v>
      </c>
      <c r="V502" s="7">
        <f t="shared" si="34"/>
        <v>240882.69140000001</v>
      </c>
    </row>
    <row r="503" spans="1:22" x14ac:dyDescent="0.25">
      <c r="A503" t="s">
        <v>20</v>
      </c>
      <c r="B503" t="s">
        <v>19</v>
      </c>
      <c r="C503">
        <v>948</v>
      </c>
      <c r="D503">
        <v>5242880</v>
      </c>
      <c r="E503">
        <v>4188591</v>
      </c>
      <c r="F503">
        <v>245790.2</v>
      </c>
      <c r="G503">
        <v>0</v>
      </c>
      <c r="H503">
        <v>247617.7</v>
      </c>
      <c r="I503">
        <v>244530.5</v>
      </c>
      <c r="J503">
        <v>244306</v>
      </c>
      <c r="K503">
        <v>240997.4</v>
      </c>
      <c r="L503">
        <v>91295.59</v>
      </c>
      <c r="M503">
        <v>0</v>
      </c>
      <c r="N503">
        <v>1.1702589999999999</v>
      </c>
      <c r="O503">
        <v>34.262726000000001</v>
      </c>
      <c r="P503" s="1">
        <v>43253.984074074076</v>
      </c>
      <c r="Q503" s="1">
        <v>43255.70898491898</v>
      </c>
      <c r="R503">
        <v>0</v>
      </c>
      <c r="S503" s="7">
        <f t="shared" si="31"/>
        <v>247502.12766</v>
      </c>
      <c r="T503" s="7">
        <f t="shared" si="32"/>
        <v>244416.36155999999</v>
      </c>
      <c r="U503" s="7">
        <f t="shared" si="33"/>
        <v>244192.00495</v>
      </c>
      <c r="V503" s="7">
        <f t="shared" si="34"/>
        <v>240884.83885</v>
      </c>
    </row>
    <row r="504" spans="1:22" x14ac:dyDescent="0.25">
      <c r="A504" t="s">
        <v>20</v>
      </c>
      <c r="B504" t="s">
        <v>19</v>
      </c>
      <c r="C504">
        <v>947</v>
      </c>
      <c r="D504">
        <v>5242880</v>
      </c>
      <c r="E504">
        <v>4040788</v>
      </c>
      <c r="F504">
        <v>245797.2</v>
      </c>
      <c r="G504">
        <v>0</v>
      </c>
      <c r="H504">
        <v>247618</v>
      </c>
      <c r="I504">
        <v>244531.4</v>
      </c>
      <c r="J504">
        <v>244306.5</v>
      </c>
      <c r="K504">
        <v>240998.8</v>
      </c>
      <c r="L504">
        <v>91290.76</v>
      </c>
      <c r="M504">
        <v>0</v>
      </c>
      <c r="N504">
        <v>1.170874</v>
      </c>
      <c r="O504">
        <v>34.258862000000001</v>
      </c>
      <c r="P504" s="1">
        <v>43253.98060185185</v>
      </c>
      <c r="Q504" s="1">
        <v>43255.708981099539</v>
      </c>
      <c r="R504">
        <v>0</v>
      </c>
      <c r="S504" s="7">
        <f t="shared" si="31"/>
        <v>247502.99186000001</v>
      </c>
      <c r="T504" s="7">
        <f t="shared" si="32"/>
        <v>244417.81875999999</v>
      </c>
      <c r="U504" s="7">
        <f t="shared" si="33"/>
        <v>244193.06145000001</v>
      </c>
      <c r="V504" s="7">
        <f t="shared" si="34"/>
        <v>240886.78834999999</v>
      </c>
    </row>
    <row r="505" spans="1:22" x14ac:dyDescent="0.25">
      <c r="A505" t="s">
        <v>20</v>
      </c>
      <c r="B505" t="s">
        <v>19</v>
      </c>
      <c r="C505">
        <v>946</v>
      </c>
      <c r="D505">
        <v>5242880</v>
      </c>
      <c r="E505">
        <v>4420758</v>
      </c>
      <c r="F505">
        <v>245805.3</v>
      </c>
      <c r="G505">
        <v>0</v>
      </c>
      <c r="H505">
        <v>247618.2</v>
      </c>
      <c r="I505">
        <v>244531.3</v>
      </c>
      <c r="J505">
        <v>244307.5</v>
      </c>
      <c r="K505">
        <v>240998.8</v>
      </c>
      <c r="L505">
        <v>91289.4</v>
      </c>
      <c r="M505">
        <v>0</v>
      </c>
      <c r="N505">
        <v>1.170874</v>
      </c>
      <c r="O505">
        <v>34.257770999999998</v>
      </c>
      <c r="P505" s="1">
        <v>43253.977129629631</v>
      </c>
      <c r="Q505" s="1">
        <v>43255.70897457176</v>
      </c>
      <c r="R505">
        <v>0</v>
      </c>
      <c r="S505" s="7">
        <f t="shared" si="31"/>
        <v>247503.84472000002</v>
      </c>
      <c r="T505" s="7">
        <f t="shared" si="32"/>
        <v>244418.36351999998</v>
      </c>
      <c r="U505" s="7">
        <f t="shared" si="33"/>
        <v>244194.70540000001</v>
      </c>
      <c r="V505" s="7">
        <f t="shared" si="34"/>
        <v>240887.42419999998</v>
      </c>
    </row>
    <row r="506" spans="1:22" x14ac:dyDescent="0.25">
      <c r="A506" t="s">
        <v>20</v>
      </c>
      <c r="B506" t="s">
        <v>19</v>
      </c>
      <c r="C506">
        <v>945</v>
      </c>
      <c r="D506">
        <v>5242880</v>
      </c>
      <c r="E506">
        <v>3527980</v>
      </c>
      <c r="F506">
        <v>245813.8</v>
      </c>
      <c r="G506">
        <v>0</v>
      </c>
      <c r="H506">
        <v>247616.9</v>
      </c>
      <c r="I506">
        <v>244531.1</v>
      </c>
      <c r="J506">
        <v>244306.5</v>
      </c>
      <c r="K506">
        <v>240995.8</v>
      </c>
      <c r="L506">
        <v>91284.78</v>
      </c>
      <c r="M506">
        <v>0</v>
      </c>
      <c r="N506">
        <v>1.171081</v>
      </c>
      <c r="O506">
        <v>34.254075999999998</v>
      </c>
      <c r="P506" s="1">
        <v>43253.973657407405</v>
      </c>
      <c r="Q506" s="1">
        <v>43255.708965706021</v>
      </c>
      <c r="R506">
        <v>0</v>
      </c>
      <c r="S506" s="7">
        <f t="shared" si="31"/>
        <v>247503.22981999998</v>
      </c>
      <c r="T506" s="7">
        <f t="shared" si="32"/>
        <v>244418.84012000001</v>
      </c>
      <c r="U506" s="7">
        <f t="shared" si="33"/>
        <v>244194.38115</v>
      </c>
      <c r="V506" s="7">
        <f t="shared" si="34"/>
        <v>240885.09144999998</v>
      </c>
    </row>
    <row r="507" spans="1:22" x14ac:dyDescent="0.25">
      <c r="A507" t="s">
        <v>20</v>
      </c>
      <c r="B507" t="s">
        <v>19</v>
      </c>
      <c r="C507">
        <v>944</v>
      </c>
      <c r="D507">
        <v>5242880</v>
      </c>
      <c r="E507">
        <v>4205494</v>
      </c>
      <c r="F507">
        <v>245819.9</v>
      </c>
      <c r="G507">
        <v>0</v>
      </c>
      <c r="H507">
        <v>247617.1</v>
      </c>
      <c r="I507">
        <v>244529.6</v>
      </c>
      <c r="J507">
        <v>244304.6</v>
      </c>
      <c r="K507">
        <v>240995.9</v>
      </c>
      <c r="L507">
        <v>91284.15</v>
      </c>
      <c r="M507">
        <v>0</v>
      </c>
      <c r="N507">
        <v>1.171081</v>
      </c>
      <c r="O507">
        <v>34.253571999999998</v>
      </c>
      <c r="P507" s="1">
        <v>43253.970185185186</v>
      </c>
      <c r="Q507" s="1">
        <v>43255.708961886572</v>
      </c>
      <c r="R507">
        <v>0</v>
      </c>
      <c r="S507" s="7">
        <f t="shared" si="31"/>
        <v>247503.92148000002</v>
      </c>
      <c r="T507" s="7">
        <f t="shared" si="32"/>
        <v>244417.82568000001</v>
      </c>
      <c r="U507" s="7">
        <f t="shared" si="33"/>
        <v>244192.96609999999</v>
      </c>
      <c r="V507" s="7">
        <f t="shared" si="34"/>
        <v>240885.6703</v>
      </c>
    </row>
    <row r="508" spans="1:22" x14ac:dyDescent="0.25">
      <c r="A508" t="s">
        <v>20</v>
      </c>
      <c r="B508" t="s">
        <v>19</v>
      </c>
      <c r="C508">
        <v>943</v>
      </c>
      <c r="D508">
        <v>5242880</v>
      </c>
      <c r="E508">
        <v>4085040</v>
      </c>
      <c r="F508">
        <v>245827.1</v>
      </c>
      <c r="G508">
        <v>0</v>
      </c>
      <c r="H508">
        <v>247613.5</v>
      </c>
      <c r="I508">
        <v>244525.5</v>
      </c>
      <c r="J508">
        <v>244301.4</v>
      </c>
      <c r="K508">
        <v>240993.4</v>
      </c>
      <c r="L508">
        <v>91278.8</v>
      </c>
      <c r="M508">
        <v>0</v>
      </c>
      <c r="N508">
        <v>1.1703110000000001</v>
      </c>
      <c r="O508">
        <v>34.249290999999999</v>
      </c>
      <c r="P508" s="1">
        <v>43253.96671296296</v>
      </c>
      <c r="Q508" s="1">
        <v>43255.708957905095</v>
      </c>
      <c r="R508">
        <v>0</v>
      </c>
      <c r="S508" s="7">
        <f t="shared" si="31"/>
        <v>247500.90179999999</v>
      </c>
      <c r="T508" s="7">
        <f t="shared" si="32"/>
        <v>244414.29879999999</v>
      </c>
      <c r="U508" s="7">
        <f t="shared" si="33"/>
        <v>244190.33849999998</v>
      </c>
      <c r="V508" s="7">
        <f t="shared" si="34"/>
        <v>240883.73549999998</v>
      </c>
    </row>
    <row r="509" spans="1:22" x14ac:dyDescent="0.25">
      <c r="A509" t="s">
        <v>20</v>
      </c>
      <c r="B509" t="s">
        <v>19</v>
      </c>
      <c r="C509">
        <v>942</v>
      </c>
      <c r="D509">
        <v>5242880</v>
      </c>
      <c r="E509">
        <v>4243913</v>
      </c>
      <c r="F509">
        <v>245837.2</v>
      </c>
      <c r="G509">
        <v>0</v>
      </c>
      <c r="H509">
        <v>247614.6</v>
      </c>
      <c r="I509">
        <v>244527.2</v>
      </c>
      <c r="J509">
        <v>244304.6</v>
      </c>
      <c r="K509">
        <v>240994.7</v>
      </c>
      <c r="L509">
        <v>91277.54</v>
      </c>
      <c r="M509">
        <v>0</v>
      </c>
      <c r="N509">
        <v>1.1703110000000001</v>
      </c>
      <c r="O509">
        <v>34.248283000000001</v>
      </c>
      <c r="P509" s="1">
        <v>43253.963240740741</v>
      </c>
      <c r="Q509" s="1">
        <v>43255.708952858797</v>
      </c>
      <c r="R509">
        <v>0</v>
      </c>
      <c r="S509" s="7">
        <f t="shared" si="31"/>
        <v>247502.81586</v>
      </c>
      <c r="T509" s="7">
        <f t="shared" si="32"/>
        <v>244416.80276000002</v>
      </c>
      <c r="U509" s="7">
        <f t="shared" si="33"/>
        <v>244194.34145000001</v>
      </c>
      <c r="V509" s="7">
        <f t="shared" si="34"/>
        <v>240885.82835000003</v>
      </c>
    </row>
    <row r="510" spans="1:22" x14ac:dyDescent="0.25">
      <c r="A510" t="s">
        <v>20</v>
      </c>
      <c r="B510" t="s">
        <v>19</v>
      </c>
      <c r="C510">
        <v>941</v>
      </c>
      <c r="D510">
        <v>5242880</v>
      </c>
      <c r="E510">
        <v>3833835</v>
      </c>
      <c r="F510">
        <v>245845</v>
      </c>
      <c r="G510">
        <v>0</v>
      </c>
      <c r="H510">
        <v>247614.6</v>
      </c>
      <c r="I510">
        <v>244529.1</v>
      </c>
      <c r="J510">
        <v>244304</v>
      </c>
      <c r="K510">
        <v>240996.3</v>
      </c>
      <c r="L510">
        <v>91273.03</v>
      </c>
      <c r="M510">
        <v>0</v>
      </c>
      <c r="N510">
        <v>1.1702589999999999</v>
      </c>
      <c r="O510">
        <v>34.244675000000001</v>
      </c>
      <c r="P510" s="1">
        <v>43253.959768518522</v>
      </c>
      <c r="Q510" s="1">
        <v>43255.708943784724</v>
      </c>
      <c r="R510">
        <v>0</v>
      </c>
      <c r="S510" s="7">
        <f t="shared" si="31"/>
        <v>247503.44454</v>
      </c>
      <c r="T510" s="7">
        <f t="shared" si="32"/>
        <v>244419.32364000002</v>
      </c>
      <c r="U510" s="7">
        <f t="shared" si="33"/>
        <v>244194.36155</v>
      </c>
      <c r="V510" s="7">
        <f t="shared" si="34"/>
        <v>240888.04064999998</v>
      </c>
    </row>
    <row r="511" spans="1:22" x14ac:dyDescent="0.25">
      <c r="A511" t="s">
        <v>20</v>
      </c>
      <c r="B511" t="s">
        <v>19</v>
      </c>
      <c r="C511">
        <v>940</v>
      </c>
      <c r="D511">
        <v>5242880</v>
      </c>
      <c r="E511">
        <v>4170895</v>
      </c>
      <c r="F511">
        <v>245856.8</v>
      </c>
      <c r="G511">
        <v>0</v>
      </c>
      <c r="H511">
        <v>247614.1</v>
      </c>
      <c r="I511">
        <v>244526.3</v>
      </c>
      <c r="J511">
        <v>244300.4</v>
      </c>
      <c r="K511">
        <v>240991.5</v>
      </c>
      <c r="L511">
        <v>91269.57</v>
      </c>
      <c r="M511">
        <v>0</v>
      </c>
      <c r="N511">
        <v>1.1702589999999999</v>
      </c>
      <c r="O511">
        <v>34.241905000000003</v>
      </c>
      <c r="P511" s="1">
        <v>43253.956296296295</v>
      </c>
      <c r="Q511" s="1">
        <v>43255.708936921299</v>
      </c>
      <c r="R511">
        <v>0</v>
      </c>
      <c r="S511" s="7">
        <f t="shared" si="31"/>
        <v>247503.89562</v>
      </c>
      <c r="T511" s="7">
        <f t="shared" si="32"/>
        <v>244417.46291999999</v>
      </c>
      <c r="U511" s="7">
        <f t="shared" si="33"/>
        <v>244191.69965</v>
      </c>
      <c r="V511" s="7">
        <f t="shared" si="34"/>
        <v>240884.16694999998</v>
      </c>
    </row>
    <row r="512" spans="1:22" x14ac:dyDescent="0.25">
      <c r="A512" t="s">
        <v>20</v>
      </c>
      <c r="B512" t="s">
        <v>19</v>
      </c>
      <c r="C512">
        <v>939</v>
      </c>
      <c r="D512">
        <v>5242880</v>
      </c>
      <c r="E512">
        <v>3876948</v>
      </c>
      <c r="F512">
        <v>245863.7</v>
      </c>
      <c r="G512">
        <v>0</v>
      </c>
      <c r="H512">
        <v>247611.5</v>
      </c>
      <c r="I512">
        <v>244526.6</v>
      </c>
      <c r="J512">
        <v>244301.6</v>
      </c>
      <c r="K512">
        <v>240994</v>
      </c>
      <c r="L512">
        <v>91266</v>
      </c>
      <c r="M512">
        <v>0</v>
      </c>
      <c r="N512">
        <v>1.170566</v>
      </c>
      <c r="O512">
        <v>34.239052000000001</v>
      </c>
      <c r="P512" s="1">
        <v>43253.952824074076</v>
      </c>
      <c r="Q512" s="1">
        <v>43255.708932754627</v>
      </c>
      <c r="R512">
        <v>0</v>
      </c>
      <c r="S512" s="7">
        <f t="shared" si="31"/>
        <v>247501.85175999999</v>
      </c>
      <c r="T512" s="7">
        <f t="shared" si="32"/>
        <v>244418.31216</v>
      </c>
      <c r="U512" s="7">
        <f t="shared" si="33"/>
        <v>244193.44820000001</v>
      </c>
      <c r="V512" s="7">
        <f t="shared" si="34"/>
        <v>240887.20860000001</v>
      </c>
    </row>
    <row r="513" spans="1:22" x14ac:dyDescent="0.25">
      <c r="A513" t="s">
        <v>20</v>
      </c>
      <c r="B513" t="s">
        <v>19</v>
      </c>
      <c r="C513">
        <v>938</v>
      </c>
      <c r="D513">
        <v>5242880</v>
      </c>
      <c r="E513">
        <v>4030752</v>
      </c>
      <c r="F513">
        <v>245880.1</v>
      </c>
      <c r="G513">
        <v>0</v>
      </c>
      <c r="H513">
        <v>247612.79999999999</v>
      </c>
      <c r="I513">
        <v>244525.2</v>
      </c>
      <c r="J513">
        <v>244300.79999999999</v>
      </c>
      <c r="K513">
        <v>240991.8</v>
      </c>
      <c r="L513">
        <v>91261.39</v>
      </c>
      <c r="M513">
        <v>0</v>
      </c>
      <c r="N513">
        <v>1.170566</v>
      </c>
      <c r="O513">
        <v>34.235360999999997</v>
      </c>
      <c r="P513" s="1">
        <v>43253.94935185185</v>
      </c>
      <c r="Q513" s="1">
        <v>43255.708928784719</v>
      </c>
      <c r="R513">
        <v>0</v>
      </c>
      <c r="S513" s="7">
        <f t="shared" si="31"/>
        <v>247504.4736</v>
      </c>
      <c r="T513" s="7">
        <f t="shared" si="32"/>
        <v>244418.2176</v>
      </c>
      <c r="U513" s="7">
        <f t="shared" si="33"/>
        <v>244193.95199999999</v>
      </c>
      <c r="V513" s="7">
        <f t="shared" si="34"/>
        <v>240886.296</v>
      </c>
    </row>
    <row r="514" spans="1:22" x14ac:dyDescent="0.25">
      <c r="A514" t="s">
        <v>20</v>
      </c>
      <c r="B514" t="s">
        <v>19</v>
      </c>
      <c r="C514">
        <v>937</v>
      </c>
      <c r="D514">
        <v>5242880</v>
      </c>
      <c r="E514">
        <v>4100200</v>
      </c>
      <c r="F514">
        <v>245894.9</v>
      </c>
      <c r="G514">
        <v>0</v>
      </c>
      <c r="H514">
        <v>247609.2</v>
      </c>
      <c r="I514">
        <v>244522.5</v>
      </c>
      <c r="J514">
        <v>244300.4</v>
      </c>
      <c r="K514">
        <v>240991.8</v>
      </c>
      <c r="L514">
        <v>91254.88</v>
      </c>
      <c r="M514">
        <v>0</v>
      </c>
      <c r="N514">
        <v>1.1704909999999999</v>
      </c>
      <c r="O514">
        <v>34.230161000000003</v>
      </c>
      <c r="P514" s="1">
        <v>43253.945879629631</v>
      </c>
      <c r="Q514" s="1">
        <v>43255.708924108796</v>
      </c>
      <c r="R514">
        <v>0</v>
      </c>
      <c r="S514" s="7">
        <f t="shared" si="31"/>
        <v>247502.06648000001</v>
      </c>
      <c r="T514" s="7">
        <f t="shared" si="32"/>
        <v>244416.69568</v>
      </c>
      <c r="U514" s="7">
        <f t="shared" si="33"/>
        <v>244194.7286</v>
      </c>
      <c r="V514" s="7">
        <f t="shared" si="34"/>
        <v>240887.45779999997</v>
      </c>
    </row>
    <row r="515" spans="1:22" x14ac:dyDescent="0.25">
      <c r="A515" t="s">
        <v>20</v>
      </c>
      <c r="B515" t="s">
        <v>19</v>
      </c>
      <c r="C515">
        <v>936</v>
      </c>
      <c r="D515">
        <v>5242880</v>
      </c>
      <c r="E515">
        <v>4150701</v>
      </c>
      <c r="F515">
        <v>245906.4</v>
      </c>
      <c r="G515">
        <v>0</v>
      </c>
      <c r="H515">
        <v>247609.5</v>
      </c>
      <c r="I515">
        <v>244523.5</v>
      </c>
      <c r="J515">
        <v>244300.3</v>
      </c>
      <c r="K515">
        <v>240993.1</v>
      </c>
      <c r="L515">
        <v>91254.05</v>
      </c>
      <c r="M515">
        <v>0</v>
      </c>
      <c r="N515">
        <v>1.1704909999999999</v>
      </c>
      <c r="O515">
        <v>34.229489999999998</v>
      </c>
      <c r="P515" s="1">
        <v>43253.942407407405</v>
      </c>
      <c r="Q515" s="1">
        <v>43255.70891721065</v>
      </c>
      <c r="R515">
        <v>0</v>
      </c>
      <c r="S515" s="7">
        <f t="shared" si="31"/>
        <v>247503.29337999999</v>
      </c>
      <c r="T515" s="7">
        <f t="shared" si="32"/>
        <v>244418.61108</v>
      </c>
      <c r="U515" s="7">
        <f t="shared" si="33"/>
        <v>244195.54285</v>
      </c>
      <c r="V515" s="7">
        <f t="shared" si="34"/>
        <v>240889.66055</v>
      </c>
    </row>
    <row r="516" spans="1:22" x14ac:dyDescent="0.25">
      <c r="A516" t="s">
        <v>20</v>
      </c>
      <c r="B516" t="s">
        <v>19</v>
      </c>
      <c r="C516">
        <v>935</v>
      </c>
      <c r="D516">
        <v>5242880</v>
      </c>
      <c r="E516">
        <v>3759095</v>
      </c>
      <c r="F516">
        <v>245918.9</v>
      </c>
      <c r="G516">
        <v>0</v>
      </c>
      <c r="H516">
        <v>247608.8</v>
      </c>
      <c r="I516">
        <v>244524.2</v>
      </c>
      <c r="J516">
        <v>244299.2</v>
      </c>
      <c r="K516">
        <v>240988.79999999999</v>
      </c>
      <c r="L516">
        <v>91246.17</v>
      </c>
      <c r="M516">
        <v>0</v>
      </c>
      <c r="N516">
        <v>1.170131</v>
      </c>
      <c r="O516">
        <v>34.223201000000003</v>
      </c>
      <c r="P516" s="1">
        <v>43253.938935185186</v>
      </c>
      <c r="Q516" s="1">
        <v>43255.708909803237</v>
      </c>
      <c r="R516">
        <v>0</v>
      </c>
      <c r="S516" s="7">
        <f t="shared" si="31"/>
        <v>247503.60087999998</v>
      </c>
      <c r="T516" s="7">
        <f t="shared" si="32"/>
        <v>244420.30608000001</v>
      </c>
      <c r="U516" s="7">
        <f t="shared" si="33"/>
        <v>244195.43660000002</v>
      </c>
      <c r="V516" s="7">
        <f t="shared" si="34"/>
        <v>240886.34179999999</v>
      </c>
    </row>
    <row r="517" spans="1:22" x14ac:dyDescent="0.25">
      <c r="A517" t="s">
        <v>20</v>
      </c>
      <c r="B517" t="s">
        <v>19</v>
      </c>
      <c r="C517">
        <v>934</v>
      </c>
      <c r="D517">
        <v>5242880</v>
      </c>
      <c r="E517">
        <v>4380900</v>
      </c>
      <c r="F517">
        <v>245933.3</v>
      </c>
      <c r="G517">
        <v>0</v>
      </c>
      <c r="H517">
        <v>247606</v>
      </c>
      <c r="I517">
        <v>244520.1</v>
      </c>
      <c r="J517">
        <v>244295.3</v>
      </c>
      <c r="K517">
        <v>240986.6</v>
      </c>
      <c r="L517">
        <v>91242.09</v>
      </c>
      <c r="M517">
        <v>0</v>
      </c>
      <c r="N517">
        <v>1.170131</v>
      </c>
      <c r="O517">
        <v>34.219932</v>
      </c>
      <c r="P517" s="1">
        <v>43253.93546296296</v>
      </c>
      <c r="Q517" s="1">
        <v>43255.70890578704</v>
      </c>
      <c r="R517">
        <v>0</v>
      </c>
      <c r="S517" s="7">
        <f t="shared" ref="S517:S580" si="35">-0.0806*($F$4-$F517)+H517</f>
        <v>247501.96152000001</v>
      </c>
      <c r="T517" s="7">
        <f t="shared" ref="T517:T580" si="36">-0.0796*($F$4-$F517)+I517</f>
        <v>244417.35232000001</v>
      </c>
      <c r="U517" s="7">
        <f t="shared" ref="U517:U580" si="37">-0.0795*($F$4-$F517)+J517</f>
        <v>244192.6814</v>
      </c>
      <c r="V517" s="7">
        <f t="shared" ref="V517:V580" si="38">-0.0785*($F$4-$F517)+K517</f>
        <v>240885.27220000001</v>
      </c>
    </row>
    <row r="518" spans="1:22" x14ac:dyDescent="0.25">
      <c r="A518" t="s">
        <v>20</v>
      </c>
      <c r="B518" t="s">
        <v>19</v>
      </c>
      <c r="C518">
        <v>933</v>
      </c>
      <c r="D518">
        <v>5242880</v>
      </c>
      <c r="E518">
        <v>3855287</v>
      </c>
      <c r="F518">
        <v>245946.7</v>
      </c>
      <c r="G518">
        <v>0</v>
      </c>
      <c r="H518">
        <v>247601.8</v>
      </c>
      <c r="I518">
        <v>244516.1</v>
      </c>
      <c r="J518">
        <v>244290.1</v>
      </c>
      <c r="K518">
        <v>240982.7</v>
      </c>
      <c r="L518">
        <v>91234.01</v>
      </c>
      <c r="M518">
        <v>0</v>
      </c>
      <c r="N518">
        <v>1.1703110000000001</v>
      </c>
      <c r="O518">
        <v>34.213478000000002</v>
      </c>
      <c r="P518" s="1">
        <v>43253.931990740741</v>
      </c>
      <c r="Q518" s="1">
        <v>43255.708901423612</v>
      </c>
      <c r="R518">
        <v>0</v>
      </c>
      <c r="S518" s="7">
        <f t="shared" si="35"/>
        <v>247498.84156</v>
      </c>
      <c r="T518" s="7">
        <f t="shared" si="36"/>
        <v>244414.41896000001</v>
      </c>
      <c r="U518" s="7">
        <f t="shared" si="37"/>
        <v>244188.54670000001</v>
      </c>
      <c r="V518" s="7">
        <f t="shared" si="38"/>
        <v>240882.4241</v>
      </c>
    </row>
    <row r="519" spans="1:22" x14ac:dyDescent="0.25">
      <c r="A519" t="s">
        <v>20</v>
      </c>
      <c r="B519" t="s">
        <v>19</v>
      </c>
      <c r="C519">
        <v>932</v>
      </c>
      <c r="D519">
        <v>5242880</v>
      </c>
      <c r="E519">
        <v>4155151</v>
      </c>
      <c r="F519">
        <v>245961.8</v>
      </c>
      <c r="G519">
        <v>0</v>
      </c>
      <c r="H519">
        <v>247603.20000000001</v>
      </c>
      <c r="I519">
        <v>244516.8</v>
      </c>
      <c r="J519">
        <v>244293.4</v>
      </c>
      <c r="K519">
        <v>240985.60000000001</v>
      </c>
      <c r="L519">
        <v>91230.96</v>
      </c>
      <c r="M519">
        <v>0</v>
      </c>
      <c r="N519">
        <v>1.1703110000000001</v>
      </c>
      <c r="O519">
        <v>34.211049000000003</v>
      </c>
      <c r="P519" s="1">
        <v>43253.928518518522</v>
      </c>
      <c r="Q519" s="1">
        <v>43255.708897256947</v>
      </c>
      <c r="R519">
        <v>0</v>
      </c>
      <c r="S519" s="7">
        <f t="shared" si="35"/>
        <v>247501.45862000002</v>
      </c>
      <c r="T519" s="7">
        <f t="shared" si="36"/>
        <v>244416.32092</v>
      </c>
      <c r="U519" s="7">
        <f t="shared" si="37"/>
        <v>244193.04715</v>
      </c>
      <c r="V519" s="7">
        <f t="shared" si="38"/>
        <v>240886.50945000001</v>
      </c>
    </row>
    <row r="520" spans="1:22" x14ac:dyDescent="0.25">
      <c r="A520" t="s">
        <v>20</v>
      </c>
      <c r="B520" t="s">
        <v>19</v>
      </c>
      <c r="C520">
        <v>931</v>
      </c>
      <c r="D520">
        <v>5242880</v>
      </c>
      <c r="E520">
        <v>3956025</v>
      </c>
      <c r="F520">
        <v>245979.4</v>
      </c>
      <c r="G520">
        <v>0</v>
      </c>
      <c r="H520">
        <v>247601.8</v>
      </c>
      <c r="I520">
        <v>244516.6</v>
      </c>
      <c r="J520">
        <v>244292.9</v>
      </c>
      <c r="K520">
        <v>240985.8</v>
      </c>
      <c r="L520">
        <v>91223.73</v>
      </c>
      <c r="M520">
        <v>0</v>
      </c>
      <c r="N520">
        <v>1.1698230000000001</v>
      </c>
      <c r="O520">
        <v>34.205266999999999</v>
      </c>
      <c r="P520" s="1">
        <v>43253.925046296295</v>
      </c>
      <c r="Q520" s="1">
        <v>43255.708891898146</v>
      </c>
      <c r="R520">
        <v>0</v>
      </c>
      <c r="S520" s="7">
        <f t="shared" si="35"/>
        <v>247501.47717999999</v>
      </c>
      <c r="T520" s="7">
        <f t="shared" si="36"/>
        <v>244417.52188000001</v>
      </c>
      <c r="U520" s="7">
        <f t="shared" si="37"/>
        <v>244193.94634999998</v>
      </c>
      <c r="V520" s="7">
        <f t="shared" si="38"/>
        <v>240888.09104999999</v>
      </c>
    </row>
    <row r="521" spans="1:22" x14ac:dyDescent="0.25">
      <c r="A521" t="s">
        <v>20</v>
      </c>
      <c r="B521" t="s">
        <v>19</v>
      </c>
      <c r="C521">
        <v>930</v>
      </c>
      <c r="D521">
        <v>5242880</v>
      </c>
      <c r="E521">
        <v>3898674</v>
      </c>
      <c r="F521">
        <v>245995.5</v>
      </c>
      <c r="G521">
        <v>0</v>
      </c>
      <c r="H521">
        <v>247600.4</v>
      </c>
      <c r="I521">
        <v>244513.5</v>
      </c>
      <c r="J521">
        <v>244289.8</v>
      </c>
      <c r="K521">
        <v>240981.4</v>
      </c>
      <c r="L521">
        <v>91218.27</v>
      </c>
      <c r="M521">
        <v>0</v>
      </c>
      <c r="N521">
        <v>1.1698230000000001</v>
      </c>
      <c r="O521">
        <v>34.200912000000002</v>
      </c>
      <c r="P521" s="1">
        <v>43253.921574074076</v>
      </c>
      <c r="Q521" s="1">
        <v>43255.708885914355</v>
      </c>
      <c r="R521">
        <v>0</v>
      </c>
      <c r="S521" s="7">
        <f t="shared" si="35"/>
        <v>247501.37484</v>
      </c>
      <c r="T521" s="7">
        <f t="shared" si="36"/>
        <v>244415.70344000001</v>
      </c>
      <c r="U521" s="7">
        <f t="shared" si="37"/>
        <v>244192.12629999997</v>
      </c>
      <c r="V521" s="7">
        <f t="shared" si="38"/>
        <v>240884.95489999998</v>
      </c>
    </row>
    <row r="522" spans="1:22" x14ac:dyDescent="0.25">
      <c r="A522" t="s">
        <v>20</v>
      </c>
      <c r="B522" t="s">
        <v>19</v>
      </c>
      <c r="C522">
        <v>929</v>
      </c>
      <c r="D522">
        <v>5242880</v>
      </c>
      <c r="E522">
        <v>3989779</v>
      </c>
      <c r="F522">
        <v>246014.5</v>
      </c>
      <c r="G522">
        <v>0</v>
      </c>
      <c r="H522">
        <v>247596.2</v>
      </c>
      <c r="I522">
        <v>244511.8</v>
      </c>
      <c r="J522">
        <v>244287.5</v>
      </c>
      <c r="K522">
        <v>240980.8</v>
      </c>
      <c r="L522">
        <v>91209.35</v>
      </c>
      <c r="M522">
        <v>0</v>
      </c>
      <c r="N522">
        <v>1.1704909999999999</v>
      </c>
      <c r="O522">
        <v>34.193795000000001</v>
      </c>
      <c r="P522" s="1">
        <v>43253.91810185185</v>
      </c>
      <c r="Q522" s="1">
        <v>43255.708882141204</v>
      </c>
      <c r="R522">
        <v>0</v>
      </c>
      <c r="S522" s="7">
        <f t="shared" si="35"/>
        <v>247498.70624</v>
      </c>
      <c r="T522" s="7">
        <f t="shared" si="36"/>
        <v>244415.51583999998</v>
      </c>
      <c r="U522" s="7">
        <f t="shared" si="37"/>
        <v>244191.33679999999</v>
      </c>
      <c r="V522" s="7">
        <f t="shared" si="38"/>
        <v>240885.84639999998</v>
      </c>
    </row>
    <row r="523" spans="1:22" x14ac:dyDescent="0.25">
      <c r="A523" t="s">
        <v>20</v>
      </c>
      <c r="B523" t="s">
        <v>19</v>
      </c>
      <c r="C523">
        <v>928</v>
      </c>
      <c r="D523">
        <v>5242880</v>
      </c>
      <c r="E523">
        <v>3640635</v>
      </c>
      <c r="F523">
        <v>246034.4</v>
      </c>
      <c r="G523">
        <v>0</v>
      </c>
      <c r="H523">
        <v>247599.2</v>
      </c>
      <c r="I523">
        <v>244513.4</v>
      </c>
      <c r="J523">
        <v>244289.9</v>
      </c>
      <c r="K523">
        <v>240981</v>
      </c>
      <c r="L523">
        <v>91204.32</v>
      </c>
      <c r="M523">
        <v>0</v>
      </c>
      <c r="N523">
        <v>1.1704909999999999</v>
      </c>
      <c r="O523">
        <v>34.189776999999999</v>
      </c>
      <c r="P523" s="1">
        <v>43253.914629629631</v>
      </c>
      <c r="Q523" s="1">
        <v>43255.708877974539</v>
      </c>
      <c r="R523">
        <v>0</v>
      </c>
      <c r="S523" s="7">
        <f t="shared" si="35"/>
        <v>247503.31018</v>
      </c>
      <c r="T523" s="7">
        <f t="shared" si="36"/>
        <v>244418.69988</v>
      </c>
      <c r="U523" s="7">
        <f t="shared" si="37"/>
        <v>244195.31884999998</v>
      </c>
      <c r="V523" s="7">
        <f t="shared" si="38"/>
        <v>240887.60855</v>
      </c>
    </row>
    <row r="524" spans="1:22" x14ac:dyDescent="0.25">
      <c r="A524" t="s">
        <v>20</v>
      </c>
      <c r="B524" t="s">
        <v>19</v>
      </c>
      <c r="C524">
        <v>927</v>
      </c>
      <c r="D524">
        <v>5242880</v>
      </c>
      <c r="E524">
        <v>3545934</v>
      </c>
      <c r="F524">
        <v>246054.3</v>
      </c>
      <c r="G524">
        <v>0</v>
      </c>
      <c r="H524">
        <v>247595.5</v>
      </c>
      <c r="I524">
        <v>244510.4</v>
      </c>
      <c r="J524">
        <v>244285.4</v>
      </c>
      <c r="K524">
        <v>240976.1</v>
      </c>
      <c r="L524">
        <v>91193.2</v>
      </c>
      <c r="M524">
        <v>0</v>
      </c>
      <c r="N524">
        <v>1.170131</v>
      </c>
      <c r="O524">
        <v>34.180906999999998</v>
      </c>
      <c r="P524" s="1">
        <v>43253.911157407405</v>
      </c>
      <c r="Q524" s="1">
        <v>43255.708873298609</v>
      </c>
      <c r="R524">
        <v>0</v>
      </c>
      <c r="S524" s="7">
        <f t="shared" si="35"/>
        <v>247501.21411999999</v>
      </c>
      <c r="T524" s="7">
        <f t="shared" si="36"/>
        <v>244417.28391999999</v>
      </c>
      <c r="U524" s="7">
        <f t="shared" si="37"/>
        <v>244192.40089999998</v>
      </c>
      <c r="V524" s="7">
        <f t="shared" si="38"/>
        <v>240884.27069999999</v>
      </c>
    </row>
    <row r="525" spans="1:22" x14ac:dyDescent="0.25">
      <c r="A525" t="s">
        <v>20</v>
      </c>
      <c r="B525" t="s">
        <v>19</v>
      </c>
      <c r="C525">
        <v>926</v>
      </c>
      <c r="D525">
        <v>5242880</v>
      </c>
      <c r="E525">
        <v>4157104</v>
      </c>
      <c r="F525">
        <v>246072.4</v>
      </c>
      <c r="G525">
        <v>0</v>
      </c>
      <c r="H525">
        <v>247591.9</v>
      </c>
      <c r="I525">
        <v>244505.7</v>
      </c>
      <c r="J525">
        <v>244282.8</v>
      </c>
      <c r="K525">
        <v>240975</v>
      </c>
      <c r="L525">
        <v>91189</v>
      </c>
      <c r="M525">
        <v>0</v>
      </c>
      <c r="N525">
        <v>1.170131</v>
      </c>
      <c r="O525">
        <v>34.17756</v>
      </c>
      <c r="P525" s="1">
        <v>43253.907685185186</v>
      </c>
      <c r="Q525" s="1">
        <v>43255.70886697917</v>
      </c>
      <c r="R525">
        <v>0</v>
      </c>
      <c r="S525" s="7">
        <f t="shared" si="35"/>
        <v>247499.07298</v>
      </c>
      <c r="T525" s="7">
        <f t="shared" si="36"/>
        <v>244414.02468</v>
      </c>
      <c r="U525" s="7">
        <f t="shared" si="37"/>
        <v>244191.23984999998</v>
      </c>
      <c r="V525" s="7">
        <f t="shared" si="38"/>
        <v>240884.59155000001</v>
      </c>
    </row>
    <row r="526" spans="1:22" x14ac:dyDescent="0.25">
      <c r="A526" t="s">
        <v>20</v>
      </c>
      <c r="B526" t="s">
        <v>19</v>
      </c>
      <c r="C526">
        <v>925</v>
      </c>
      <c r="D526">
        <v>5242880</v>
      </c>
      <c r="E526">
        <v>3945155</v>
      </c>
      <c r="F526">
        <v>246091.7</v>
      </c>
      <c r="G526">
        <v>0</v>
      </c>
      <c r="H526">
        <v>247590</v>
      </c>
      <c r="I526">
        <v>244504.6</v>
      </c>
      <c r="J526">
        <v>244281.5</v>
      </c>
      <c r="K526">
        <v>240973.9</v>
      </c>
      <c r="L526">
        <v>91179.45</v>
      </c>
      <c r="M526">
        <v>0</v>
      </c>
      <c r="N526">
        <v>1.1701569999999999</v>
      </c>
      <c r="O526">
        <v>34.16995</v>
      </c>
      <c r="P526" s="1">
        <v>43253.90421296296</v>
      </c>
      <c r="Q526" s="1">
        <v>43255.708860995372</v>
      </c>
      <c r="R526">
        <v>0</v>
      </c>
      <c r="S526" s="7">
        <f t="shared" si="35"/>
        <v>247498.72855999999</v>
      </c>
      <c r="T526" s="7">
        <f t="shared" si="36"/>
        <v>244414.46096</v>
      </c>
      <c r="U526" s="7">
        <f t="shared" si="37"/>
        <v>244191.4742</v>
      </c>
      <c r="V526" s="7">
        <f t="shared" si="38"/>
        <v>240885.00659999999</v>
      </c>
    </row>
    <row r="527" spans="1:22" x14ac:dyDescent="0.25">
      <c r="A527" t="s">
        <v>20</v>
      </c>
      <c r="B527" t="s">
        <v>19</v>
      </c>
      <c r="C527">
        <v>924</v>
      </c>
      <c r="D527">
        <v>5242880</v>
      </c>
      <c r="E527">
        <v>4142447</v>
      </c>
      <c r="F527">
        <v>246115.20000000001</v>
      </c>
      <c r="G527">
        <v>0</v>
      </c>
      <c r="H527">
        <v>247590.5</v>
      </c>
      <c r="I527">
        <v>244505.2</v>
      </c>
      <c r="J527">
        <v>244282</v>
      </c>
      <c r="K527">
        <v>240973.5</v>
      </c>
      <c r="L527">
        <v>91173.69</v>
      </c>
      <c r="M527">
        <v>0</v>
      </c>
      <c r="N527">
        <v>1.1701569999999999</v>
      </c>
      <c r="O527">
        <v>34.165351000000001</v>
      </c>
      <c r="P527" s="1">
        <v>43253.900740740741</v>
      </c>
      <c r="Q527" s="1">
        <v>43255.708857210651</v>
      </c>
      <c r="R527">
        <v>0</v>
      </c>
      <c r="S527" s="7">
        <f t="shared" si="35"/>
        <v>247501.12265999999</v>
      </c>
      <c r="T527" s="7">
        <f t="shared" si="36"/>
        <v>244416.93156000003</v>
      </c>
      <c r="U527" s="7">
        <f t="shared" si="37"/>
        <v>244193.84245</v>
      </c>
      <c r="V527" s="7">
        <f t="shared" si="38"/>
        <v>240886.45134999999</v>
      </c>
    </row>
    <row r="528" spans="1:22" x14ac:dyDescent="0.25">
      <c r="A528" t="s">
        <v>20</v>
      </c>
      <c r="B528" t="s">
        <v>19</v>
      </c>
      <c r="C528">
        <v>923</v>
      </c>
      <c r="D528">
        <v>5242880</v>
      </c>
      <c r="E528">
        <v>3900581</v>
      </c>
      <c r="F528">
        <v>246135.6</v>
      </c>
      <c r="G528">
        <v>0</v>
      </c>
      <c r="H528">
        <v>247588.6</v>
      </c>
      <c r="I528">
        <v>244504.1</v>
      </c>
      <c r="J528">
        <v>244280</v>
      </c>
      <c r="K528">
        <v>240972.79999999999</v>
      </c>
      <c r="L528">
        <v>91163.51</v>
      </c>
      <c r="M528">
        <v>0</v>
      </c>
      <c r="N528">
        <v>1.1703110000000001</v>
      </c>
      <c r="O528">
        <v>34.157243999999999</v>
      </c>
      <c r="P528" s="1">
        <v>43253.897268518522</v>
      </c>
      <c r="Q528" s="1">
        <v>43255.708853391203</v>
      </c>
      <c r="R528">
        <v>0</v>
      </c>
      <c r="S528" s="7">
        <f t="shared" si="35"/>
        <v>247500.86689999999</v>
      </c>
      <c r="T528" s="7">
        <f t="shared" si="36"/>
        <v>244417.45540000001</v>
      </c>
      <c r="U528" s="7">
        <f t="shared" si="37"/>
        <v>244193.46424999999</v>
      </c>
      <c r="V528" s="7">
        <f t="shared" si="38"/>
        <v>240887.35274999999</v>
      </c>
    </row>
    <row r="529" spans="1:22" x14ac:dyDescent="0.25">
      <c r="A529" t="s">
        <v>20</v>
      </c>
      <c r="B529" t="s">
        <v>19</v>
      </c>
      <c r="C529">
        <v>922</v>
      </c>
      <c r="D529">
        <v>5242880</v>
      </c>
      <c r="E529">
        <v>3975107</v>
      </c>
      <c r="F529">
        <v>246154</v>
      </c>
      <c r="G529">
        <v>0</v>
      </c>
      <c r="H529">
        <v>247587.8</v>
      </c>
      <c r="I529">
        <v>244503.9</v>
      </c>
      <c r="J529">
        <v>244281.60000000001</v>
      </c>
      <c r="K529">
        <v>240973.4</v>
      </c>
      <c r="L529">
        <v>91159.21</v>
      </c>
      <c r="M529">
        <v>0</v>
      </c>
      <c r="N529">
        <v>1.1703110000000001</v>
      </c>
      <c r="O529">
        <v>34.153815999999999</v>
      </c>
      <c r="P529" s="1">
        <v>43253.893796296295</v>
      </c>
      <c r="Q529" s="1">
        <v>43255.708849421295</v>
      </c>
      <c r="R529">
        <v>0</v>
      </c>
      <c r="S529" s="7">
        <f t="shared" si="35"/>
        <v>247501.54994</v>
      </c>
      <c r="T529" s="7">
        <f t="shared" si="36"/>
        <v>244418.72003999999</v>
      </c>
      <c r="U529" s="7">
        <f t="shared" si="37"/>
        <v>244196.52705</v>
      </c>
      <c r="V529" s="7">
        <f t="shared" si="38"/>
        <v>240889.39715</v>
      </c>
    </row>
    <row r="530" spans="1:22" x14ac:dyDescent="0.25">
      <c r="A530" t="s">
        <v>20</v>
      </c>
      <c r="B530" t="s">
        <v>19</v>
      </c>
      <c r="C530">
        <v>921</v>
      </c>
      <c r="D530">
        <v>5242880</v>
      </c>
      <c r="E530">
        <v>3789624</v>
      </c>
      <c r="F530">
        <v>246167.8</v>
      </c>
      <c r="G530">
        <v>0</v>
      </c>
      <c r="H530">
        <v>247585.4</v>
      </c>
      <c r="I530">
        <v>244500.7</v>
      </c>
      <c r="J530">
        <v>244276.9</v>
      </c>
      <c r="K530">
        <v>240968.3</v>
      </c>
      <c r="L530">
        <v>91150.82</v>
      </c>
      <c r="M530">
        <v>0</v>
      </c>
      <c r="N530">
        <v>1.1697960000000001</v>
      </c>
      <c r="O530">
        <v>34.147132999999997</v>
      </c>
      <c r="P530" s="1">
        <v>43253.890324074076</v>
      </c>
      <c r="Q530" s="1">
        <v>43255.708842210646</v>
      </c>
      <c r="R530">
        <v>0</v>
      </c>
      <c r="S530" s="7">
        <f t="shared" si="35"/>
        <v>247500.26222</v>
      </c>
      <c r="T530" s="7">
        <f t="shared" si="36"/>
        <v>244416.61852000002</v>
      </c>
      <c r="U530" s="7">
        <f t="shared" si="37"/>
        <v>244192.92415000001</v>
      </c>
      <c r="V530" s="7">
        <f t="shared" si="38"/>
        <v>240885.38045</v>
      </c>
    </row>
    <row r="531" spans="1:22" x14ac:dyDescent="0.25">
      <c r="A531" t="s">
        <v>20</v>
      </c>
      <c r="B531" t="s">
        <v>19</v>
      </c>
      <c r="C531">
        <v>920</v>
      </c>
      <c r="D531">
        <v>5242880</v>
      </c>
      <c r="E531">
        <v>4019158</v>
      </c>
      <c r="F531">
        <v>246187</v>
      </c>
      <c r="G531">
        <v>0</v>
      </c>
      <c r="H531">
        <v>247582.6</v>
      </c>
      <c r="I531">
        <v>244496.8</v>
      </c>
      <c r="J531">
        <v>244272.6</v>
      </c>
      <c r="K531">
        <v>240963.8</v>
      </c>
      <c r="L531">
        <v>91144.42</v>
      </c>
      <c r="M531">
        <v>0</v>
      </c>
      <c r="N531">
        <v>1.1697960000000001</v>
      </c>
      <c r="O531">
        <v>34.142037999999999</v>
      </c>
      <c r="P531" s="1">
        <v>43253.88685185185</v>
      </c>
      <c r="Q531" s="1">
        <v>43255.708837847225</v>
      </c>
      <c r="R531">
        <v>0</v>
      </c>
      <c r="S531" s="7">
        <f t="shared" si="35"/>
        <v>247499.00974000001</v>
      </c>
      <c r="T531" s="7">
        <f t="shared" si="36"/>
        <v>244414.24683999998</v>
      </c>
      <c r="U531" s="7">
        <f t="shared" si="37"/>
        <v>244190.15054999999</v>
      </c>
      <c r="V531" s="7">
        <f t="shared" si="38"/>
        <v>240882.38764999999</v>
      </c>
    </row>
    <row r="532" spans="1:22" x14ac:dyDescent="0.25">
      <c r="A532" t="s">
        <v>20</v>
      </c>
      <c r="B532" t="s">
        <v>19</v>
      </c>
      <c r="C532">
        <v>919</v>
      </c>
      <c r="D532">
        <v>5242880</v>
      </c>
      <c r="E532">
        <v>3803757</v>
      </c>
      <c r="F532">
        <v>246205.7</v>
      </c>
      <c r="G532">
        <v>0</v>
      </c>
      <c r="H532">
        <v>247583.2</v>
      </c>
      <c r="I532">
        <v>244499</v>
      </c>
      <c r="J532">
        <v>244275.1</v>
      </c>
      <c r="K532">
        <v>240968.6</v>
      </c>
      <c r="L532">
        <v>91137.39</v>
      </c>
      <c r="M532">
        <v>0</v>
      </c>
      <c r="N532">
        <v>1.1704650000000001</v>
      </c>
      <c r="O532">
        <v>34.136445000000002</v>
      </c>
      <c r="P532" s="1">
        <v>43253.883379629631</v>
      </c>
      <c r="Q532" s="1">
        <v>43255.708833530094</v>
      </c>
      <c r="R532">
        <v>0</v>
      </c>
      <c r="S532" s="7">
        <f t="shared" si="35"/>
        <v>247501.11696000001</v>
      </c>
      <c r="T532" s="7">
        <f t="shared" si="36"/>
        <v>244417.93536</v>
      </c>
      <c r="U532" s="7">
        <f t="shared" si="37"/>
        <v>244194.1372</v>
      </c>
      <c r="V532" s="7">
        <f t="shared" si="38"/>
        <v>240888.6556</v>
      </c>
    </row>
    <row r="533" spans="1:22" x14ac:dyDescent="0.25">
      <c r="A533" t="s">
        <v>20</v>
      </c>
      <c r="B533" t="s">
        <v>19</v>
      </c>
      <c r="C533">
        <v>918</v>
      </c>
      <c r="D533">
        <v>5242880</v>
      </c>
      <c r="E533">
        <v>3983352</v>
      </c>
      <c r="F533">
        <v>246223.2</v>
      </c>
      <c r="G533">
        <v>0</v>
      </c>
      <c r="H533">
        <v>247581.8</v>
      </c>
      <c r="I533">
        <v>244497.4</v>
      </c>
      <c r="J533">
        <v>244274.1</v>
      </c>
      <c r="K533">
        <v>240967.2</v>
      </c>
      <c r="L533">
        <v>91133.09</v>
      </c>
      <c r="M533">
        <v>0</v>
      </c>
      <c r="N533">
        <v>1.1704650000000001</v>
      </c>
      <c r="O533">
        <v>34.133023000000001</v>
      </c>
      <c r="P533" s="1">
        <v>43253.879907407405</v>
      </c>
      <c r="Q533" s="1">
        <v>43255.708828275463</v>
      </c>
      <c r="R533">
        <v>0</v>
      </c>
      <c r="S533" s="7">
        <f t="shared" si="35"/>
        <v>247501.12745999999</v>
      </c>
      <c r="T533" s="7">
        <f t="shared" si="36"/>
        <v>244417.72836000001</v>
      </c>
      <c r="U533" s="7">
        <f t="shared" si="37"/>
        <v>244194.52845000001</v>
      </c>
      <c r="V533" s="7">
        <f t="shared" si="38"/>
        <v>240888.62935</v>
      </c>
    </row>
    <row r="534" spans="1:22" x14ac:dyDescent="0.25">
      <c r="A534" t="s">
        <v>20</v>
      </c>
      <c r="B534" t="s">
        <v>19</v>
      </c>
      <c r="C534">
        <v>917</v>
      </c>
      <c r="D534">
        <v>5242880</v>
      </c>
      <c r="E534">
        <v>3932593</v>
      </c>
      <c r="F534">
        <v>246239</v>
      </c>
      <c r="G534">
        <v>0</v>
      </c>
      <c r="H534">
        <v>247584</v>
      </c>
      <c r="I534">
        <v>244499.4</v>
      </c>
      <c r="J534">
        <v>244275.7</v>
      </c>
      <c r="K534">
        <v>240967.8</v>
      </c>
      <c r="L534">
        <v>91126.48</v>
      </c>
      <c r="M534">
        <v>0</v>
      </c>
      <c r="N534">
        <v>1.169977</v>
      </c>
      <c r="O534">
        <v>34.127763000000002</v>
      </c>
      <c r="P534" s="1">
        <v>43253.876435185186</v>
      </c>
      <c r="Q534" s="1">
        <v>43255.708823182867</v>
      </c>
      <c r="R534">
        <v>0</v>
      </c>
      <c r="S534" s="7">
        <f t="shared" si="35"/>
        <v>247504.60094</v>
      </c>
      <c r="T534" s="7">
        <f t="shared" si="36"/>
        <v>244420.98603999999</v>
      </c>
      <c r="U534" s="7">
        <f t="shared" si="37"/>
        <v>244197.38455000002</v>
      </c>
      <c r="V534" s="7">
        <f t="shared" si="38"/>
        <v>240890.46964999998</v>
      </c>
    </row>
    <row r="535" spans="1:22" x14ac:dyDescent="0.25">
      <c r="A535" t="s">
        <v>20</v>
      </c>
      <c r="B535" t="s">
        <v>19</v>
      </c>
      <c r="C535">
        <v>916</v>
      </c>
      <c r="D535">
        <v>5242880</v>
      </c>
      <c r="E535">
        <v>3899684</v>
      </c>
      <c r="F535">
        <v>246257.6</v>
      </c>
      <c r="G535">
        <v>0</v>
      </c>
      <c r="H535">
        <v>247582.1</v>
      </c>
      <c r="I535">
        <v>244496.1</v>
      </c>
      <c r="J535">
        <v>244274.2</v>
      </c>
      <c r="K535">
        <v>240965.5</v>
      </c>
      <c r="L535">
        <v>91121.34</v>
      </c>
      <c r="M535">
        <v>0</v>
      </c>
      <c r="N535">
        <v>1.169977</v>
      </c>
      <c r="O535">
        <v>34.123674999999999</v>
      </c>
      <c r="P535" s="1">
        <v>43253.87296296296</v>
      </c>
      <c r="Q535" s="1">
        <v>43255.708816863429</v>
      </c>
      <c r="R535">
        <v>0</v>
      </c>
      <c r="S535" s="7">
        <f t="shared" si="35"/>
        <v>247504.20010000002</v>
      </c>
      <c r="T535" s="7">
        <f t="shared" si="36"/>
        <v>244419.1666</v>
      </c>
      <c r="U535" s="7">
        <f t="shared" si="37"/>
        <v>244197.36325000002</v>
      </c>
      <c r="V535" s="7">
        <f t="shared" si="38"/>
        <v>240889.62974999999</v>
      </c>
    </row>
    <row r="536" spans="1:22" x14ac:dyDescent="0.25">
      <c r="A536" t="s">
        <v>20</v>
      </c>
      <c r="B536" t="s">
        <v>19</v>
      </c>
      <c r="C536">
        <v>915</v>
      </c>
      <c r="D536">
        <v>5242880</v>
      </c>
      <c r="E536">
        <v>3767508</v>
      </c>
      <c r="F536">
        <v>246272.2</v>
      </c>
      <c r="G536">
        <v>0</v>
      </c>
      <c r="H536">
        <v>247579</v>
      </c>
      <c r="I536">
        <v>244493.7</v>
      </c>
      <c r="J536">
        <v>244269.1</v>
      </c>
      <c r="K536">
        <v>240961.3</v>
      </c>
      <c r="L536">
        <v>91112.73</v>
      </c>
      <c r="M536">
        <v>0</v>
      </c>
      <c r="N536">
        <v>1.1697960000000001</v>
      </c>
      <c r="O536">
        <v>34.116835000000002</v>
      </c>
      <c r="P536" s="1">
        <v>43253.869490740741</v>
      </c>
      <c r="Q536" s="1">
        <v>43255.708812847224</v>
      </c>
      <c r="R536">
        <v>0</v>
      </c>
      <c r="S536" s="7">
        <f t="shared" si="35"/>
        <v>247502.27686000001</v>
      </c>
      <c r="T536" s="7">
        <f t="shared" si="36"/>
        <v>244417.92876000001</v>
      </c>
      <c r="U536" s="7">
        <f t="shared" si="37"/>
        <v>244193.42395</v>
      </c>
      <c r="V536" s="7">
        <f t="shared" si="38"/>
        <v>240886.57584999999</v>
      </c>
    </row>
    <row r="537" spans="1:22" x14ac:dyDescent="0.25">
      <c r="A537" t="s">
        <v>20</v>
      </c>
      <c r="B537" t="s">
        <v>19</v>
      </c>
      <c r="C537">
        <v>914</v>
      </c>
      <c r="D537">
        <v>5242880</v>
      </c>
      <c r="E537">
        <v>4107144</v>
      </c>
      <c r="F537">
        <v>246289.9</v>
      </c>
      <c r="G537">
        <v>0</v>
      </c>
      <c r="H537">
        <v>247578.6</v>
      </c>
      <c r="I537">
        <v>244491.8</v>
      </c>
      <c r="J537">
        <v>244267.8</v>
      </c>
      <c r="K537">
        <v>240959.5</v>
      </c>
      <c r="L537">
        <v>91108.44</v>
      </c>
      <c r="M537">
        <v>0</v>
      </c>
      <c r="N537">
        <v>1.1697960000000001</v>
      </c>
      <c r="O537">
        <v>34.113416999999998</v>
      </c>
      <c r="P537" s="1">
        <v>43253.866018518522</v>
      </c>
      <c r="Q537" s="1">
        <v>43255.708808252311</v>
      </c>
      <c r="R537">
        <v>0</v>
      </c>
      <c r="S537" s="7">
        <f t="shared" si="35"/>
        <v>247503.30348</v>
      </c>
      <c r="T537" s="7">
        <f t="shared" si="36"/>
        <v>244417.43767999997</v>
      </c>
      <c r="U537" s="7">
        <f t="shared" si="37"/>
        <v>244193.53109999999</v>
      </c>
      <c r="V537" s="7">
        <f t="shared" si="38"/>
        <v>240886.16529999999</v>
      </c>
    </row>
    <row r="538" spans="1:22" x14ac:dyDescent="0.25">
      <c r="A538" t="s">
        <v>20</v>
      </c>
      <c r="B538" t="s">
        <v>19</v>
      </c>
      <c r="C538">
        <v>913</v>
      </c>
      <c r="D538">
        <v>5242880</v>
      </c>
      <c r="E538">
        <v>3974197</v>
      </c>
      <c r="F538">
        <v>246303.6</v>
      </c>
      <c r="G538">
        <v>0</v>
      </c>
      <c r="H538">
        <v>247575.4</v>
      </c>
      <c r="I538">
        <v>244488.1</v>
      </c>
      <c r="J538">
        <v>244262.3</v>
      </c>
      <c r="K538">
        <v>240954.5</v>
      </c>
      <c r="L538">
        <v>91100.67</v>
      </c>
      <c r="M538">
        <v>0</v>
      </c>
      <c r="N538">
        <v>1.1696420000000001</v>
      </c>
      <c r="O538">
        <v>34.107244999999999</v>
      </c>
      <c r="P538" s="1">
        <v>43253.862546296295</v>
      </c>
      <c r="Q538" s="1">
        <v>43255.70880266204</v>
      </c>
      <c r="R538">
        <v>0</v>
      </c>
      <c r="S538" s="7">
        <f t="shared" si="35"/>
        <v>247501.2077</v>
      </c>
      <c r="T538" s="7">
        <f t="shared" si="36"/>
        <v>244414.82820000002</v>
      </c>
      <c r="U538" s="7">
        <f t="shared" si="37"/>
        <v>244189.12024999998</v>
      </c>
      <c r="V538" s="7">
        <f t="shared" si="38"/>
        <v>240882.24075</v>
      </c>
    </row>
    <row r="539" spans="1:22" x14ac:dyDescent="0.25">
      <c r="A539" t="s">
        <v>20</v>
      </c>
      <c r="B539" t="s">
        <v>19</v>
      </c>
      <c r="C539">
        <v>912</v>
      </c>
      <c r="D539">
        <v>5242880</v>
      </c>
      <c r="E539">
        <v>3968294</v>
      </c>
      <c r="F539">
        <v>246328.1</v>
      </c>
      <c r="G539">
        <v>0</v>
      </c>
      <c r="H539">
        <v>247574.3</v>
      </c>
      <c r="I539">
        <v>244486.2</v>
      </c>
      <c r="J539">
        <v>244261.4</v>
      </c>
      <c r="K539">
        <v>240953.5</v>
      </c>
      <c r="L539">
        <v>91093.440000000002</v>
      </c>
      <c r="M539">
        <v>0</v>
      </c>
      <c r="N539">
        <v>1.1696420000000001</v>
      </c>
      <c r="O539">
        <v>34.101495</v>
      </c>
      <c r="P539" s="1">
        <v>43253.859074074076</v>
      </c>
      <c r="Q539" s="1">
        <v>43255.708796493054</v>
      </c>
      <c r="R539">
        <v>0</v>
      </c>
      <c r="S539" s="7">
        <f t="shared" si="35"/>
        <v>247502.08239999998</v>
      </c>
      <c r="T539" s="7">
        <f t="shared" si="36"/>
        <v>244414.87840000002</v>
      </c>
      <c r="U539" s="7">
        <f t="shared" si="37"/>
        <v>244190.16800000001</v>
      </c>
      <c r="V539" s="7">
        <f t="shared" si="38"/>
        <v>240883.16399999999</v>
      </c>
    </row>
    <row r="540" spans="1:22" x14ac:dyDescent="0.25">
      <c r="A540" t="s">
        <v>20</v>
      </c>
      <c r="B540" t="s">
        <v>19</v>
      </c>
      <c r="C540">
        <v>911</v>
      </c>
      <c r="D540">
        <v>5242880</v>
      </c>
      <c r="E540">
        <v>3876149</v>
      </c>
      <c r="F540">
        <v>246344.4</v>
      </c>
      <c r="G540">
        <v>0</v>
      </c>
      <c r="H540">
        <v>247572.4</v>
      </c>
      <c r="I540">
        <v>244488.9</v>
      </c>
      <c r="J540">
        <v>244265</v>
      </c>
      <c r="K540">
        <v>240956.4</v>
      </c>
      <c r="L540">
        <v>91086.720000000001</v>
      </c>
      <c r="M540">
        <v>0</v>
      </c>
      <c r="N540">
        <v>1.16995</v>
      </c>
      <c r="O540">
        <v>34.096161000000002</v>
      </c>
      <c r="P540" s="1">
        <v>43253.85560185185</v>
      </c>
      <c r="Q540" s="1">
        <v>43255.708788344906</v>
      </c>
      <c r="R540">
        <v>0</v>
      </c>
      <c r="S540" s="7">
        <f t="shared" si="35"/>
        <v>247501.49617999999</v>
      </c>
      <c r="T540" s="7">
        <f t="shared" si="36"/>
        <v>244418.87588000001</v>
      </c>
      <c r="U540" s="7">
        <f t="shared" si="37"/>
        <v>244195.06385000001</v>
      </c>
      <c r="V540" s="7">
        <f t="shared" si="38"/>
        <v>240887.34354999999</v>
      </c>
    </row>
    <row r="541" spans="1:22" x14ac:dyDescent="0.25">
      <c r="A541" t="s">
        <v>20</v>
      </c>
      <c r="B541" t="s">
        <v>19</v>
      </c>
      <c r="C541">
        <v>910</v>
      </c>
      <c r="D541">
        <v>5242880</v>
      </c>
      <c r="E541">
        <v>3856640</v>
      </c>
      <c r="F541">
        <v>246354.7</v>
      </c>
      <c r="G541">
        <v>0</v>
      </c>
      <c r="H541">
        <v>247573</v>
      </c>
      <c r="I541">
        <v>244486.9</v>
      </c>
      <c r="J541">
        <v>244262.5</v>
      </c>
      <c r="K541">
        <v>240953.3</v>
      </c>
      <c r="L541">
        <v>91084.1</v>
      </c>
      <c r="M541">
        <v>0</v>
      </c>
      <c r="N541">
        <v>1.16995</v>
      </c>
      <c r="O541">
        <v>34.094078000000003</v>
      </c>
      <c r="P541" s="1">
        <v>43253.852129629631</v>
      </c>
      <c r="Q541" s="1">
        <v>43255.708784027775</v>
      </c>
      <c r="R541">
        <v>0</v>
      </c>
      <c r="S541" s="7">
        <f t="shared" si="35"/>
        <v>247502.92636000001</v>
      </c>
      <c r="T541" s="7">
        <f t="shared" si="36"/>
        <v>244417.69576</v>
      </c>
      <c r="U541" s="7">
        <f t="shared" si="37"/>
        <v>244193.38269999999</v>
      </c>
      <c r="V541" s="7">
        <f t="shared" si="38"/>
        <v>240885.0521</v>
      </c>
    </row>
    <row r="542" spans="1:22" x14ac:dyDescent="0.25">
      <c r="A542" t="s">
        <v>20</v>
      </c>
      <c r="B542" t="s">
        <v>19</v>
      </c>
      <c r="C542">
        <v>909</v>
      </c>
      <c r="D542">
        <v>5242880</v>
      </c>
      <c r="E542">
        <v>3886475</v>
      </c>
      <c r="F542">
        <v>246363</v>
      </c>
      <c r="G542">
        <v>0</v>
      </c>
      <c r="H542">
        <v>247572.3</v>
      </c>
      <c r="I542">
        <v>244486.3</v>
      </c>
      <c r="J542">
        <v>244262</v>
      </c>
      <c r="K542">
        <v>240953.60000000001</v>
      </c>
      <c r="L542">
        <v>91079.91</v>
      </c>
      <c r="M542">
        <v>0</v>
      </c>
      <c r="N542">
        <v>1.16995</v>
      </c>
      <c r="O542">
        <v>34.090744999999998</v>
      </c>
      <c r="P542" s="1">
        <v>43253.848657407405</v>
      </c>
      <c r="Q542" s="1">
        <v>43255.708780127316</v>
      </c>
      <c r="R542">
        <v>0</v>
      </c>
      <c r="S542" s="7">
        <f t="shared" si="35"/>
        <v>247502.89533999999</v>
      </c>
      <c r="T542" s="7">
        <f t="shared" si="36"/>
        <v>244417.75644</v>
      </c>
      <c r="U542" s="7">
        <f t="shared" si="37"/>
        <v>244193.54255000001</v>
      </c>
      <c r="V542" s="7">
        <f t="shared" si="38"/>
        <v>240886.00365</v>
      </c>
    </row>
    <row r="543" spans="1:22" x14ac:dyDescent="0.25">
      <c r="A543" t="s">
        <v>20</v>
      </c>
      <c r="B543" t="s">
        <v>19</v>
      </c>
      <c r="C543">
        <v>908</v>
      </c>
      <c r="D543">
        <v>5242880</v>
      </c>
      <c r="E543">
        <v>4020534</v>
      </c>
      <c r="F543">
        <v>246377.4</v>
      </c>
      <c r="G543">
        <v>0</v>
      </c>
      <c r="H543">
        <v>247571.7</v>
      </c>
      <c r="I543">
        <v>244485.7</v>
      </c>
      <c r="J543">
        <v>244263.6</v>
      </c>
      <c r="K543">
        <v>240954.8</v>
      </c>
      <c r="L543">
        <v>91077.28</v>
      </c>
      <c r="M543">
        <v>0</v>
      </c>
      <c r="N543">
        <v>1.16995</v>
      </c>
      <c r="O543">
        <v>34.088662999999997</v>
      </c>
      <c r="P543" s="1">
        <v>43253.845185185186</v>
      </c>
      <c r="Q543" s="1">
        <v>43255.708775960651</v>
      </c>
      <c r="R543">
        <v>0</v>
      </c>
      <c r="S543" s="7">
        <f t="shared" si="35"/>
        <v>247503.45598</v>
      </c>
      <c r="T543" s="7">
        <f t="shared" si="36"/>
        <v>244418.30268000002</v>
      </c>
      <c r="U543" s="7">
        <f t="shared" si="37"/>
        <v>244196.28735</v>
      </c>
      <c r="V543" s="7">
        <f t="shared" si="38"/>
        <v>240888.33404999998</v>
      </c>
    </row>
    <row r="544" spans="1:22" x14ac:dyDescent="0.25">
      <c r="A544" t="s">
        <v>20</v>
      </c>
      <c r="B544" t="s">
        <v>19</v>
      </c>
      <c r="C544">
        <v>907</v>
      </c>
      <c r="D544">
        <v>5242880</v>
      </c>
      <c r="E544">
        <v>3720114</v>
      </c>
      <c r="F544">
        <v>246393.7</v>
      </c>
      <c r="G544">
        <v>0</v>
      </c>
      <c r="H544">
        <v>247569.2</v>
      </c>
      <c r="I544">
        <v>244483.6</v>
      </c>
      <c r="J544">
        <v>244258.4</v>
      </c>
      <c r="K544">
        <v>240949.2</v>
      </c>
      <c r="L544">
        <v>91066.58</v>
      </c>
      <c r="M544">
        <v>0</v>
      </c>
      <c r="N544">
        <v>1.1708780000000001</v>
      </c>
      <c r="O544">
        <v>34.080170000000003</v>
      </c>
      <c r="P544" s="1">
        <v>43253.84171296296</v>
      </c>
      <c r="Q544" s="1">
        <v>43255.708771446756</v>
      </c>
      <c r="R544">
        <v>0</v>
      </c>
      <c r="S544" s="7">
        <f t="shared" si="35"/>
        <v>247502.26976000002</v>
      </c>
      <c r="T544" s="7">
        <f t="shared" si="36"/>
        <v>244417.50016</v>
      </c>
      <c r="U544" s="7">
        <f t="shared" si="37"/>
        <v>244192.38319999998</v>
      </c>
      <c r="V544" s="7">
        <f t="shared" si="38"/>
        <v>240884.01360000001</v>
      </c>
    </row>
    <row r="545" spans="1:22" x14ac:dyDescent="0.25">
      <c r="A545" t="s">
        <v>20</v>
      </c>
      <c r="B545" t="s">
        <v>19</v>
      </c>
      <c r="C545">
        <v>906</v>
      </c>
      <c r="D545">
        <v>5242880</v>
      </c>
      <c r="E545">
        <v>3916653</v>
      </c>
      <c r="F545">
        <v>246408.3</v>
      </c>
      <c r="G545">
        <v>0</v>
      </c>
      <c r="H545">
        <v>247568.5</v>
      </c>
      <c r="I545">
        <v>244482.4</v>
      </c>
      <c r="J545">
        <v>244257</v>
      </c>
      <c r="K545">
        <v>240948.3</v>
      </c>
      <c r="L545">
        <v>91063.75</v>
      </c>
      <c r="M545">
        <v>0</v>
      </c>
      <c r="N545">
        <v>1.1708780000000001</v>
      </c>
      <c r="O545">
        <v>34.077921000000003</v>
      </c>
      <c r="P545" s="1">
        <v>43253.838240740741</v>
      </c>
      <c r="Q545" s="1">
        <v>43255.708766550924</v>
      </c>
      <c r="R545">
        <v>0</v>
      </c>
      <c r="S545" s="7">
        <f t="shared" si="35"/>
        <v>247502.74651999999</v>
      </c>
      <c r="T545" s="7">
        <f t="shared" si="36"/>
        <v>244417.46231999999</v>
      </c>
      <c r="U545" s="7">
        <f t="shared" si="37"/>
        <v>244192.1439</v>
      </c>
      <c r="V545" s="7">
        <f t="shared" si="38"/>
        <v>240884.2597</v>
      </c>
    </row>
    <row r="546" spans="1:22" x14ac:dyDescent="0.25">
      <c r="A546" t="s">
        <v>20</v>
      </c>
      <c r="B546" t="s">
        <v>19</v>
      </c>
      <c r="C546">
        <v>905</v>
      </c>
      <c r="D546">
        <v>5242880</v>
      </c>
      <c r="E546">
        <v>3871992</v>
      </c>
      <c r="F546">
        <v>246421.2</v>
      </c>
      <c r="G546">
        <v>0</v>
      </c>
      <c r="H546">
        <v>247566.1</v>
      </c>
      <c r="I546">
        <v>244480.3</v>
      </c>
      <c r="J546">
        <v>244255</v>
      </c>
      <c r="K546">
        <v>240946.7</v>
      </c>
      <c r="L546">
        <v>91056.51</v>
      </c>
      <c r="M546">
        <v>0</v>
      </c>
      <c r="N546">
        <v>1.1713929999999999</v>
      </c>
      <c r="O546">
        <v>34.072178999999998</v>
      </c>
      <c r="P546" s="1">
        <v>43253.834768518522</v>
      </c>
      <c r="Q546" s="1">
        <v>43255.708761111113</v>
      </c>
      <c r="R546">
        <v>0</v>
      </c>
      <c r="S546" s="7">
        <f t="shared" si="35"/>
        <v>247501.38626</v>
      </c>
      <c r="T546" s="7">
        <f t="shared" si="36"/>
        <v>244416.38915999999</v>
      </c>
      <c r="U546" s="7">
        <f t="shared" si="37"/>
        <v>244191.16944999999</v>
      </c>
      <c r="V546" s="7">
        <f t="shared" si="38"/>
        <v>240883.67235000001</v>
      </c>
    </row>
    <row r="547" spans="1:22" x14ac:dyDescent="0.25">
      <c r="A547" t="s">
        <v>20</v>
      </c>
      <c r="B547" t="s">
        <v>19</v>
      </c>
      <c r="C547">
        <v>904</v>
      </c>
      <c r="D547">
        <v>5242880</v>
      </c>
      <c r="E547">
        <v>3855657</v>
      </c>
      <c r="F547">
        <v>246434.4</v>
      </c>
      <c r="G547">
        <v>0</v>
      </c>
      <c r="H547">
        <v>247567.9</v>
      </c>
      <c r="I547">
        <v>244482.1</v>
      </c>
      <c r="J547">
        <v>244257.5</v>
      </c>
      <c r="K547">
        <v>240949.6</v>
      </c>
      <c r="L547">
        <v>91054.2</v>
      </c>
      <c r="M547">
        <v>0</v>
      </c>
      <c r="N547">
        <v>1.1713929999999999</v>
      </c>
      <c r="O547">
        <v>34.070348000000003</v>
      </c>
      <c r="P547" s="1">
        <v>43253.831296296295</v>
      </c>
      <c r="Q547" s="1">
        <v>43255.708749849538</v>
      </c>
      <c r="R547">
        <v>0</v>
      </c>
      <c r="S547" s="7">
        <f t="shared" si="35"/>
        <v>247504.25018</v>
      </c>
      <c r="T547" s="7">
        <f t="shared" si="36"/>
        <v>244419.23988000001</v>
      </c>
      <c r="U547" s="7">
        <f t="shared" si="37"/>
        <v>244194.71885</v>
      </c>
      <c r="V547" s="7">
        <f t="shared" si="38"/>
        <v>240887.60855</v>
      </c>
    </row>
    <row r="548" spans="1:22" x14ac:dyDescent="0.25">
      <c r="A548" t="s">
        <v>20</v>
      </c>
      <c r="B548" t="s">
        <v>19</v>
      </c>
      <c r="C548">
        <v>903</v>
      </c>
      <c r="D548">
        <v>5242880</v>
      </c>
      <c r="E548">
        <v>3689652</v>
      </c>
      <c r="F548">
        <v>246446.1</v>
      </c>
      <c r="G548">
        <v>0</v>
      </c>
      <c r="H548">
        <v>247563.8</v>
      </c>
      <c r="I548">
        <v>244479.2</v>
      </c>
      <c r="J548">
        <v>244253.7</v>
      </c>
      <c r="K548">
        <v>240946.5</v>
      </c>
      <c r="L548">
        <v>91047.59</v>
      </c>
      <c r="M548">
        <v>0</v>
      </c>
      <c r="N548">
        <v>1.1710849999999999</v>
      </c>
      <c r="O548">
        <v>34.065105000000003</v>
      </c>
      <c r="P548" s="1">
        <v>43253.827824074076</v>
      </c>
      <c r="Q548" s="1">
        <v>43255.708745057869</v>
      </c>
      <c r="R548">
        <v>0</v>
      </c>
      <c r="S548" s="7">
        <f t="shared" si="35"/>
        <v>247501.09319999997</v>
      </c>
      <c r="T548" s="7">
        <f t="shared" si="36"/>
        <v>244417.27120000002</v>
      </c>
      <c r="U548" s="7">
        <f t="shared" si="37"/>
        <v>244191.84900000002</v>
      </c>
      <c r="V548" s="7">
        <f t="shared" si="38"/>
        <v>240885.427</v>
      </c>
    </row>
    <row r="549" spans="1:22" x14ac:dyDescent="0.25">
      <c r="A549" t="s">
        <v>20</v>
      </c>
      <c r="B549" t="s">
        <v>19</v>
      </c>
      <c r="C549">
        <v>902</v>
      </c>
      <c r="D549">
        <v>5242880</v>
      </c>
      <c r="E549">
        <v>3903045</v>
      </c>
      <c r="F549">
        <v>246459.8</v>
      </c>
      <c r="G549">
        <v>0</v>
      </c>
      <c r="H549">
        <v>247562.6</v>
      </c>
      <c r="I549">
        <v>244477.4</v>
      </c>
      <c r="J549">
        <v>244253.4</v>
      </c>
      <c r="K549">
        <v>240946</v>
      </c>
      <c r="L549">
        <v>91044.34</v>
      </c>
      <c r="M549">
        <v>0</v>
      </c>
      <c r="N549">
        <v>1.1710849999999999</v>
      </c>
      <c r="O549">
        <v>34.062525999999998</v>
      </c>
      <c r="P549" s="1">
        <v>43253.82435185185</v>
      </c>
      <c r="Q549" s="1">
        <v>43255.708740011571</v>
      </c>
      <c r="R549">
        <v>0</v>
      </c>
      <c r="S549" s="7">
        <f t="shared" si="35"/>
        <v>247500.99742</v>
      </c>
      <c r="T549" s="7">
        <f t="shared" si="36"/>
        <v>244416.56172</v>
      </c>
      <c r="U549" s="7">
        <f t="shared" si="37"/>
        <v>244192.63814999998</v>
      </c>
      <c r="V549" s="7">
        <f t="shared" si="38"/>
        <v>240886.00245</v>
      </c>
    </row>
    <row r="550" spans="1:22" x14ac:dyDescent="0.25">
      <c r="A550" t="s">
        <v>20</v>
      </c>
      <c r="B550" t="s">
        <v>19</v>
      </c>
      <c r="C550">
        <v>901</v>
      </c>
      <c r="D550">
        <v>5242880</v>
      </c>
      <c r="E550">
        <v>3751918</v>
      </c>
      <c r="F550">
        <v>246466.7</v>
      </c>
      <c r="G550">
        <v>0</v>
      </c>
      <c r="H550">
        <v>247561.9</v>
      </c>
      <c r="I550">
        <v>244478.5</v>
      </c>
      <c r="J550">
        <v>244255.3</v>
      </c>
      <c r="K550">
        <v>240947.4</v>
      </c>
      <c r="L550">
        <v>91040.98</v>
      </c>
      <c r="M550">
        <v>0</v>
      </c>
      <c r="N550">
        <v>1.169977</v>
      </c>
      <c r="O550">
        <v>34.059865000000002</v>
      </c>
      <c r="P550" s="1">
        <v>43253.820879629631</v>
      </c>
      <c r="Q550" s="1">
        <v>43255.70873564815</v>
      </c>
      <c r="R550">
        <v>0</v>
      </c>
      <c r="S550" s="7">
        <f t="shared" si="35"/>
        <v>247500.85355999999</v>
      </c>
      <c r="T550" s="7">
        <f t="shared" si="36"/>
        <v>244418.21096</v>
      </c>
      <c r="U550" s="7">
        <f t="shared" si="37"/>
        <v>244195.08669999999</v>
      </c>
      <c r="V550" s="7">
        <f t="shared" si="38"/>
        <v>240887.94409999999</v>
      </c>
    </row>
    <row r="551" spans="1:22" x14ac:dyDescent="0.25">
      <c r="A551" t="s">
        <v>20</v>
      </c>
      <c r="B551" t="s">
        <v>19</v>
      </c>
      <c r="C551">
        <v>900</v>
      </c>
      <c r="D551">
        <v>5242880</v>
      </c>
      <c r="E551">
        <v>3637919</v>
      </c>
      <c r="F551">
        <v>246479.9</v>
      </c>
      <c r="G551">
        <v>0</v>
      </c>
      <c r="H551">
        <v>247562.6</v>
      </c>
      <c r="I551">
        <v>244478.2</v>
      </c>
      <c r="J551">
        <v>244253.6</v>
      </c>
      <c r="K551">
        <v>240946</v>
      </c>
      <c r="L551">
        <v>91037.73</v>
      </c>
      <c r="M551">
        <v>0</v>
      </c>
      <c r="N551">
        <v>1.169977</v>
      </c>
      <c r="O551">
        <v>34.057287000000002</v>
      </c>
      <c r="P551" s="1">
        <v>43253.817407407405</v>
      </c>
      <c r="Q551" s="1">
        <v>43255.708731678242</v>
      </c>
      <c r="R551">
        <v>0</v>
      </c>
      <c r="S551" s="7">
        <f t="shared" si="35"/>
        <v>247502.61748000002</v>
      </c>
      <c r="T551" s="7">
        <f t="shared" si="36"/>
        <v>244418.96168000001</v>
      </c>
      <c r="U551" s="7">
        <f t="shared" si="37"/>
        <v>244194.43609999999</v>
      </c>
      <c r="V551" s="7">
        <f t="shared" si="38"/>
        <v>240887.5803</v>
      </c>
    </row>
    <row r="552" spans="1:22" x14ac:dyDescent="0.25">
      <c r="A552" t="s">
        <v>20</v>
      </c>
      <c r="B552" t="s">
        <v>19</v>
      </c>
      <c r="C552">
        <v>899</v>
      </c>
      <c r="D552">
        <v>5242880</v>
      </c>
      <c r="E552">
        <v>3571076</v>
      </c>
      <c r="F552">
        <v>246491.6</v>
      </c>
      <c r="G552">
        <v>0</v>
      </c>
      <c r="H552">
        <v>247560.4</v>
      </c>
      <c r="I552">
        <v>244474.3</v>
      </c>
      <c r="J552">
        <v>244250.7</v>
      </c>
      <c r="K552">
        <v>240941.9</v>
      </c>
      <c r="L552">
        <v>91030.91</v>
      </c>
      <c r="M552">
        <v>0</v>
      </c>
      <c r="N552">
        <v>1.1710320000000001</v>
      </c>
      <c r="O552">
        <v>34.051881000000002</v>
      </c>
      <c r="P552" s="1">
        <v>43253.813935185186</v>
      </c>
      <c r="Q552" s="1">
        <v>43255.708727858793</v>
      </c>
      <c r="R552">
        <v>0</v>
      </c>
      <c r="S552" s="7">
        <f t="shared" si="35"/>
        <v>247501.36049999998</v>
      </c>
      <c r="T552" s="7">
        <f t="shared" si="36"/>
        <v>244415.99299999999</v>
      </c>
      <c r="U552" s="7">
        <f t="shared" si="37"/>
        <v>244192.46625</v>
      </c>
      <c r="V552" s="7">
        <f t="shared" si="38"/>
        <v>240884.39874999999</v>
      </c>
    </row>
    <row r="553" spans="1:22" x14ac:dyDescent="0.25">
      <c r="A553" t="s">
        <v>20</v>
      </c>
      <c r="B553" t="s">
        <v>19</v>
      </c>
      <c r="C553">
        <v>898</v>
      </c>
      <c r="D553">
        <v>5242880</v>
      </c>
      <c r="E553">
        <v>4145462</v>
      </c>
      <c r="F553">
        <v>246502</v>
      </c>
      <c r="G553">
        <v>0</v>
      </c>
      <c r="H553">
        <v>247559</v>
      </c>
      <c r="I553">
        <v>244472.9</v>
      </c>
      <c r="J553">
        <v>244248.9</v>
      </c>
      <c r="K553">
        <v>240941</v>
      </c>
      <c r="L553">
        <v>91027.34</v>
      </c>
      <c r="M553">
        <v>0</v>
      </c>
      <c r="N553">
        <v>1.1710320000000001</v>
      </c>
      <c r="O553">
        <v>34.049056</v>
      </c>
      <c r="P553" s="1">
        <v>43253.81046296296</v>
      </c>
      <c r="Q553" s="1">
        <v>43255.708723692129</v>
      </c>
      <c r="R553">
        <v>0</v>
      </c>
      <c r="S553" s="7">
        <f t="shared" si="35"/>
        <v>247500.79874</v>
      </c>
      <c r="T553" s="7">
        <f t="shared" si="36"/>
        <v>244415.42084000001</v>
      </c>
      <c r="U553" s="7">
        <f t="shared" si="37"/>
        <v>244191.49304999999</v>
      </c>
      <c r="V553" s="7">
        <f t="shared" si="38"/>
        <v>240884.31515000001</v>
      </c>
    </row>
    <row r="554" spans="1:22" x14ac:dyDescent="0.25">
      <c r="A554" t="s">
        <v>20</v>
      </c>
      <c r="B554" t="s">
        <v>19</v>
      </c>
      <c r="C554">
        <v>897</v>
      </c>
      <c r="D554">
        <v>5242880</v>
      </c>
      <c r="E554">
        <v>3731282</v>
      </c>
      <c r="F554">
        <v>246509.9</v>
      </c>
      <c r="G554">
        <v>0</v>
      </c>
      <c r="H554">
        <v>247560.7</v>
      </c>
      <c r="I554">
        <v>244475.2</v>
      </c>
      <c r="J554">
        <v>244252.1</v>
      </c>
      <c r="K554">
        <v>240944</v>
      </c>
      <c r="L554">
        <v>91023.99</v>
      </c>
      <c r="M554">
        <v>0</v>
      </c>
      <c r="N554">
        <v>1.170698</v>
      </c>
      <c r="O554">
        <v>34.046394999999997</v>
      </c>
      <c r="P554" s="1">
        <v>43253.806990740741</v>
      </c>
      <c r="Q554" s="1">
        <v>43255.708715590277</v>
      </c>
      <c r="R554">
        <v>0</v>
      </c>
      <c r="S554" s="7">
        <f t="shared" si="35"/>
        <v>247503.13548</v>
      </c>
      <c r="T554" s="7">
        <f t="shared" si="36"/>
        <v>244418.34968000001</v>
      </c>
      <c r="U554" s="7">
        <f t="shared" si="37"/>
        <v>244195.3211</v>
      </c>
      <c r="V554" s="7">
        <f t="shared" si="38"/>
        <v>240887.93530000001</v>
      </c>
    </row>
    <row r="555" spans="1:22" x14ac:dyDescent="0.25">
      <c r="A555" t="s">
        <v>20</v>
      </c>
      <c r="B555" t="s">
        <v>19</v>
      </c>
      <c r="C555">
        <v>896</v>
      </c>
      <c r="D555">
        <v>5242880</v>
      </c>
      <c r="E555">
        <v>3645426</v>
      </c>
      <c r="F555">
        <v>246522.5</v>
      </c>
      <c r="G555">
        <v>0</v>
      </c>
      <c r="H555">
        <v>247558.6</v>
      </c>
      <c r="I555">
        <v>244473.60000000001</v>
      </c>
      <c r="J555">
        <v>244249.1</v>
      </c>
      <c r="K555">
        <v>240940.7</v>
      </c>
      <c r="L555">
        <v>91021.89</v>
      </c>
      <c r="M555">
        <v>0</v>
      </c>
      <c r="N555">
        <v>1.170698</v>
      </c>
      <c r="O555">
        <v>34.044733000000001</v>
      </c>
      <c r="P555" s="1">
        <v>43253.803518518522</v>
      </c>
      <c r="Q555" s="1">
        <v>43255.708711192128</v>
      </c>
      <c r="R555">
        <v>0</v>
      </c>
      <c r="S555" s="7">
        <f t="shared" si="35"/>
        <v>247502.05103999999</v>
      </c>
      <c r="T555" s="7">
        <f t="shared" si="36"/>
        <v>244417.75263999999</v>
      </c>
      <c r="U555" s="7">
        <f t="shared" si="37"/>
        <v>244193.32279999999</v>
      </c>
      <c r="V555" s="7">
        <f t="shared" si="38"/>
        <v>240885.6244</v>
      </c>
    </row>
    <row r="556" spans="1:22" x14ac:dyDescent="0.25">
      <c r="A556" t="s">
        <v>20</v>
      </c>
      <c r="B556" t="s">
        <v>19</v>
      </c>
      <c r="C556">
        <v>895</v>
      </c>
      <c r="D556">
        <v>5242880</v>
      </c>
      <c r="E556">
        <v>3747900</v>
      </c>
      <c r="F556">
        <v>246536.1</v>
      </c>
      <c r="G556">
        <v>0</v>
      </c>
      <c r="H556">
        <v>247557.3</v>
      </c>
      <c r="I556">
        <v>244472.7</v>
      </c>
      <c r="J556">
        <v>244246.7</v>
      </c>
      <c r="K556">
        <v>240936.8</v>
      </c>
      <c r="L556">
        <v>91013.71</v>
      </c>
      <c r="M556">
        <v>0</v>
      </c>
      <c r="N556">
        <v>1.1702360000000001</v>
      </c>
      <c r="O556">
        <v>34.038249999999998</v>
      </c>
      <c r="P556" s="1">
        <v>43253.800046296295</v>
      </c>
      <c r="Q556" s="1">
        <v>43255.708707210651</v>
      </c>
      <c r="R556">
        <v>0</v>
      </c>
      <c r="S556" s="7">
        <f t="shared" si="35"/>
        <v>247501.84719999999</v>
      </c>
      <c r="T556" s="7">
        <f t="shared" si="36"/>
        <v>244417.93520000001</v>
      </c>
      <c r="U556" s="7">
        <f t="shared" si="37"/>
        <v>244192.00400000002</v>
      </c>
      <c r="V556" s="7">
        <f t="shared" si="38"/>
        <v>240882.79199999999</v>
      </c>
    </row>
    <row r="557" spans="1:22" x14ac:dyDescent="0.25">
      <c r="A557" t="s">
        <v>20</v>
      </c>
      <c r="B557" t="s">
        <v>19</v>
      </c>
      <c r="C557">
        <v>894</v>
      </c>
      <c r="D557">
        <v>5242880</v>
      </c>
      <c r="E557">
        <v>4003194</v>
      </c>
      <c r="F557">
        <v>246547.7</v>
      </c>
      <c r="G557">
        <v>0</v>
      </c>
      <c r="H557">
        <v>247555.7</v>
      </c>
      <c r="I557">
        <v>244469.8</v>
      </c>
      <c r="J557">
        <v>244244.6</v>
      </c>
      <c r="K557">
        <v>240937.1</v>
      </c>
      <c r="L557">
        <v>91010.98</v>
      </c>
      <c r="M557">
        <v>0</v>
      </c>
      <c r="N557">
        <v>1.1702360000000001</v>
      </c>
      <c r="O557">
        <v>34.036090999999999</v>
      </c>
      <c r="P557" s="1">
        <v>43253.796574074076</v>
      </c>
      <c r="Q557" s="1">
        <v>43255.708703206015</v>
      </c>
      <c r="R557">
        <v>0</v>
      </c>
      <c r="S557" s="7">
        <f t="shared" si="35"/>
        <v>247501.18216000003</v>
      </c>
      <c r="T557" s="7">
        <f t="shared" si="36"/>
        <v>244415.95856</v>
      </c>
      <c r="U557" s="7">
        <f t="shared" si="37"/>
        <v>244190.82620000001</v>
      </c>
      <c r="V557" s="7">
        <f t="shared" si="38"/>
        <v>240884.00260000001</v>
      </c>
    </row>
    <row r="558" spans="1:22" x14ac:dyDescent="0.25">
      <c r="A558" t="s">
        <v>20</v>
      </c>
      <c r="B558" t="s">
        <v>19</v>
      </c>
      <c r="C558">
        <v>893</v>
      </c>
      <c r="D558">
        <v>5242880</v>
      </c>
      <c r="E558">
        <v>4025436</v>
      </c>
      <c r="F558">
        <v>246565.3</v>
      </c>
      <c r="G558">
        <v>0</v>
      </c>
      <c r="H558">
        <v>247554</v>
      </c>
      <c r="I558">
        <v>244469.2</v>
      </c>
      <c r="J558">
        <v>244244</v>
      </c>
      <c r="K558">
        <v>240936.1</v>
      </c>
      <c r="L558">
        <v>91003.22</v>
      </c>
      <c r="M558">
        <v>0</v>
      </c>
      <c r="N558">
        <v>1.170517</v>
      </c>
      <c r="O558">
        <v>34.029944</v>
      </c>
      <c r="P558" s="1">
        <v>43253.79310185185</v>
      </c>
      <c r="Q558" s="1">
        <v>43255.708699270835</v>
      </c>
      <c r="R558">
        <v>0</v>
      </c>
      <c r="S558" s="7">
        <f t="shared" si="35"/>
        <v>247500.90072000001</v>
      </c>
      <c r="T558" s="7">
        <f t="shared" si="36"/>
        <v>244416.75952000002</v>
      </c>
      <c r="U558" s="7">
        <f t="shared" si="37"/>
        <v>244191.62539999999</v>
      </c>
      <c r="V558" s="7">
        <f t="shared" si="38"/>
        <v>240884.3842</v>
      </c>
    </row>
    <row r="559" spans="1:22" x14ac:dyDescent="0.25">
      <c r="A559" t="s">
        <v>20</v>
      </c>
      <c r="B559" t="s">
        <v>19</v>
      </c>
      <c r="C559">
        <v>892</v>
      </c>
      <c r="D559">
        <v>5242880</v>
      </c>
      <c r="E559">
        <v>3943811</v>
      </c>
      <c r="F559">
        <v>246579.9</v>
      </c>
      <c r="G559">
        <v>0</v>
      </c>
      <c r="H559">
        <v>247553.3</v>
      </c>
      <c r="I559">
        <v>244467.5</v>
      </c>
      <c r="J559">
        <v>244242.2</v>
      </c>
      <c r="K559">
        <v>240935.1</v>
      </c>
      <c r="L559">
        <v>90999.97</v>
      </c>
      <c r="M559">
        <v>0</v>
      </c>
      <c r="N559">
        <v>1.170517</v>
      </c>
      <c r="O559">
        <v>34.027369</v>
      </c>
      <c r="P559" s="1">
        <v>43253.789629629631</v>
      </c>
      <c r="Q559" s="1">
        <v>43255.708695254631</v>
      </c>
      <c r="R559">
        <v>0</v>
      </c>
      <c r="S559" s="7">
        <f t="shared" si="35"/>
        <v>247501.37748</v>
      </c>
      <c r="T559" s="7">
        <f t="shared" si="36"/>
        <v>244416.22167999999</v>
      </c>
      <c r="U559" s="7">
        <f t="shared" si="37"/>
        <v>244190.98610000001</v>
      </c>
      <c r="V559" s="7">
        <f t="shared" si="38"/>
        <v>240884.53030000001</v>
      </c>
    </row>
    <row r="560" spans="1:22" x14ac:dyDescent="0.25">
      <c r="A560" t="s">
        <v>20</v>
      </c>
      <c r="B560" t="s">
        <v>19</v>
      </c>
      <c r="C560">
        <v>891</v>
      </c>
      <c r="D560">
        <v>5242880</v>
      </c>
      <c r="E560">
        <v>3716834</v>
      </c>
      <c r="F560">
        <v>246591.1</v>
      </c>
      <c r="G560">
        <v>0</v>
      </c>
      <c r="H560">
        <v>247552.3</v>
      </c>
      <c r="I560">
        <v>244465.9</v>
      </c>
      <c r="J560">
        <v>244240.9</v>
      </c>
      <c r="K560">
        <v>240933.5</v>
      </c>
      <c r="L560">
        <v>90993.15</v>
      </c>
      <c r="M560">
        <v>0</v>
      </c>
      <c r="N560">
        <v>1.171961</v>
      </c>
      <c r="O560">
        <v>34.021971999999998</v>
      </c>
      <c r="P560" s="1">
        <v>43253.786157407405</v>
      </c>
      <c r="Q560" s="1">
        <v>43255.70869146991</v>
      </c>
      <c r="R560">
        <v>0</v>
      </c>
      <c r="S560" s="7">
        <f t="shared" si="35"/>
        <v>247501.28019999998</v>
      </c>
      <c r="T560" s="7">
        <f t="shared" si="36"/>
        <v>244415.51319999999</v>
      </c>
      <c r="U560" s="7">
        <f t="shared" si="37"/>
        <v>244190.5765</v>
      </c>
      <c r="V560" s="7">
        <f t="shared" si="38"/>
        <v>240883.8095</v>
      </c>
    </row>
    <row r="561" spans="1:22" x14ac:dyDescent="0.25">
      <c r="A561" t="s">
        <v>20</v>
      </c>
      <c r="B561" t="s">
        <v>19</v>
      </c>
      <c r="C561">
        <v>890</v>
      </c>
      <c r="D561">
        <v>5242880</v>
      </c>
      <c r="E561">
        <v>4153831</v>
      </c>
      <c r="F561">
        <v>246605</v>
      </c>
      <c r="G561">
        <v>0</v>
      </c>
      <c r="H561">
        <v>247550.6</v>
      </c>
      <c r="I561">
        <v>244465.4</v>
      </c>
      <c r="J561">
        <v>244241.5</v>
      </c>
      <c r="K561">
        <v>240934.2</v>
      </c>
      <c r="L561">
        <v>90991.37</v>
      </c>
      <c r="M561">
        <v>0</v>
      </c>
      <c r="N561">
        <v>1.171961</v>
      </c>
      <c r="O561">
        <v>34.020561999999998</v>
      </c>
      <c r="P561" s="1">
        <v>43253.782685185186</v>
      </c>
      <c r="Q561" s="1">
        <v>43255.708687650462</v>
      </c>
      <c r="R561">
        <v>0</v>
      </c>
      <c r="S561" s="7">
        <f t="shared" si="35"/>
        <v>247500.70054000002</v>
      </c>
      <c r="T561" s="7">
        <f t="shared" si="36"/>
        <v>244416.11963999999</v>
      </c>
      <c r="U561" s="7">
        <f t="shared" si="37"/>
        <v>244192.28154999999</v>
      </c>
      <c r="V561" s="7">
        <f t="shared" si="38"/>
        <v>240885.60065000001</v>
      </c>
    </row>
    <row r="562" spans="1:22" x14ac:dyDescent="0.25">
      <c r="A562" t="s">
        <v>20</v>
      </c>
      <c r="B562" t="s">
        <v>19</v>
      </c>
      <c r="C562">
        <v>889</v>
      </c>
      <c r="D562">
        <v>5242880</v>
      </c>
      <c r="E562">
        <v>3919955</v>
      </c>
      <c r="F562">
        <v>246625.5</v>
      </c>
      <c r="G562">
        <v>0</v>
      </c>
      <c r="H562">
        <v>247547.5</v>
      </c>
      <c r="I562">
        <v>244461.1</v>
      </c>
      <c r="J562">
        <v>244235.2</v>
      </c>
      <c r="K562">
        <v>240928.4</v>
      </c>
      <c r="L562">
        <v>90979.41</v>
      </c>
      <c r="M562">
        <v>0</v>
      </c>
      <c r="N562">
        <v>1.1703110000000001</v>
      </c>
      <c r="O562">
        <v>34.011099000000002</v>
      </c>
      <c r="P562" s="1">
        <v>43253.77921296296</v>
      </c>
      <c r="Q562" s="1">
        <v>43255.70868275463</v>
      </c>
      <c r="R562">
        <v>0</v>
      </c>
      <c r="S562" s="7">
        <f t="shared" si="35"/>
        <v>247499.25284</v>
      </c>
      <c r="T562" s="7">
        <f t="shared" si="36"/>
        <v>244413.45144</v>
      </c>
      <c r="U562" s="7">
        <f t="shared" si="37"/>
        <v>244187.61130000002</v>
      </c>
      <c r="V562" s="7">
        <f t="shared" si="38"/>
        <v>240881.4099</v>
      </c>
    </row>
    <row r="563" spans="1:22" x14ac:dyDescent="0.25">
      <c r="A563" t="s">
        <v>20</v>
      </c>
      <c r="B563" t="s">
        <v>19</v>
      </c>
      <c r="C563">
        <v>888</v>
      </c>
      <c r="D563">
        <v>5242880</v>
      </c>
      <c r="E563">
        <v>3541685</v>
      </c>
      <c r="F563">
        <v>246640.2</v>
      </c>
      <c r="G563">
        <v>0</v>
      </c>
      <c r="H563">
        <v>247548.9</v>
      </c>
      <c r="I563">
        <v>244462.9</v>
      </c>
      <c r="J563">
        <v>244238.8</v>
      </c>
      <c r="K563">
        <v>240929.8</v>
      </c>
      <c r="L563">
        <v>90977.41</v>
      </c>
      <c r="M563">
        <v>0</v>
      </c>
      <c r="N563">
        <v>1.1703110000000001</v>
      </c>
      <c r="O563">
        <v>34.009523000000002</v>
      </c>
      <c r="P563" s="1">
        <v>43253.775740740741</v>
      </c>
      <c r="Q563" s="1">
        <v>43255.70867896991</v>
      </c>
      <c r="R563">
        <v>0</v>
      </c>
      <c r="S563" s="7">
        <f t="shared" si="35"/>
        <v>247501.83765999999</v>
      </c>
      <c r="T563" s="7">
        <f t="shared" si="36"/>
        <v>244416.42155999999</v>
      </c>
      <c r="U563" s="7">
        <f t="shared" si="37"/>
        <v>244192.37995</v>
      </c>
      <c r="V563" s="7">
        <f t="shared" si="38"/>
        <v>240883.96385</v>
      </c>
    </row>
    <row r="564" spans="1:22" x14ac:dyDescent="0.25">
      <c r="A564" t="s">
        <v>20</v>
      </c>
      <c r="B564" t="s">
        <v>19</v>
      </c>
      <c r="C564">
        <v>887</v>
      </c>
      <c r="D564">
        <v>5242880</v>
      </c>
      <c r="E564">
        <v>3888739</v>
      </c>
      <c r="F564">
        <v>246647.9</v>
      </c>
      <c r="G564">
        <v>0</v>
      </c>
      <c r="H564">
        <v>247546.3</v>
      </c>
      <c r="I564">
        <v>244462.4</v>
      </c>
      <c r="J564">
        <v>244238.2</v>
      </c>
      <c r="K564">
        <v>240931</v>
      </c>
      <c r="L564">
        <v>90973.32</v>
      </c>
      <c r="M564">
        <v>0</v>
      </c>
      <c r="N564">
        <v>1.170131</v>
      </c>
      <c r="O564">
        <v>34.006287999999998</v>
      </c>
      <c r="P564" s="1">
        <v>43253.772268518522</v>
      </c>
      <c r="Q564" s="1">
        <v>43255.708675150461</v>
      </c>
      <c r="R564">
        <v>0</v>
      </c>
      <c r="S564" s="7">
        <f t="shared" si="35"/>
        <v>247499.85827999999</v>
      </c>
      <c r="T564" s="7">
        <f t="shared" si="36"/>
        <v>244416.53448</v>
      </c>
      <c r="U564" s="7">
        <f t="shared" si="37"/>
        <v>244192.3921</v>
      </c>
      <c r="V564" s="7">
        <f t="shared" si="38"/>
        <v>240885.7683</v>
      </c>
    </row>
    <row r="565" spans="1:22" x14ac:dyDescent="0.25">
      <c r="A565" t="s">
        <v>20</v>
      </c>
      <c r="B565" t="s">
        <v>19</v>
      </c>
      <c r="C565">
        <v>886</v>
      </c>
      <c r="D565">
        <v>5242880</v>
      </c>
      <c r="E565">
        <v>4014171</v>
      </c>
      <c r="F565">
        <v>246657.3</v>
      </c>
      <c r="G565">
        <v>0</v>
      </c>
      <c r="H565">
        <v>247546.8</v>
      </c>
      <c r="I565">
        <v>244461.6</v>
      </c>
      <c r="J565">
        <v>244239.3</v>
      </c>
      <c r="K565">
        <v>240930.8</v>
      </c>
      <c r="L565">
        <v>90970.48</v>
      </c>
      <c r="M565">
        <v>0</v>
      </c>
      <c r="N565">
        <v>1.170131</v>
      </c>
      <c r="O565">
        <v>34.004047999999997</v>
      </c>
      <c r="P565" s="1">
        <v>43253.768796296295</v>
      </c>
      <c r="Q565" s="1">
        <v>43255.708671377317</v>
      </c>
      <c r="R565">
        <v>0</v>
      </c>
      <c r="S565" s="7">
        <f t="shared" si="35"/>
        <v>247501.11591999998</v>
      </c>
      <c r="T565" s="7">
        <f t="shared" si="36"/>
        <v>244416.48272</v>
      </c>
      <c r="U565" s="7">
        <f t="shared" si="37"/>
        <v>244194.23939999999</v>
      </c>
      <c r="V565" s="7">
        <f t="shared" si="38"/>
        <v>240886.30619999999</v>
      </c>
    </row>
    <row r="566" spans="1:22" x14ac:dyDescent="0.25">
      <c r="A566" t="s">
        <v>20</v>
      </c>
      <c r="B566" t="s">
        <v>19</v>
      </c>
      <c r="C566">
        <v>885</v>
      </c>
      <c r="D566">
        <v>5242880</v>
      </c>
      <c r="E566">
        <v>3583208</v>
      </c>
      <c r="F566">
        <v>246665.3</v>
      </c>
      <c r="G566">
        <v>0</v>
      </c>
      <c r="H566">
        <v>247545.1</v>
      </c>
      <c r="I566">
        <v>244460.6</v>
      </c>
      <c r="J566">
        <v>244234.4</v>
      </c>
      <c r="K566">
        <v>240926.8</v>
      </c>
      <c r="L566">
        <v>90964.3</v>
      </c>
      <c r="M566">
        <v>0</v>
      </c>
      <c r="N566">
        <v>1.170671</v>
      </c>
      <c r="O566">
        <v>33.999155000000002</v>
      </c>
      <c r="P566" s="1">
        <v>43253.765324074076</v>
      </c>
      <c r="Q566" s="1">
        <v>43255.708667557868</v>
      </c>
      <c r="R566">
        <v>0</v>
      </c>
      <c r="S566" s="7">
        <f t="shared" si="35"/>
        <v>247500.06072000001</v>
      </c>
      <c r="T566" s="7">
        <f t="shared" si="36"/>
        <v>244416.11952000001</v>
      </c>
      <c r="U566" s="7">
        <f t="shared" si="37"/>
        <v>244189.9754</v>
      </c>
      <c r="V566" s="7">
        <f t="shared" si="38"/>
        <v>240882.93419999999</v>
      </c>
    </row>
    <row r="567" spans="1:22" x14ac:dyDescent="0.25">
      <c r="A567" t="s">
        <v>20</v>
      </c>
      <c r="B567" t="s">
        <v>19</v>
      </c>
      <c r="C567">
        <v>884</v>
      </c>
      <c r="D567">
        <v>5242880</v>
      </c>
      <c r="E567">
        <v>3908831</v>
      </c>
      <c r="F567">
        <v>246675.1</v>
      </c>
      <c r="G567">
        <v>0</v>
      </c>
      <c r="H567">
        <v>247546</v>
      </c>
      <c r="I567">
        <v>244462.2</v>
      </c>
      <c r="J567">
        <v>244238.7</v>
      </c>
      <c r="K567">
        <v>240930.9</v>
      </c>
      <c r="L567">
        <v>90964.2</v>
      </c>
      <c r="M567">
        <v>0</v>
      </c>
      <c r="N567">
        <v>1.170671</v>
      </c>
      <c r="O567">
        <v>33.999071999999998</v>
      </c>
      <c r="P567" s="1">
        <v>43253.76185185185</v>
      </c>
      <c r="Q567" s="1">
        <v>43255.708663923608</v>
      </c>
      <c r="R567">
        <v>0</v>
      </c>
      <c r="S567" s="7">
        <f t="shared" si="35"/>
        <v>247501.7506</v>
      </c>
      <c r="T567" s="7">
        <f t="shared" si="36"/>
        <v>244418.49960000001</v>
      </c>
      <c r="U567" s="7">
        <f t="shared" si="37"/>
        <v>244195.0545</v>
      </c>
      <c r="V567" s="7">
        <f t="shared" si="38"/>
        <v>240887.80349999998</v>
      </c>
    </row>
    <row r="568" spans="1:22" x14ac:dyDescent="0.25">
      <c r="A568" t="s">
        <v>20</v>
      </c>
      <c r="B568" t="s">
        <v>19</v>
      </c>
      <c r="C568">
        <v>883</v>
      </c>
      <c r="D568">
        <v>5242880</v>
      </c>
      <c r="E568">
        <v>3836030</v>
      </c>
      <c r="F568">
        <v>246688.9</v>
      </c>
      <c r="G568">
        <v>0</v>
      </c>
      <c r="H568">
        <v>247542.9</v>
      </c>
      <c r="I568">
        <v>244457.2</v>
      </c>
      <c r="J568">
        <v>244231.7</v>
      </c>
      <c r="K568">
        <v>240922.8</v>
      </c>
      <c r="L568">
        <v>90956.12</v>
      </c>
      <c r="M568">
        <v>0</v>
      </c>
      <c r="N568">
        <v>1.1708289999999999</v>
      </c>
      <c r="O568">
        <v>33.992688000000001</v>
      </c>
      <c r="P568" s="1">
        <v>43253.758379629631</v>
      </c>
      <c r="Q568" s="1">
        <v>43255.708660300923</v>
      </c>
      <c r="R568">
        <v>0</v>
      </c>
      <c r="S568" s="7">
        <f t="shared" si="35"/>
        <v>247499.76287999999</v>
      </c>
      <c r="T568" s="7">
        <f t="shared" si="36"/>
        <v>244414.59808000003</v>
      </c>
      <c r="U568" s="7">
        <f t="shared" si="37"/>
        <v>244189.15160000001</v>
      </c>
      <c r="V568" s="7">
        <f t="shared" si="38"/>
        <v>240880.7868</v>
      </c>
    </row>
    <row r="569" spans="1:22" x14ac:dyDescent="0.25">
      <c r="A569" t="s">
        <v>20</v>
      </c>
      <c r="B569" t="s">
        <v>19</v>
      </c>
      <c r="C569">
        <v>882</v>
      </c>
      <c r="D569">
        <v>5242880</v>
      </c>
      <c r="E569">
        <v>3856721</v>
      </c>
      <c r="F569">
        <v>246702.9</v>
      </c>
      <c r="G569">
        <v>0</v>
      </c>
      <c r="H569">
        <v>247542</v>
      </c>
      <c r="I569">
        <v>244456.5</v>
      </c>
      <c r="J569">
        <v>244232.5</v>
      </c>
      <c r="K569">
        <v>240924.2</v>
      </c>
      <c r="L569">
        <v>90952.23</v>
      </c>
      <c r="M569">
        <v>0</v>
      </c>
      <c r="N569">
        <v>1.1708289999999999</v>
      </c>
      <c r="O569">
        <v>33.989621</v>
      </c>
      <c r="P569" s="1">
        <v>43253.754907407405</v>
      </c>
      <c r="Q569" s="1">
        <v>43255.708656516203</v>
      </c>
      <c r="R569">
        <v>0</v>
      </c>
      <c r="S569" s="7">
        <f t="shared" si="35"/>
        <v>247499.99127999999</v>
      </c>
      <c r="T569" s="7">
        <f t="shared" si="36"/>
        <v>244415.01248</v>
      </c>
      <c r="U569" s="7">
        <f t="shared" si="37"/>
        <v>244191.06460000001</v>
      </c>
      <c r="V569" s="7">
        <f t="shared" si="38"/>
        <v>240883.28580000001</v>
      </c>
    </row>
    <row r="570" spans="1:22" x14ac:dyDescent="0.25">
      <c r="A570" t="s">
        <v>20</v>
      </c>
      <c r="B570" t="s">
        <v>19</v>
      </c>
      <c r="C570">
        <v>881</v>
      </c>
      <c r="D570">
        <v>5242880</v>
      </c>
      <c r="E570">
        <v>3170580</v>
      </c>
      <c r="F570">
        <v>246715.5</v>
      </c>
      <c r="G570">
        <v>0</v>
      </c>
      <c r="H570">
        <v>247542</v>
      </c>
      <c r="I570">
        <v>244457.2</v>
      </c>
      <c r="J570">
        <v>244232.3</v>
      </c>
      <c r="K570">
        <v>240924.9</v>
      </c>
      <c r="L570">
        <v>90946.57</v>
      </c>
      <c r="M570">
        <v>0</v>
      </c>
      <c r="N570">
        <v>1.170131</v>
      </c>
      <c r="O570">
        <v>33.985145000000003</v>
      </c>
      <c r="P570" s="1">
        <v>43253.751435185186</v>
      </c>
      <c r="Q570" s="1">
        <v>43255.708652893518</v>
      </c>
      <c r="R570">
        <v>0</v>
      </c>
      <c r="S570" s="7">
        <f t="shared" si="35"/>
        <v>247501.00683999999</v>
      </c>
      <c r="T570" s="7">
        <f t="shared" si="36"/>
        <v>244416.71544</v>
      </c>
      <c r="U570" s="7">
        <f t="shared" si="37"/>
        <v>244191.86629999999</v>
      </c>
      <c r="V570" s="7">
        <f t="shared" si="38"/>
        <v>240884.9749</v>
      </c>
    </row>
    <row r="571" spans="1:22" x14ac:dyDescent="0.25">
      <c r="A571" t="s">
        <v>20</v>
      </c>
      <c r="B571" t="s">
        <v>19</v>
      </c>
      <c r="C571">
        <v>880</v>
      </c>
      <c r="D571">
        <v>5242880</v>
      </c>
      <c r="E571">
        <v>3788118</v>
      </c>
      <c r="F571">
        <v>246727.3</v>
      </c>
      <c r="G571">
        <v>0</v>
      </c>
      <c r="H571">
        <v>247540.9</v>
      </c>
      <c r="I571">
        <v>244456.4</v>
      </c>
      <c r="J571">
        <v>244233.5</v>
      </c>
      <c r="K571">
        <v>240924.79999999999</v>
      </c>
      <c r="L571">
        <v>90944.58</v>
      </c>
      <c r="M571">
        <v>0</v>
      </c>
      <c r="N571">
        <v>1.170131</v>
      </c>
      <c r="O571">
        <v>33.98357</v>
      </c>
      <c r="P571" s="1">
        <v>43253.74796296296</v>
      </c>
      <c r="Q571" s="1">
        <v>43255.70864892361</v>
      </c>
      <c r="R571">
        <v>0</v>
      </c>
      <c r="S571" s="7">
        <f t="shared" si="35"/>
        <v>247500.85791999998</v>
      </c>
      <c r="T571" s="7">
        <f t="shared" si="36"/>
        <v>244416.85472</v>
      </c>
      <c r="U571" s="7">
        <f t="shared" si="37"/>
        <v>244194.00440000001</v>
      </c>
      <c r="V571" s="7">
        <f t="shared" si="38"/>
        <v>240885.80119999999</v>
      </c>
    </row>
    <row r="572" spans="1:22" x14ac:dyDescent="0.25">
      <c r="A572" t="s">
        <v>20</v>
      </c>
      <c r="B572" t="s">
        <v>19</v>
      </c>
      <c r="C572">
        <v>879</v>
      </c>
      <c r="D572">
        <v>5242880</v>
      </c>
      <c r="E572">
        <v>3738316</v>
      </c>
      <c r="F572">
        <v>246740.4</v>
      </c>
      <c r="G572">
        <v>0</v>
      </c>
      <c r="H572">
        <v>247539.20000000001</v>
      </c>
      <c r="I572">
        <v>244455.2</v>
      </c>
      <c r="J572">
        <v>244230.7</v>
      </c>
      <c r="K572">
        <v>240923.7</v>
      </c>
      <c r="L572">
        <v>90937.23</v>
      </c>
      <c r="M572">
        <v>0</v>
      </c>
      <c r="N572">
        <v>1.169489</v>
      </c>
      <c r="O572">
        <v>33.977770999999997</v>
      </c>
      <c r="P572" s="1">
        <v>43253.744490740741</v>
      </c>
      <c r="Q572" s="1">
        <v>43255.708644756945</v>
      </c>
      <c r="R572">
        <v>0</v>
      </c>
      <c r="S572" s="7">
        <f t="shared" si="35"/>
        <v>247500.21378000002</v>
      </c>
      <c r="T572" s="7">
        <f t="shared" si="36"/>
        <v>244416.69748</v>
      </c>
      <c r="U572" s="7">
        <f t="shared" si="37"/>
        <v>244192.24585000001</v>
      </c>
      <c r="V572" s="7">
        <f t="shared" si="38"/>
        <v>240885.72955000002</v>
      </c>
    </row>
    <row r="573" spans="1:22" x14ac:dyDescent="0.25">
      <c r="A573" t="s">
        <v>20</v>
      </c>
      <c r="B573" t="s">
        <v>19</v>
      </c>
      <c r="C573">
        <v>878</v>
      </c>
      <c r="D573">
        <v>5242880</v>
      </c>
      <c r="E573">
        <v>3657801</v>
      </c>
      <c r="F573">
        <v>246747.4</v>
      </c>
      <c r="G573">
        <v>0</v>
      </c>
      <c r="H573">
        <v>247539</v>
      </c>
      <c r="I573">
        <v>244454.3</v>
      </c>
      <c r="J573">
        <v>244230.8</v>
      </c>
      <c r="K573">
        <v>240924.5</v>
      </c>
      <c r="L573">
        <v>90937.23</v>
      </c>
      <c r="M573">
        <v>0</v>
      </c>
      <c r="N573">
        <v>1.169489</v>
      </c>
      <c r="O573">
        <v>33.977770999999997</v>
      </c>
      <c r="P573" s="1">
        <v>43253.741018518522</v>
      </c>
      <c r="Q573" s="1">
        <v>43255.708636076386</v>
      </c>
      <c r="R573">
        <v>0</v>
      </c>
      <c r="S573" s="7">
        <f t="shared" si="35"/>
        <v>247500.57798</v>
      </c>
      <c r="T573" s="7">
        <f t="shared" si="36"/>
        <v>244416.35467999999</v>
      </c>
      <c r="U573" s="7">
        <f t="shared" si="37"/>
        <v>244192.90234999999</v>
      </c>
      <c r="V573" s="7">
        <f t="shared" si="38"/>
        <v>240887.07905</v>
      </c>
    </row>
    <row r="574" spans="1:22" x14ac:dyDescent="0.25">
      <c r="A574" t="s">
        <v>20</v>
      </c>
      <c r="B574" t="s">
        <v>19</v>
      </c>
      <c r="C574">
        <v>877</v>
      </c>
      <c r="D574">
        <v>5242880</v>
      </c>
      <c r="E574">
        <v>3735974</v>
      </c>
      <c r="F574">
        <v>246760.4</v>
      </c>
      <c r="G574">
        <v>0</v>
      </c>
      <c r="H574">
        <v>247536.7</v>
      </c>
      <c r="I574">
        <v>244451.5</v>
      </c>
      <c r="J574">
        <v>244227</v>
      </c>
      <c r="K574">
        <v>240918.5</v>
      </c>
      <c r="L574">
        <v>90929.26</v>
      </c>
      <c r="M574">
        <v>0</v>
      </c>
      <c r="N574">
        <v>1.169335</v>
      </c>
      <c r="O574">
        <v>33.971476000000003</v>
      </c>
      <c r="P574" s="1">
        <v>43253.737546296295</v>
      </c>
      <c r="Q574" s="1">
        <v>43255.708630983798</v>
      </c>
      <c r="R574">
        <v>0</v>
      </c>
      <c r="S574" s="7">
        <f t="shared" si="35"/>
        <v>247499.32578000001</v>
      </c>
      <c r="T574" s="7">
        <f t="shared" si="36"/>
        <v>244414.58948</v>
      </c>
      <c r="U574" s="7">
        <f t="shared" si="37"/>
        <v>244190.13584999999</v>
      </c>
      <c r="V574" s="7">
        <f t="shared" si="38"/>
        <v>240882.09955000001</v>
      </c>
    </row>
    <row r="575" spans="1:22" x14ac:dyDescent="0.25">
      <c r="A575" t="s">
        <v>20</v>
      </c>
      <c r="B575" t="s">
        <v>19</v>
      </c>
      <c r="C575">
        <v>876</v>
      </c>
      <c r="D575">
        <v>5242880</v>
      </c>
      <c r="E575">
        <v>3847564</v>
      </c>
      <c r="F575">
        <v>246775.1</v>
      </c>
      <c r="G575">
        <v>0</v>
      </c>
      <c r="H575">
        <v>247535.9</v>
      </c>
      <c r="I575">
        <v>244450.5</v>
      </c>
      <c r="J575">
        <v>244226.3</v>
      </c>
      <c r="K575">
        <v>240919.6</v>
      </c>
      <c r="L575">
        <v>90925.8</v>
      </c>
      <c r="M575">
        <v>0</v>
      </c>
      <c r="N575">
        <v>1.169335</v>
      </c>
      <c r="O575">
        <v>33.968744000000001</v>
      </c>
      <c r="P575" s="1">
        <v>43253.734074074076</v>
      </c>
      <c r="Q575" s="1">
        <v>43255.70862662037</v>
      </c>
      <c r="R575">
        <v>0</v>
      </c>
      <c r="S575" s="7">
        <f t="shared" si="35"/>
        <v>247499.71059999999</v>
      </c>
      <c r="T575" s="7">
        <f t="shared" si="36"/>
        <v>244414.75959999999</v>
      </c>
      <c r="U575" s="7">
        <f t="shared" si="37"/>
        <v>244190.60449999999</v>
      </c>
      <c r="V575" s="7">
        <f t="shared" si="38"/>
        <v>240884.3535</v>
      </c>
    </row>
    <row r="576" spans="1:22" x14ac:dyDescent="0.25">
      <c r="A576" t="s">
        <v>20</v>
      </c>
      <c r="B576" t="s">
        <v>19</v>
      </c>
      <c r="C576">
        <v>875</v>
      </c>
      <c r="D576">
        <v>5242880</v>
      </c>
      <c r="E576">
        <v>3803120</v>
      </c>
      <c r="F576">
        <v>246786.7</v>
      </c>
      <c r="G576">
        <v>0</v>
      </c>
      <c r="H576">
        <v>247531.6</v>
      </c>
      <c r="I576">
        <v>244447.1</v>
      </c>
      <c r="J576">
        <v>244221</v>
      </c>
      <c r="K576">
        <v>240915.1</v>
      </c>
      <c r="L576">
        <v>90918.77</v>
      </c>
      <c r="M576">
        <v>0</v>
      </c>
      <c r="N576">
        <v>1.1700029999999999</v>
      </c>
      <c r="O576">
        <v>33.963196000000003</v>
      </c>
      <c r="P576" s="1">
        <v>43253.73060185185</v>
      </c>
      <c r="Q576" s="1">
        <v>43255.708622650462</v>
      </c>
      <c r="R576">
        <v>0</v>
      </c>
      <c r="S576" s="7">
        <f t="shared" si="35"/>
        <v>247496.34556000002</v>
      </c>
      <c r="T576" s="7">
        <f t="shared" si="36"/>
        <v>244412.28296000001</v>
      </c>
      <c r="U576" s="7">
        <f t="shared" si="37"/>
        <v>244186.2267</v>
      </c>
      <c r="V576" s="7">
        <f t="shared" si="38"/>
        <v>240880.7641</v>
      </c>
    </row>
    <row r="577" spans="1:22" x14ac:dyDescent="0.25">
      <c r="A577" t="s">
        <v>20</v>
      </c>
      <c r="B577" t="s">
        <v>19</v>
      </c>
      <c r="C577">
        <v>874</v>
      </c>
      <c r="D577">
        <v>5242880</v>
      </c>
      <c r="E577">
        <v>3637854</v>
      </c>
      <c r="F577">
        <v>246802</v>
      </c>
      <c r="G577">
        <v>0</v>
      </c>
      <c r="H577">
        <v>247534.1</v>
      </c>
      <c r="I577">
        <v>244449.2</v>
      </c>
      <c r="J577">
        <v>244224.8</v>
      </c>
      <c r="K577">
        <v>240917.4</v>
      </c>
      <c r="L577">
        <v>90916.67</v>
      </c>
      <c r="M577">
        <v>0</v>
      </c>
      <c r="N577">
        <v>1.1700029999999999</v>
      </c>
      <c r="O577">
        <v>33.961539999999999</v>
      </c>
      <c r="P577" s="1">
        <v>43253.727129629631</v>
      </c>
      <c r="Q577" s="1">
        <v>43255.708617326389</v>
      </c>
      <c r="R577">
        <v>0</v>
      </c>
      <c r="S577" s="7">
        <f t="shared" si="35"/>
        <v>247500.07874</v>
      </c>
      <c r="T577" s="7">
        <f t="shared" si="36"/>
        <v>244415.60084</v>
      </c>
      <c r="U577" s="7">
        <f t="shared" si="37"/>
        <v>244191.24304999999</v>
      </c>
      <c r="V577" s="7">
        <f t="shared" si="38"/>
        <v>240884.26514999999</v>
      </c>
    </row>
    <row r="578" spans="1:22" x14ac:dyDescent="0.25">
      <c r="A578" t="s">
        <v>20</v>
      </c>
      <c r="B578" t="s">
        <v>19</v>
      </c>
      <c r="C578">
        <v>873</v>
      </c>
      <c r="D578">
        <v>5242880</v>
      </c>
      <c r="E578">
        <v>3657898</v>
      </c>
      <c r="F578">
        <v>246811.4</v>
      </c>
      <c r="G578">
        <v>0</v>
      </c>
      <c r="H578">
        <v>247532</v>
      </c>
      <c r="I578">
        <v>244446.5</v>
      </c>
      <c r="J578">
        <v>244220.1</v>
      </c>
      <c r="K578">
        <v>240911.6</v>
      </c>
      <c r="L578">
        <v>90909.23</v>
      </c>
      <c r="M578">
        <v>0</v>
      </c>
      <c r="N578">
        <v>1.1698230000000001</v>
      </c>
      <c r="O578">
        <v>33.955663999999999</v>
      </c>
      <c r="P578" s="1">
        <v>43253.723657407405</v>
      </c>
      <c r="Q578" s="1">
        <v>43255.708611539354</v>
      </c>
      <c r="R578">
        <v>0</v>
      </c>
      <c r="S578" s="7">
        <f t="shared" si="35"/>
        <v>247498.73637999999</v>
      </c>
      <c r="T578" s="7">
        <f t="shared" si="36"/>
        <v>244413.64908</v>
      </c>
      <c r="U578" s="7">
        <f t="shared" si="37"/>
        <v>244187.29035</v>
      </c>
      <c r="V578" s="7">
        <f t="shared" si="38"/>
        <v>240879.20305000001</v>
      </c>
    </row>
    <row r="579" spans="1:22" x14ac:dyDescent="0.25">
      <c r="A579" t="s">
        <v>20</v>
      </c>
      <c r="B579" t="s">
        <v>19</v>
      </c>
      <c r="C579">
        <v>872</v>
      </c>
      <c r="D579">
        <v>5242880</v>
      </c>
      <c r="E579">
        <v>3955293</v>
      </c>
      <c r="F579">
        <v>246820.1</v>
      </c>
      <c r="G579">
        <v>0</v>
      </c>
      <c r="H579">
        <v>247531.6</v>
      </c>
      <c r="I579">
        <v>244447.1</v>
      </c>
      <c r="J579">
        <v>244223.8</v>
      </c>
      <c r="K579">
        <v>240916</v>
      </c>
      <c r="L579">
        <v>90909.85</v>
      </c>
      <c r="M579">
        <v>0</v>
      </c>
      <c r="N579">
        <v>1.1698230000000001</v>
      </c>
      <c r="O579">
        <v>33.956161000000002</v>
      </c>
      <c r="P579" s="1">
        <v>43253.720185185186</v>
      </c>
      <c r="Q579" s="1">
        <v>43255.708603854167</v>
      </c>
      <c r="R579">
        <v>0</v>
      </c>
      <c r="S579" s="7">
        <f t="shared" si="35"/>
        <v>247499.03760000001</v>
      </c>
      <c r="T579" s="7">
        <f t="shared" si="36"/>
        <v>244414.94160000002</v>
      </c>
      <c r="U579" s="7">
        <f t="shared" si="37"/>
        <v>244191.682</v>
      </c>
      <c r="V579" s="7">
        <f t="shared" si="38"/>
        <v>240884.28599999999</v>
      </c>
    </row>
    <row r="580" spans="1:22" x14ac:dyDescent="0.25">
      <c r="A580" t="s">
        <v>20</v>
      </c>
      <c r="B580" t="s">
        <v>19</v>
      </c>
      <c r="C580">
        <v>871</v>
      </c>
      <c r="D580">
        <v>5242880</v>
      </c>
      <c r="E580">
        <v>3933309</v>
      </c>
      <c r="F580">
        <v>246831.3</v>
      </c>
      <c r="G580">
        <v>0</v>
      </c>
      <c r="H580">
        <v>247530.4</v>
      </c>
      <c r="I580">
        <v>244445.9</v>
      </c>
      <c r="J580">
        <v>244221.1</v>
      </c>
      <c r="K580">
        <v>240912.6</v>
      </c>
      <c r="L580">
        <v>90902.83</v>
      </c>
      <c r="M580">
        <v>0</v>
      </c>
      <c r="N580">
        <v>1.170137</v>
      </c>
      <c r="O580">
        <v>33.950617000000001</v>
      </c>
      <c r="P580" s="1">
        <v>43253.71671296296</v>
      </c>
      <c r="Q580" s="1">
        <v>43255.708599884259</v>
      </c>
      <c r="R580">
        <v>0</v>
      </c>
      <c r="S580" s="7">
        <f t="shared" si="35"/>
        <v>247498.74031999998</v>
      </c>
      <c r="T580" s="7">
        <f t="shared" si="36"/>
        <v>244414.63311999998</v>
      </c>
      <c r="U580" s="7">
        <f t="shared" si="37"/>
        <v>244189.87239999999</v>
      </c>
      <c r="V580" s="7">
        <f t="shared" si="38"/>
        <v>240881.76519999999</v>
      </c>
    </row>
    <row r="581" spans="1:22" x14ac:dyDescent="0.25">
      <c r="A581" t="s">
        <v>20</v>
      </c>
      <c r="B581" t="s">
        <v>19</v>
      </c>
      <c r="C581">
        <v>870</v>
      </c>
      <c r="D581">
        <v>5242880</v>
      </c>
      <c r="E581">
        <v>3776395</v>
      </c>
      <c r="F581">
        <v>246841</v>
      </c>
      <c r="G581">
        <v>0</v>
      </c>
      <c r="H581">
        <v>247529.4</v>
      </c>
      <c r="I581">
        <v>244445.1</v>
      </c>
      <c r="J581">
        <v>244219.6</v>
      </c>
      <c r="K581">
        <v>240914</v>
      </c>
      <c r="L581">
        <v>90900.94</v>
      </c>
      <c r="M581">
        <v>0</v>
      </c>
      <c r="N581">
        <v>1.170137</v>
      </c>
      <c r="O581">
        <v>33.949128999999999</v>
      </c>
      <c r="P581" s="1">
        <v>43253.713240740741</v>
      </c>
      <c r="Q581" s="1">
        <v>43255.708596064818</v>
      </c>
      <c r="R581">
        <v>0</v>
      </c>
      <c r="S581" s="7">
        <f t="shared" ref="S581:S644" si="39">-0.0806*($F$4-$F581)+H581</f>
        <v>247498.52213999999</v>
      </c>
      <c r="T581" s="7">
        <f t="shared" ref="T581:T644" si="40">-0.0796*($F$4-$F581)+I581</f>
        <v>244414.60524</v>
      </c>
      <c r="U581" s="7">
        <f t="shared" ref="U581:U644" si="41">-0.0795*($F$4-$F581)+J581</f>
        <v>244189.14355000001</v>
      </c>
      <c r="V581" s="7">
        <f t="shared" ref="V581:V644" si="42">-0.0785*($F$4-$F581)+K581</f>
        <v>240883.92665000001</v>
      </c>
    </row>
    <row r="582" spans="1:22" x14ac:dyDescent="0.25">
      <c r="A582" t="s">
        <v>20</v>
      </c>
      <c r="B582" t="s">
        <v>19</v>
      </c>
      <c r="C582">
        <v>869</v>
      </c>
      <c r="D582">
        <v>5242880</v>
      </c>
      <c r="E582">
        <v>3218905</v>
      </c>
      <c r="F582">
        <v>246855.9</v>
      </c>
      <c r="G582">
        <v>0</v>
      </c>
      <c r="H582">
        <v>247531.3</v>
      </c>
      <c r="I582">
        <v>244446.5</v>
      </c>
      <c r="J582">
        <v>244222.5</v>
      </c>
      <c r="K582">
        <v>240914.4</v>
      </c>
      <c r="L582">
        <v>90894.33</v>
      </c>
      <c r="M582">
        <v>0</v>
      </c>
      <c r="N582">
        <v>1.169055</v>
      </c>
      <c r="O582">
        <v>33.943916999999999</v>
      </c>
      <c r="P582" s="1">
        <v>43253.709768518522</v>
      </c>
      <c r="Q582" s="1">
        <v>43255.708592280091</v>
      </c>
      <c r="R582">
        <v>0</v>
      </c>
      <c r="S582" s="7">
        <f t="shared" si="39"/>
        <v>247501.62307999999</v>
      </c>
      <c r="T582" s="7">
        <f t="shared" si="40"/>
        <v>244417.19128</v>
      </c>
      <c r="U582" s="7">
        <f t="shared" si="41"/>
        <v>244193.22810000001</v>
      </c>
      <c r="V582" s="7">
        <f t="shared" si="42"/>
        <v>240885.4963</v>
      </c>
    </row>
    <row r="583" spans="1:22" x14ac:dyDescent="0.25">
      <c r="A583" t="s">
        <v>20</v>
      </c>
      <c r="B583" t="s">
        <v>19</v>
      </c>
      <c r="C583">
        <v>868</v>
      </c>
      <c r="D583">
        <v>5242880</v>
      </c>
      <c r="E583">
        <v>3490436</v>
      </c>
      <c r="F583">
        <v>246868.2</v>
      </c>
      <c r="G583">
        <v>0</v>
      </c>
      <c r="H583">
        <v>247529.2</v>
      </c>
      <c r="I583">
        <v>244443.7</v>
      </c>
      <c r="J583">
        <v>244219.3</v>
      </c>
      <c r="K583">
        <v>240911.6</v>
      </c>
      <c r="L583">
        <v>90890.76</v>
      </c>
      <c r="M583">
        <v>0</v>
      </c>
      <c r="N583">
        <v>1.169055</v>
      </c>
      <c r="O583">
        <v>33.941105</v>
      </c>
      <c r="P583" s="1">
        <v>43253.706296296295</v>
      </c>
      <c r="Q583" s="1">
        <v>43255.708587581015</v>
      </c>
      <c r="R583">
        <v>0</v>
      </c>
      <c r="S583" s="7">
        <f t="shared" si="39"/>
        <v>247500.51446000001</v>
      </c>
      <c r="T583" s="7">
        <f t="shared" si="40"/>
        <v>244415.37036</v>
      </c>
      <c r="U583" s="7">
        <f t="shared" si="41"/>
        <v>244191.00594999999</v>
      </c>
      <c r="V583" s="7">
        <f t="shared" si="42"/>
        <v>240883.66185</v>
      </c>
    </row>
    <row r="584" spans="1:22" x14ac:dyDescent="0.25">
      <c r="A584" t="s">
        <v>20</v>
      </c>
      <c r="B584" t="s">
        <v>19</v>
      </c>
      <c r="C584">
        <v>867</v>
      </c>
      <c r="D584">
        <v>5242880</v>
      </c>
      <c r="E584">
        <v>3567642</v>
      </c>
      <c r="F584">
        <v>246879.3</v>
      </c>
      <c r="G584">
        <v>0</v>
      </c>
      <c r="H584">
        <v>247525</v>
      </c>
      <c r="I584">
        <v>244439.9</v>
      </c>
      <c r="J584">
        <v>244216</v>
      </c>
      <c r="K584">
        <v>240908.5</v>
      </c>
      <c r="L584">
        <v>90884.57</v>
      </c>
      <c r="M584">
        <v>0</v>
      </c>
      <c r="N584">
        <v>1.1701630000000001</v>
      </c>
      <c r="O584">
        <v>33.936228</v>
      </c>
      <c r="P584" s="1">
        <v>43253.702824074076</v>
      </c>
      <c r="Q584" s="1">
        <v>43255.708577696758</v>
      </c>
      <c r="R584">
        <v>0</v>
      </c>
      <c r="S584" s="7">
        <f t="shared" si="39"/>
        <v>247497.20911999998</v>
      </c>
      <c r="T584" s="7">
        <f t="shared" si="40"/>
        <v>244412.45392</v>
      </c>
      <c r="U584" s="7">
        <f t="shared" si="41"/>
        <v>244188.58840000001</v>
      </c>
      <c r="V584" s="7">
        <f t="shared" si="42"/>
        <v>240881.4332</v>
      </c>
    </row>
    <row r="585" spans="1:22" x14ac:dyDescent="0.25">
      <c r="A585" t="s">
        <v>20</v>
      </c>
      <c r="B585" t="s">
        <v>19</v>
      </c>
      <c r="C585">
        <v>866</v>
      </c>
      <c r="D585">
        <v>5242880</v>
      </c>
      <c r="E585">
        <v>3646160</v>
      </c>
      <c r="F585">
        <v>246890.7</v>
      </c>
      <c r="G585">
        <v>0</v>
      </c>
      <c r="H585">
        <v>247527.2</v>
      </c>
      <c r="I585">
        <v>244441.5</v>
      </c>
      <c r="J585">
        <v>244217.8</v>
      </c>
      <c r="K585">
        <v>240909.7</v>
      </c>
      <c r="L585">
        <v>90883.1</v>
      </c>
      <c r="M585">
        <v>0</v>
      </c>
      <c r="N585">
        <v>1.1701630000000001</v>
      </c>
      <c r="O585">
        <v>33.935071000000001</v>
      </c>
      <c r="P585" s="1">
        <v>43253.69935185185</v>
      </c>
      <c r="Q585" s="1">
        <v>43255.708573692129</v>
      </c>
      <c r="R585">
        <v>0</v>
      </c>
      <c r="S585" s="7">
        <f t="shared" si="39"/>
        <v>247500.32796000002</v>
      </c>
      <c r="T585" s="7">
        <f t="shared" si="40"/>
        <v>244414.96135999999</v>
      </c>
      <c r="U585" s="7">
        <f t="shared" si="41"/>
        <v>244191.2947</v>
      </c>
      <c r="V585" s="7">
        <f t="shared" si="42"/>
        <v>240883.52810000003</v>
      </c>
    </row>
    <row r="586" spans="1:22" x14ac:dyDescent="0.25">
      <c r="A586" t="s">
        <v>20</v>
      </c>
      <c r="B586" t="s">
        <v>19</v>
      </c>
      <c r="C586">
        <v>865</v>
      </c>
      <c r="D586">
        <v>5242880</v>
      </c>
      <c r="E586">
        <v>3236200</v>
      </c>
      <c r="F586">
        <v>246898.1</v>
      </c>
      <c r="G586">
        <v>0</v>
      </c>
      <c r="H586">
        <v>247524.9</v>
      </c>
      <c r="I586">
        <v>244441.4</v>
      </c>
      <c r="J586">
        <v>244217.7</v>
      </c>
      <c r="K586">
        <v>240911.5</v>
      </c>
      <c r="L586">
        <v>90879.01</v>
      </c>
      <c r="M586">
        <v>0</v>
      </c>
      <c r="N586">
        <v>1.170498</v>
      </c>
      <c r="O586">
        <v>33.931846999999998</v>
      </c>
      <c r="P586" s="1">
        <v>43253.695879629631</v>
      </c>
      <c r="Q586" s="1">
        <v>43255.708569907409</v>
      </c>
      <c r="R586">
        <v>0</v>
      </c>
      <c r="S586" s="7">
        <f t="shared" si="39"/>
        <v>247498.6244</v>
      </c>
      <c r="T586" s="7">
        <f t="shared" si="40"/>
        <v>244415.4504</v>
      </c>
      <c r="U586" s="7">
        <f t="shared" si="41"/>
        <v>244191.78300000002</v>
      </c>
      <c r="V586" s="7">
        <f t="shared" si="42"/>
        <v>240885.90900000001</v>
      </c>
    </row>
    <row r="587" spans="1:22" x14ac:dyDescent="0.25">
      <c r="A587" t="s">
        <v>20</v>
      </c>
      <c r="B587" t="s">
        <v>19</v>
      </c>
      <c r="C587">
        <v>864</v>
      </c>
      <c r="D587">
        <v>5242880</v>
      </c>
      <c r="E587">
        <v>3822124</v>
      </c>
      <c r="F587">
        <v>246903</v>
      </c>
      <c r="G587">
        <v>0</v>
      </c>
      <c r="H587">
        <v>247523.6</v>
      </c>
      <c r="I587">
        <v>244440.7</v>
      </c>
      <c r="J587">
        <v>244217.9</v>
      </c>
      <c r="K587">
        <v>240910.4</v>
      </c>
      <c r="L587">
        <v>90878.17</v>
      </c>
      <c r="M587">
        <v>0</v>
      </c>
      <c r="N587">
        <v>1.170498</v>
      </c>
      <c r="O587">
        <v>33.931184999999999</v>
      </c>
      <c r="P587" s="1">
        <v>43253.692407407405</v>
      </c>
      <c r="Q587" s="1">
        <v>43255.708565740744</v>
      </c>
      <c r="R587">
        <v>0</v>
      </c>
      <c r="S587" s="7">
        <f t="shared" si="39"/>
        <v>247497.71934000001</v>
      </c>
      <c r="T587" s="7">
        <f t="shared" si="40"/>
        <v>244415.14044000002</v>
      </c>
      <c r="U587" s="7">
        <f t="shared" si="41"/>
        <v>244192.37255</v>
      </c>
      <c r="V587" s="7">
        <f t="shared" si="42"/>
        <v>240885.19365</v>
      </c>
    </row>
    <row r="588" spans="1:22" x14ac:dyDescent="0.25">
      <c r="A588" t="s">
        <v>20</v>
      </c>
      <c r="B588" t="s">
        <v>19</v>
      </c>
      <c r="C588">
        <v>863</v>
      </c>
      <c r="D588">
        <v>5242880</v>
      </c>
      <c r="E588">
        <v>3746329</v>
      </c>
      <c r="F588">
        <v>246910.9</v>
      </c>
      <c r="G588">
        <v>0</v>
      </c>
      <c r="H588">
        <v>247521.9</v>
      </c>
      <c r="I588">
        <v>244438</v>
      </c>
      <c r="J588">
        <v>244213.6</v>
      </c>
      <c r="K588">
        <v>240907.1</v>
      </c>
      <c r="L588">
        <v>90872.3</v>
      </c>
      <c r="M588">
        <v>0</v>
      </c>
      <c r="N588">
        <v>1.1696420000000001</v>
      </c>
      <c r="O588">
        <v>33.926557000000003</v>
      </c>
      <c r="P588" s="1">
        <v>43253.688935185186</v>
      </c>
      <c r="Q588" s="1">
        <v>43255.708560844905</v>
      </c>
      <c r="R588">
        <v>0</v>
      </c>
      <c r="S588" s="7">
        <f t="shared" si="39"/>
        <v>247496.65607999999</v>
      </c>
      <c r="T588" s="7">
        <f t="shared" si="40"/>
        <v>244413.06928</v>
      </c>
      <c r="U588" s="7">
        <f t="shared" si="41"/>
        <v>244188.70060000001</v>
      </c>
      <c r="V588" s="7">
        <f t="shared" si="42"/>
        <v>240882.51380000002</v>
      </c>
    </row>
    <row r="589" spans="1:22" x14ac:dyDescent="0.25">
      <c r="A589" t="s">
        <v>20</v>
      </c>
      <c r="B589" t="s">
        <v>19</v>
      </c>
      <c r="C589">
        <v>862</v>
      </c>
      <c r="D589">
        <v>5242880</v>
      </c>
      <c r="E589">
        <v>3545039</v>
      </c>
      <c r="F589">
        <v>246920</v>
      </c>
      <c r="G589">
        <v>0</v>
      </c>
      <c r="H589">
        <v>247524.5</v>
      </c>
      <c r="I589">
        <v>244441.2</v>
      </c>
      <c r="J589">
        <v>244216</v>
      </c>
      <c r="K589">
        <v>240907.8</v>
      </c>
      <c r="L589">
        <v>90871.66</v>
      </c>
      <c r="M589">
        <v>0</v>
      </c>
      <c r="N589">
        <v>1.1696420000000001</v>
      </c>
      <c r="O589">
        <v>33.926060999999997</v>
      </c>
      <c r="P589" s="1">
        <v>43253.68546296296</v>
      </c>
      <c r="Q589" s="1">
        <v>43255.708555439815</v>
      </c>
      <c r="R589">
        <v>0</v>
      </c>
      <c r="S589" s="7">
        <f t="shared" si="39"/>
        <v>247499.98954000001</v>
      </c>
      <c r="T589" s="7">
        <f t="shared" si="40"/>
        <v>244416.99364</v>
      </c>
      <c r="U589" s="7">
        <f t="shared" si="41"/>
        <v>244191.82405</v>
      </c>
      <c r="V589" s="7">
        <f t="shared" si="42"/>
        <v>240883.92814999999</v>
      </c>
    </row>
    <row r="590" spans="1:22" x14ac:dyDescent="0.25">
      <c r="A590" t="s">
        <v>20</v>
      </c>
      <c r="B590" t="s">
        <v>19</v>
      </c>
      <c r="C590">
        <v>861</v>
      </c>
      <c r="D590">
        <v>5242880</v>
      </c>
      <c r="E590">
        <v>3460156</v>
      </c>
      <c r="F590">
        <v>246925.4</v>
      </c>
      <c r="G590">
        <v>0</v>
      </c>
      <c r="H590">
        <v>247522.5</v>
      </c>
      <c r="I590">
        <v>244438.6</v>
      </c>
      <c r="J590">
        <v>244214.39999999999</v>
      </c>
      <c r="K590">
        <v>240907.7</v>
      </c>
      <c r="L590">
        <v>90866.95</v>
      </c>
      <c r="M590">
        <v>0</v>
      </c>
      <c r="N590">
        <v>1.1695150000000001</v>
      </c>
      <c r="O590">
        <v>33.922344000000002</v>
      </c>
      <c r="P590" s="1">
        <v>43253.681990740741</v>
      </c>
      <c r="Q590" s="1">
        <v>43255.708551736112</v>
      </c>
      <c r="R590">
        <v>0</v>
      </c>
      <c r="S590" s="7">
        <f t="shared" si="39"/>
        <v>247498.42478</v>
      </c>
      <c r="T590" s="7">
        <f t="shared" si="40"/>
        <v>244414.82347999999</v>
      </c>
      <c r="U590" s="7">
        <f t="shared" si="41"/>
        <v>244190.65335000001</v>
      </c>
      <c r="V590" s="7">
        <f t="shared" si="42"/>
        <v>240884.25205000001</v>
      </c>
    </row>
    <row r="591" spans="1:22" x14ac:dyDescent="0.25">
      <c r="A591" t="s">
        <v>20</v>
      </c>
      <c r="B591" t="s">
        <v>19</v>
      </c>
      <c r="C591">
        <v>860</v>
      </c>
      <c r="D591">
        <v>5242880</v>
      </c>
      <c r="E591">
        <v>3916070</v>
      </c>
      <c r="F591">
        <v>246933.4</v>
      </c>
      <c r="G591">
        <v>0</v>
      </c>
      <c r="H591">
        <v>247522.9</v>
      </c>
      <c r="I591">
        <v>244439.6</v>
      </c>
      <c r="J591">
        <v>244215.5</v>
      </c>
      <c r="K591">
        <v>240907.6</v>
      </c>
      <c r="L591">
        <v>90866.84</v>
      </c>
      <c r="M591">
        <v>0</v>
      </c>
      <c r="N591">
        <v>1.1695150000000001</v>
      </c>
      <c r="O591">
        <v>33.922260999999999</v>
      </c>
      <c r="P591" s="1">
        <v>43253.678518518522</v>
      </c>
      <c r="Q591" s="1">
        <v>43255.70854699074</v>
      </c>
      <c r="R591">
        <v>0</v>
      </c>
      <c r="S591" s="7">
        <f t="shared" si="39"/>
        <v>247499.46958</v>
      </c>
      <c r="T591" s="7">
        <f t="shared" si="40"/>
        <v>244416.46028</v>
      </c>
      <c r="U591" s="7">
        <f t="shared" si="41"/>
        <v>244192.38935000001</v>
      </c>
      <c r="V591" s="7">
        <f t="shared" si="42"/>
        <v>240884.78005</v>
      </c>
    </row>
    <row r="592" spans="1:22" x14ac:dyDescent="0.25">
      <c r="A592" t="s">
        <v>20</v>
      </c>
      <c r="B592" t="s">
        <v>19</v>
      </c>
      <c r="C592">
        <v>859</v>
      </c>
      <c r="D592">
        <v>5242880</v>
      </c>
      <c r="E592">
        <v>3555957</v>
      </c>
      <c r="F592">
        <v>246946.3</v>
      </c>
      <c r="G592">
        <v>0</v>
      </c>
      <c r="H592">
        <v>247521.7</v>
      </c>
      <c r="I592">
        <v>244437.8</v>
      </c>
      <c r="J592">
        <v>244211.20000000001</v>
      </c>
      <c r="K592">
        <v>240904.9</v>
      </c>
      <c r="L592">
        <v>90859.5</v>
      </c>
      <c r="M592">
        <v>0</v>
      </c>
      <c r="N592">
        <v>1.1700090000000001</v>
      </c>
      <c r="O592">
        <v>33.916479000000002</v>
      </c>
      <c r="P592" s="1">
        <v>43253.675046296295</v>
      </c>
      <c r="Q592" s="1">
        <v>43255.708541898151</v>
      </c>
      <c r="R592">
        <v>0</v>
      </c>
      <c r="S592" s="7">
        <f t="shared" si="39"/>
        <v>247499.30932</v>
      </c>
      <c r="T592" s="7">
        <f t="shared" si="40"/>
        <v>244415.68711999999</v>
      </c>
      <c r="U592" s="7">
        <f t="shared" si="41"/>
        <v>244189.11490000002</v>
      </c>
      <c r="V592" s="7">
        <f t="shared" si="42"/>
        <v>240883.09269999998</v>
      </c>
    </row>
    <row r="593" spans="1:22" x14ac:dyDescent="0.25">
      <c r="A593" t="s">
        <v>20</v>
      </c>
      <c r="B593" t="s">
        <v>19</v>
      </c>
      <c r="C593">
        <v>858</v>
      </c>
      <c r="D593">
        <v>5242880</v>
      </c>
      <c r="E593">
        <v>4043614</v>
      </c>
      <c r="F593">
        <v>246955</v>
      </c>
      <c r="G593">
        <v>0</v>
      </c>
      <c r="H593">
        <v>247519.1</v>
      </c>
      <c r="I593">
        <v>244434.8</v>
      </c>
      <c r="J593">
        <v>244211.8</v>
      </c>
      <c r="K593">
        <v>240904.9</v>
      </c>
      <c r="L593">
        <v>90857.82</v>
      </c>
      <c r="M593">
        <v>0</v>
      </c>
      <c r="N593">
        <v>1.1700090000000001</v>
      </c>
      <c r="O593">
        <v>33.915157000000001</v>
      </c>
      <c r="P593" s="1">
        <v>43253.671574074076</v>
      </c>
      <c r="Q593" s="1">
        <v>43255.708534641206</v>
      </c>
      <c r="R593">
        <v>0</v>
      </c>
      <c r="S593" s="7">
        <f t="shared" si="39"/>
        <v>247497.41054000001</v>
      </c>
      <c r="T593" s="7">
        <f t="shared" si="40"/>
        <v>244413.37964</v>
      </c>
      <c r="U593" s="7">
        <f t="shared" si="41"/>
        <v>244190.40654999999</v>
      </c>
      <c r="V593" s="7">
        <f t="shared" si="42"/>
        <v>240883.77565</v>
      </c>
    </row>
    <row r="594" spans="1:22" x14ac:dyDescent="0.25">
      <c r="A594" t="s">
        <v>20</v>
      </c>
      <c r="B594" t="s">
        <v>19</v>
      </c>
      <c r="C594">
        <v>857</v>
      </c>
      <c r="D594">
        <v>5242880</v>
      </c>
      <c r="E594">
        <v>3276588</v>
      </c>
      <c r="F594">
        <v>246965.6</v>
      </c>
      <c r="G594">
        <v>0</v>
      </c>
      <c r="H594">
        <v>247519.8</v>
      </c>
      <c r="I594">
        <v>244435.8</v>
      </c>
      <c r="J594">
        <v>244210.5</v>
      </c>
      <c r="K594">
        <v>240902.8</v>
      </c>
      <c r="L594">
        <v>90852.160000000003</v>
      </c>
      <c r="M594">
        <v>0</v>
      </c>
      <c r="N594">
        <v>1.1703440000000001</v>
      </c>
      <c r="O594">
        <v>33.910697999999996</v>
      </c>
      <c r="P594" s="1">
        <v>43253.66810185185</v>
      </c>
      <c r="Q594" s="1">
        <v>43255.708530868054</v>
      </c>
      <c r="R594">
        <v>0</v>
      </c>
      <c r="S594" s="7">
        <f t="shared" si="39"/>
        <v>247498.96489999999</v>
      </c>
      <c r="T594" s="7">
        <f t="shared" si="40"/>
        <v>244415.22339999999</v>
      </c>
      <c r="U594" s="7">
        <f t="shared" si="41"/>
        <v>244189.94925000001</v>
      </c>
      <c r="V594" s="7">
        <f t="shared" si="42"/>
        <v>240882.50774999999</v>
      </c>
    </row>
    <row r="595" spans="1:22" x14ac:dyDescent="0.25">
      <c r="A595" t="s">
        <v>20</v>
      </c>
      <c r="B595" t="s">
        <v>19</v>
      </c>
      <c r="C595">
        <v>856</v>
      </c>
      <c r="D595">
        <v>5242880</v>
      </c>
      <c r="E595">
        <v>3693882</v>
      </c>
      <c r="F595">
        <v>246975.1</v>
      </c>
      <c r="G595">
        <v>0</v>
      </c>
      <c r="H595">
        <v>247519.3</v>
      </c>
      <c r="I595">
        <v>244435.20000000001</v>
      </c>
      <c r="J595">
        <v>244214.2</v>
      </c>
      <c r="K595">
        <v>240906.9</v>
      </c>
      <c r="L595">
        <v>90852.26</v>
      </c>
      <c r="M595">
        <v>0</v>
      </c>
      <c r="N595">
        <v>1.1703440000000001</v>
      </c>
      <c r="O595">
        <v>33.910781</v>
      </c>
      <c r="P595" s="1">
        <v>43253.664629629631</v>
      </c>
      <c r="Q595" s="1">
        <v>43255.708526886578</v>
      </c>
      <c r="R595">
        <v>0</v>
      </c>
      <c r="S595" s="7">
        <f t="shared" si="39"/>
        <v>247499.23059999998</v>
      </c>
      <c r="T595" s="7">
        <f t="shared" si="40"/>
        <v>244415.37960000001</v>
      </c>
      <c r="U595" s="7">
        <f t="shared" si="41"/>
        <v>244194.4045</v>
      </c>
      <c r="V595" s="7">
        <f t="shared" si="42"/>
        <v>240887.3535</v>
      </c>
    </row>
    <row r="596" spans="1:22" x14ac:dyDescent="0.25">
      <c r="A596" t="s">
        <v>20</v>
      </c>
      <c r="B596" t="s">
        <v>19</v>
      </c>
      <c r="C596">
        <v>855</v>
      </c>
      <c r="D596">
        <v>5242880</v>
      </c>
      <c r="E596">
        <v>3482581</v>
      </c>
      <c r="F596">
        <v>246987.8</v>
      </c>
      <c r="G596">
        <v>0</v>
      </c>
      <c r="H596">
        <v>247518.6</v>
      </c>
      <c r="I596">
        <v>244434.3</v>
      </c>
      <c r="J596">
        <v>244210.9</v>
      </c>
      <c r="K596">
        <v>240903.4</v>
      </c>
      <c r="L596">
        <v>90844.71</v>
      </c>
      <c r="M596">
        <v>0</v>
      </c>
      <c r="N596">
        <v>1.1691830000000001</v>
      </c>
      <c r="O596">
        <v>33.904837000000001</v>
      </c>
      <c r="P596" s="1">
        <v>43253.661157407405</v>
      </c>
      <c r="Q596" s="1">
        <v>43255.708522881941</v>
      </c>
      <c r="R596">
        <v>0</v>
      </c>
      <c r="S596" s="7">
        <f t="shared" si="39"/>
        <v>247499.55421999999</v>
      </c>
      <c r="T596" s="7">
        <f t="shared" si="40"/>
        <v>244415.49051999999</v>
      </c>
      <c r="U596" s="7">
        <f t="shared" si="41"/>
        <v>244192.11414999998</v>
      </c>
      <c r="V596" s="7">
        <f t="shared" si="42"/>
        <v>240884.85045</v>
      </c>
    </row>
    <row r="597" spans="1:22" x14ac:dyDescent="0.25">
      <c r="A597" t="s">
        <v>20</v>
      </c>
      <c r="B597" t="s">
        <v>19</v>
      </c>
      <c r="C597">
        <v>854</v>
      </c>
      <c r="D597">
        <v>5242880</v>
      </c>
      <c r="E597">
        <v>3709653</v>
      </c>
      <c r="F597">
        <v>246997.5</v>
      </c>
      <c r="G597">
        <v>0</v>
      </c>
      <c r="H597">
        <v>247519</v>
      </c>
      <c r="I597">
        <v>244434.7</v>
      </c>
      <c r="J597">
        <v>244209.8</v>
      </c>
      <c r="K597">
        <v>240902.39999999999</v>
      </c>
      <c r="L597">
        <v>90843.34</v>
      </c>
      <c r="M597">
        <v>0</v>
      </c>
      <c r="N597">
        <v>1.1691830000000001</v>
      </c>
      <c r="O597">
        <v>33.903764000000002</v>
      </c>
      <c r="P597" s="1">
        <v>43253.657685185186</v>
      </c>
      <c r="Q597" s="1">
        <v>43255.708516122686</v>
      </c>
      <c r="R597">
        <v>0</v>
      </c>
      <c r="S597" s="7">
        <f t="shared" si="39"/>
        <v>247500.73603999999</v>
      </c>
      <c r="T597" s="7">
        <f t="shared" si="40"/>
        <v>244416.66264000002</v>
      </c>
      <c r="U597" s="7">
        <f t="shared" si="41"/>
        <v>244191.78529999999</v>
      </c>
      <c r="V597" s="7">
        <f t="shared" si="42"/>
        <v>240884.61189999999</v>
      </c>
    </row>
    <row r="598" spans="1:22" x14ac:dyDescent="0.25">
      <c r="A598" t="s">
        <v>20</v>
      </c>
      <c r="B598" t="s">
        <v>19</v>
      </c>
      <c r="C598">
        <v>853</v>
      </c>
      <c r="D598">
        <v>5242880</v>
      </c>
      <c r="E598">
        <v>3674993</v>
      </c>
      <c r="F598">
        <v>247009.5</v>
      </c>
      <c r="G598">
        <v>0</v>
      </c>
      <c r="H598">
        <v>247515.7</v>
      </c>
      <c r="I598">
        <v>244432.2</v>
      </c>
      <c r="J598">
        <v>244209.5</v>
      </c>
      <c r="K598">
        <v>240903.7</v>
      </c>
      <c r="L598">
        <v>90836.52</v>
      </c>
      <c r="M598">
        <v>0</v>
      </c>
      <c r="N598">
        <v>1.169181</v>
      </c>
      <c r="O598">
        <v>33.898398999999998</v>
      </c>
      <c r="P598" s="1">
        <v>43253.65421296296</v>
      </c>
      <c r="Q598" s="1">
        <v>43255.708510879631</v>
      </c>
      <c r="R598">
        <v>0</v>
      </c>
      <c r="S598" s="7">
        <f t="shared" si="39"/>
        <v>247498.40324000001</v>
      </c>
      <c r="T598" s="7">
        <f t="shared" si="40"/>
        <v>244415.11784000002</v>
      </c>
      <c r="U598" s="7">
        <f t="shared" si="41"/>
        <v>244192.4393</v>
      </c>
      <c r="V598" s="7">
        <f t="shared" si="42"/>
        <v>240886.85390000002</v>
      </c>
    </row>
    <row r="599" spans="1:22" x14ac:dyDescent="0.25">
      <c r="A599" t="s">
        <v>20</v>
      </c>
      <c r="B599" t="s">
        <v>19</v>
      </c>
      <c r="C599">
        <v>852</v>
      </c>
      <c r="D599">
        <v>5242880</v>
      </c>
      <c r="E599">
        <v>3524874</v>
      </c>
      <c r="F599">
        <v>247021.6</v>
      </c>
      <c r="G599">
        <v>0</v>
      </c>
      <c r="H599">
        <v>247515.7</v>
      </c>
      <c r="I599">
        <v>244431.9</v>
      </c>
      <c r="J599">
        <v>244209.4</v>
      </c>
      <c r="K599">
        <v>240900.6</v>
      </c>
      <c r="L599">
        <v>90833.8</v>
      </c>
      <c r="M599">
        <v>0</v>
      </c>
      <c r="N599">
        <v>1.169181</v>
      </c>
      <c r="O599">
        <v>33.896254999999996</v>
      </c>
      <c r="P599" s="1">
        <v>43253.650740740741</v>
      </c>
      <c r="Q599" s="1">
        <v>43255.708507060182</v>
      </c>
      <c r="R599">
        <v>0</v>
      </c>
      <c r="S599" s="7">
        <f t="shared" si="39"/>
        <v>247499.37850000002</v>
      </c>
      <c r="T599" s="7">
        <f t="shared" si="40"/>
        <v>244415.78099999999</v>
      </c>
      <c r="U599" s="7">
        <f t="shared" si="41"/>
        <v>244193.30124999999</v>
      </c>
      <c r="V599" s="7">
        <f t="shared" si="42"/>
        <v>240884.70375000002</v>
      </c>
    </row>
    <row r="600" spans="1:22" x14ac:dyDescent="0.25">
      <c r="A600" t="s">
        <v>20</v>
      </c>
      <c r="B600" t="s">
        <v>19</v>
      </c>
      <c r="C600">
        <v>851</v>
      </c>
      <c r="D600">
        <v>5242880</v>
      </c>
      <c r="E600">
        <v>3566091</v>
      </c>
      <c r="F600">
        <v>247031.2</v>
      </c>
      <c r="G600">
        <v>0</v>
      </c>
      <c r="H600">
        <v>247514.4</v>
      </c>
      <c r="I600">
        <v>244433</v>
      </c>
      <c r="J600">
        <v>244208.1</v>
      </c>
      <c r="K600">
        <v>240901.1</v>
      </c>
      <c r="L600">
        <v>90829.08</v>
      </c>
      <c r="M600">
        <v>0</v>
      </c>
      <c r="N600">
        <v>1.1701630000000001</v>
      </c>
      <c r="O600">
        <v>33.892541999999999</v>
      </c>
      <c r="P600" s="1">
        <v>43253.647268518522</v>
      </c>
      <c r="Q600" s="1">
        <v>43255.708503275462</v>
      </c>
      <c r="R600">
        <v>0</v>
      </c>
      <c r="S600" s="7">
        <f t="shared" si="39"/>
        <v>247498.85225999999</v>
      </c>
      <c r="T600" s="7">
        <f t="shared" si="40"/>
        <v>244417.64516000001</v>
      </c>
      <c r="U600" s="7">
        <f t="shared" si="41"/>
        <v>244192.76445000002</v>
      </c>
      <c r="V600" s="7">
        <f t="shared" si="42"/>
        <v>240885.95735000001</v>
      </c>
    </row>
    <row r="601" spans="1:22" x14ac:dyDescent="0.25">
      <c r="A601" t="s">
        <v>20</v>
      </c>
      <c r="B601" t="s">
        <v>19</v>
      </c>
      <c r="C601">
        <v>850</v>
      </c>
      <c r="D601">
        <v>5242880</v>
      </c>
      <c r="E601">
        <v>3900036</v>
      </c>
      <c r="F601">
        <v>247042.9</v>
      </c>
      <c r="G601">
        <v>0</v>
      </c>
      <c r="H601">
        <v>247509.1</v>
      </c>
      <c r="I601">
        <v>244425</v>
      </c>
      <c r="J601">
        <v>244200.9</v>
      </c>
      <c r="K601">
        <v>240895.2</v>
      </c>
      <c r="L601">
        <v>90823.94</v>
      </c>
      <c r="M601">
        <v>0</v>
      </c>
      <c r="N601">
        <v>1.1701630000000001</v>
      </c>
      <c r="O601">
        <v>33.888500000000001</v>
      </c>
      <c r="P601" s="1">
        <v>43253.643796296295</v>
      </c>
      <c r="Q601" s="1">
        <v>43255.708499652777</v>
      </c>
      <c r="R601">
        <v>0</v>
      </c>
      <c r="S601" s="7">
        <f t="shared" si="39"/>
        <v>247494.49528</v>
      </c>
      <c r="T601" s="7">
        <f t="shared" si="40"/>
        <v>244410.57647999999</v>
      </c>
      <c r="U601" s="7">
        <f t="shared" si="41"/>
        <v>244186.49460000001</v>
      </c>
      <c r="V601" s="7">
        <f t="shared" si="42"/>
        <v>240880.97580000001</v>
      </c>
    </row>
    <row r="602" spans="1:22" x14ac:dyDescent="0.25">
      <c r="A602" t="s">
        <v>20</v>
      </c>
      <c r="B602" t="s">
        <v>19</v>
      </c>
      <c r="C602">
        <v>849</v>
      </c>
      <c r="D602">
        <v>5242880</v>
      </c>
      <c r="E602">
        <v>3458040</v>
      </c>
      <c r="F602">
        <v>247058.3</v>
      </c>
      <c r="G602">
        <v>0</v>
      </c>
      <c r="H602">
        <v>247513.4</v>
      </c>
      <c r="I602">
        <v>244429.1</v>
      </c>
      <c r="J602">
        <v>244203.6</v>
      </c>
      <c r="K602">
        <v>240896.1</v>
      </c>
      <c r="L602">
        <v>90817.12</v>
      </c>
      <c r="M602">
        <v>0</v>
      </c>
      <c r="N602">
        <v>1.1685410000000001</v>
      </c>
      <c r="O602">
        <v>33.883139</v>
      </c>
      <c r="P602" s="1">
        <v>43253.640324074076</v>
      </c>
      <c r="Q602" s="1">
        <v>43255.70849459491</v>
      </c>
      <c r="R602">
        <v>0</v>
      </c>
      <c r="S602" s="7">
        <f t="shared" si="39"/>
        <v>247500.03651999999</v>
      </c>
      <c r="T602" s="7">
        <f t="shared" si="40"/>
        <v>244415.90231999999</v>
      </c>
      <c r="U602" s="7">
        <f t="shared" si="41"/>
        <v>244190.41890000002</v>
      </c>
      <c r="V602" s="7">
        <f t="shared" si="42"/>
        <v>240883.08470000001</v>
      </c>
    </row>
    <row r="603" spans="1:22" x14ac:dyDescent="0.25">
      <c r="A603" t="s">
        <v>20</v>
      </c>
      <c r="B603" t="s">
        <v>19</v>
      </c>
      <c r="C603">
        <v>848</v>
      </c>
      <c r="D603">
        <v>5242880</v>
      </c>
      <c r="E603">
        <v>3635242</v>
      </c>
      <c r="F603">
        <v>247073.1</v>
      </c>
      <c r="G603">
        <v>0</v>
      </c>
      <c r="H603">
        <v>247509.8</v>
      </c>
      <c r="I603">
        <v>244426</v>
      </c>
      <c r="J603">
        <v>244202</v>
      </c>
      <c r="K603">
        <v>240894.9</v>
      </c>
      <c r="L603">
        <v>90813.97</v>
      </c>
      <c r="M603">
        <v>0</v>
      </c>
      <c r="N603">
        <v>1.1685410000000001</v>
      </c>
      <c r="O603">
        <v>33.880665999999998</v>
      </c>
      <c r="P603" s="1">
        <v>43253.63685185185</v>
      </c>
      <c r="Q603" s="1">
        <v>43255.708485381947</v>
      </c>
      <c r="R603">
        <v>0</v>
      </c>
      <c r="S603" s="7">
        <f t="shared" si="39"/>
        <v>247497.62939999998</v>
      </c>
      <c r="T603" s="7">
        <f t="shared" si="40"/>
        <v>244413.9804</v>
      </c>
      <c r="U603" s="7">
        <f t="shared" si="41"/>
        <v>244189.99549999999</v>
      </c>
      <c r="V603" s="7">
        <f t="shared" si="42"/>
        <v>240883.0465</v>
      </c>
    </row>
    <row r="604" spans="1:22" x14ac:dyDescent="0.25">
      <c r="A604" t="s">
        <v>20</v>
      </c>
      <c r="B604" t="s">
        <v>19</v>
      </c>
      <c r="C604">
        <v>847</v>
      </c>
      <c r="D604">
        <v>5242880</v>
      </c>
      <c r="E604">
        <v>3661322</v>
      </c>
      <c r="F604">
        <v>247084.7</v>
      </c>
      <c r="G604">
        <v>0</v>
      </c>
      <c r="H604">
        <v>247508.3</v>
      </c>
      <c r="I604">
        <v>244426.1</v>
      </c>
      <c r="J604">
        <v>244202.1</v>
      </c>
      <c r="K604">
        <v>240895.5</v>
      </c>
      <c r="L604">
        <v>90807.679999999993</v>
      </c>
      <c r="M604">
        <v>0</v>
      </c>
      <c r="N604">
        <v>1.1692070000000001</v>
      </c>
      <c r="O604">
        <v>33.875720000000001</v>
      </c>
      <c r="P604" s="1">
        <v>43253.633379629631</v>
      </c>
      <c r="Q604" s="1">
        <v>43255.708480868052</v>
      </c>
      <c r="R604">
        <v>0</v>
      </c>
      <c r="S604" s="7">
        <f t="shared" si="39"/>
        <v>247497.06435999999</v>
      </c>
      <c r="T604" s="7">
        <f t="shared" si="40"/>
        <v>244415.00375999999</v>
      </c>
      <c r="U604" s="7">
        <f t="shared" si="41"/>
        <v>244191.0177</v>
      </c>
      <c r="V604" s="7">
        <f t="shared" si="42"/>
        <v>240884.55710000001</v>
      </c>
    </row>
    <row r="605" spans="1:22" x14ac:dyDescent="0.25">
      <c r="A605" t="s">
        <v>20</v>
      </c>
      <c r="B605" t="s">
        <v>19</v>
      </c>
      <c r="C605">
        <v>846</v>
      </c>
      <c r="D605">
        <v>5242880</v>
      </c>
      <c r="E605">
        <v>3904251</v>
      </c>
      <c r="F605">
        <v>247098.8</v>
      </c>
      <c r="G605">
        <v>0</v>
      </c>
      <c r="H605">
        <v>247508.5</v>
      </c>
      <c r="I605">
        <v>244424.8</v>
      </c>
      <c r="J605">
        <v>244202.2</v>
      </c>
      <c r="K605">
        <v>240895.7</v>
      </c>
      <c r="L605">
        <v>90804.01</v>
      </c>
      <c r="M605">
        <v>0</v>
      </c>
      <c r="N605">
        <v>1.1692070000000001</v>
      </c>
      <c r="O605">
        <v>33.872835000000002</v>
      </c>
      <c r="P605" s="1">
        <v>43253.629907407405</v>
      </c>
      <c r="Q605" s="1">
        <v>43255.708477048611</v>
      </c>
      <c r="R605">
        <v>0</v>
      </c>
      <c r="S605" s="7">
        <f t="shared" si="39"/>
        <v>247498.40082000001</v>
      </c>
      <c r="T605" s="7">
        <f t="shared" si="40"/>
        <v>244414.82611999998</v>
      </c>
      <c r="U605" s="7">
        <f t="shared" si="41"/>
        <v>244192.23865000001</v>
      </c>
      <c r="V605" s="7">
        <f t="shared" si="42"/>
        <v>240885.86395</v>
      </c>
    </row>
    <row r="606" spans="1:22" x14ac:dyDescent="0.25">
      <c r="A606" t="s">
        <v>20</v>
      </c>
      <c r="B606" t="s">
        <v>19</v>
      </c>
      <c r="C606">
        <v>845</v>
      </c>
      <c r="D606">
        <v>5242880</v>
      </c>
      <c r="E606">
        <v>3484958</v>
      </c>
      <c r="F606">
        <v>247110.5</v>
      </c>
      <c r="G606">
        <v>0</v>
      </c>
      <c r="H606">
        <v>247507.5</v>
      </c>
      <c r="I606">
        <v>244424.7</v>
      </c>
      <c r="J606">
        <v>244201.8</v>
      </c>
      <c r="K606">
        <v>240894</v>
      </c>
      <c r="L606">
        <v>90797.81</v>
      </c>
      <c r="M606">
        <v>0</v>
      </c>
      <c r="N606">
        <v>1.1685410000000001</v>
      </c>
      <c r="O606">
        <v>33.867973999999997</v>
      </c>
      <c r="P606" s="1">
        <v>43253.626435185186</v>
      </c>
      <c r="Q606" s="1">
        <v>43255.708472534723</v>
      </c>
      <c r="R606">
        <v>0</v>
      </c>
      <c r="S606" s="7">
        <f t="shared" si="39"/>
        <v>247498.34383999999</v>
      </c>
      <c r="T606" s="7">
        <f t="shared" si="40"/>
        <v>244415.65744000001</v>
      </c>
      <c r="U606" s="7">
        <f t="shared" si="41"/>
        <v>244192.76879999999</v>
      </c>
      <c r="V606" s="7">
        <f t="shared" si="42"/>
        <v>240885.08240000001</v>
      </c>
    </row>
    <row r="607" spans="1:22" x14ac:dyDescent="0.25">
      <c r="A607" t="s">
        <v>20</v>
      </c>
      <c r="B607" t="s">
        <v>19</v>
      </c>
      <c r="C607">
        <v>844</v>
      </c>
      <c r="D607">
        <v>5242880</v>
      </c>
      <c r="E607">
        <v>3779268</v>
      </c>
      <c r="F607">
        <v>247122.7</v>
      </c>
      <c r="G607">
        <v>0</v>
      </c>
      <c r="H607">
        <v>247503.8</v>
      </c>
      <c r="I607">
        <v>244420.3</v>
      </c>
      <c r="J607">
        <v>244194.2</v>
      </c>
      <c r="K607">
        <v>240888.5</v>
      </c>
      <c r="L607">
        <v>90794.67</v>
      </c>
      <c r="M607">
        <v>0</v>
      </c>
      <c r="N607">
        <v>1.1685410000000001</v>
      </c>
      <c r="O607">
        <v>33.865502999999997</v>
      </c>
      <c r="P607" s="1">
        <v>43253.62296296296</v>
      </c>
      <c r="Q607" s="1">
        <v>43255.708463854164</v>
      </c>
      <c r="R607">
        <v>0</v>
      </c>
      <c r="S607" s="7">
        <f t="shared" si="39"/>
        <v>247495.62715999997</v>
      </c>
      <c r="T607" s="7">
        <f t="shared" si="40"/>
        <v>244412.22855999999</v>
      </c>
      <c r="U607" s="7">
        <f t="shared" si="41"/>
        <v>244186.13870000001</v>
      </c>
      <c r="V607" s="7">
        <f t="shared" si="42"/>
        <v>240880.54010000001</v>
      </c>
    </row>
    <row r="608" spans="1:22" x14ac:dyDescent="0.25">
      <c r="A608" t="s">
        <v>20</v>
      </c>
      <c r="B608" t="s">
        <v>19</v>
      </c>
      <c r="C608">
        <v>843</v>
      </c>
      <c r="D608">
        <v>5242880</v>
      </c>
      <c r="E608">
        <v>3733904</v>
      </c>
      <c r="F608">
        <v>247137.5</v>
      </c>
      <c r="G608">
        <v>0</v>
      </c>
      <c r="H608">
        <v>247503.7</v>
      </c>
      <c r="I608">
        <v>244418.2</v>
      </c>
      <c r="J608">
        <v>244194.4</v>
      </c>
      <c r="K608">
        <v>240886.8</v>
      </c>
      <c r="L608">
        <v>90787.74</v>
      </c>
      <c r="M608">
        <v>0</v>
      </c>
      <c r="N608">
        <v>1.170525</v>
      </c>
      <c r="O608">
        <v>33.860066000000003</v>
      </c>
      <c r="P608" s="1">
        <v>43253.619490740741</v>
      </c>
      <c r="Q608" s="1">
        <v>43255.70846021991</v>
      </c>
      <c r="R608">
        <v>0</v>
      </c>
      <c r="S608" s="7">
        <f t="shared" si="39"/>
        <v>247496.72004000001</v>
      </c>
      <c r="T608" s="7">
        <f t="shared" si="40"/>
        <v>244411.30664000002</v>
      </c>
      <c r="U608" s="7">
        <f t="shared" si="41"/>
        <v>244187.5153</v>
      </c>
      <c r="V608" s="7">
        <f t="shared" si="42"/>
        <v>240880.00189999997</v>
      </c>
    </row>
    <row r="609" spans="1:22" x14ac:dyDescent="0.25">
      <c r="A609" t="s">
        <v>20</v>
      </c>
      <c r="B609" t="s">
        <v>19</v>
      </c>
      <c r="C609">
        <v>842</v>
      </c>
      <c r="D609">
        <v>5242880</v>
      </c>
      <c r="E609">
        <v>3737895</v>
      </c>
      <c r="F609">
        <v>247152.7</v>
      </c>
      <c r="G609">
        <v>0</v>
      </c>
      <c r="H609">
        <v>247502.8</v>
      </c>
      <c r="I609">
        <v>244420.1</v>
      </c>
      <c r="J609">
        <v>244196.1</v>
      </c>
      <c r="K609">
        <v>240888.5</v>
      </c>
      <c r="L609">
        <v>90784.18</v>
      </c>
      <c r="M609">
        <v>0</v>
      </c>
      <c r="N609">
        <v>1.170525</v>
      </c>
      <c r="O609">
        <v>33.857264999999998</v>
      </c>
      <c r="P609" s="1">
        <v>43253.616018518522</v>
      </c>
      <c r="Q609" s="1">
        <v>43255.708455902779</v>
      </c>
      <c r="R609">
        <v>0</v>
      </c>
      <c r="S609" s="7">
        <f t="shared" si="39"/>
        <v>247497.04515999998</v>
      </c>
      <c r="T609" s="7">
        <f t="shared" si="40"/>
        <v>244414.41656000001</v>
      </c>
      <c r="U609" s="7">
        <f t="shared" si="41"/>
        <v>244190.42370000001</v>
      </c>
      <c r="V609" s="7">
        <f t="shared" si="42"/>
        <v>240882.89509999999</v>
      </c>
    </row>
    <row r="610" spans="1:22" x14ac:dyDescent="0.25">
      <c r="A610" t="s">
        <v>20</v>
      </c>
      <c r="B610" t="s">
        <v>19</v>
      </c>
      <c r="C610">
        <v>841</v>
      </c>
      <c r="D610">
        <v>5242880</v>
      </c>
      <c r="E610">
        <v>3627850</v>
      </c>
      <c r="F610">
        <v>247165.8</v>
      </c>
      <c r="G610">
        <v>0</v>
      </c>
      <c r="H610">
        <v>247500.4</v>
      </c>
      <c r="I610">
        <v>244415.5</v>
      </c>
      <c r="J610">
        <v>244191.5</v>
      </c>
      <c r="K610">
        <v>240884.4</v>
      </c>
      <c r="L610">
        <v>90776.31</v>
      </c>
      <c r="M610">
        <v>0</v>
      </c>
      <c r="N610">
        <v>1.168901</v>
      </c>
      <c r="O610">
        <v>33.851089000000002</v>
      </c>
      <c r="P610" s="1">
        <v>43253.612546296295</v>
      </c>
      <c r="Q610" s="1">
        <v>43255.708450428239</v>
      </c>
      <c r="R610">
        <v>0</v>
      </c>
      <c r="S610" s="7">
        <f t="shared" si="39"/>
        <v>247495.70101999998</v>
      </c>
      <c r="T610" s="7">
        <f t="shared" si="40"/>
        <v>244410.85931999999</v>
      </c>
      <c r="U610" s="7">
        <f t="shared" si="41"/>
        <v>244186.86515</v>
      </c>
      <c r="V610" s="7">
        <f t="shared" si="42"/>
        <v>240879.82345</v>
      </c>
    </row>
    <row r="611" spans="1:22" x14ac:dyDescent="0.25">
      <c r="A611" t="s">
        <v>20</v>
      </c>
      <c r="B611" t="s">
        <v>19</v>
      </c>
      <c r="C611">
        <v>840</v>
      </c>
      <c r="D611">
        <v>5242880</v>
      </c>
      <c r="E611">
        <v>3181285</v>
      </c>
      <c r="F611">
        <v>247178</v>
      </c>
      <c r="G611">
        <v>0</v>
      </c>
      <c r="H611">
        <v>247501.3</v>
      </c>
      <c r="I611">
        <v>244418.5</v>
      </c>
      <c r="J611">
        <v>244193.9</v>
      </c>
      <c r="K611">
        <v>240887.8</v>
      </c>
      <c r="L611">
        <v>90774.95</v>
      </c>
      <c r="M611">
        <v>0</v>
      </c>
      <c r="N611">
        <v>1.168901</v>
      </c>
      <c r="O611">
        <v>33.850020000000001</v>
      </c>
      <c r="P611" s="1">
        <v>43253.609074074076</v>
      </c>
      <c r="Q611" s="1">
        <v>43255.708437581015</v>
      </c>
      <c r="R611">
        <v>0</v>
      </c>
      <c r="S611" s="7">
        <f t="shared" si="39"/>
        <v>247497.58434</v>
      </c>
      <c r="T611" s="7">
        <f t="shared" si="40"/>
        <v>244414.83043999999</v>
      </c>
      <c r="U611" s="7">
        <f t="shared" si="41"/>
        <v>244190.23504999999</v>
      </c>
      <c r="V611" s="7">
        <f t="shared" si="42"/>
        <v>240884.18114999999</v>
      </c>
    </row>
    <row r="612" spans="1:22" x14ac:dyDescent="0.25">
      <c r="A612" t="s">
        <v>20</v>
      </c>
      <c r="B612" t="s">
        <v>19</v>
      </c>
      <c r="C612">
        <v>839</v>
      </c>
      <c r="D612">
        <v>5242880</v>
      </c>
      <c r="E612">
        <v>3430898</v>
      </c>
      <c r="F612">
        <v>247185.9</v>
      </c>
      <c r="G612">
        <v>0</v>
      </c>
      <c r="H612">
        <v>247500.6</v>
      </c>
      <c r="I612">
        <v>244418.5</v>
      </c>
      <c r="J612">
        <v>244195.4</v>
      </c>
      <c r="K612">
        <v>240889.4</v>
      </c>
      <c r="L612">
        <v>90770.44</v>
      </c>
      <c r="M612">
        <v>0</v>
      </c>
      <c r="N612">
        <v>1.167821</v>
      </c>
      <c r="O612">
        <v>33.84648</v>
      </c>
      <c r="P612" s="1">
        <v>43253.60560185185</v>
      </c>
      <c r="Q612" s="1">
        <v>43255.708433796295</v>
      </c>
      <c r="R612">
        <v>0</v>
      </c>
      <c r="S612" s="7">
        <f t="shared" si="39"/>
        <v>247497.52108000001</v>
      </c>
      <c r="T612" s="7">
        <f t="shared" si="40"/>
        <v>244415.45928000001</v>
      </c>
      <c r="U612" s="7">
        <f t="shared" si="41"/>
        <v>244192.36309999999</v>
      </c>
      <c r="V612" s="7">
        <f t="shared" si="42"/>
        <v>240886.4013</v>
      </c>
    </row>
    <row r="613" spans="1:22" x14ac:dyDescent="0.25">
      <c r="A613" t="s">
        <v>20</v>
      </c>
      <c r="B613" t="s">
        <v>19</v>
      </c>
      <c r="C613">
        <v>838</v>
      </c>
      <c r="D613">
        <v>5242880</v>
      </c>
      <c r="E613">
        <v>3385818</v>
      </c>
      <c r="F613">
        <v>247197.3</v>
      </c>
      <c r="G613">
        <v>0</v>
      </c>
      <c r="H613">
        <v>247499.5</v>
      </c>
      <c r="I613">
        <v>244417.1</v>
      </c>
      <c r="J613">
        <v>244193.8</v>
      </c>
      <c r="K613">
        <v>240888.1</v>
      </c>
      <c r="L613">
        <v>90769.07</v>
      </c>
      <c r="M613">
        <v>0</v>
      </c>
      <c r="N613">
        <v>1.167821</v>
      </c>
      <c r="O613">
        <v>33.845410000000001</v>
      </c>
      <c r="P613" s="1">
        <v>43253.602129629631</v>
      </c>
      <c r="Q613" s="1">
        <v>43255.708430127313</v>
      </c>
      <c r="R613">
        <v>0</v>
      </c>
      <c r="S613" s="7">
        <f t="shared" si="39"/>
        <v>247497.33992</v>
      </c>
      <c r="T613" s="7">
        <f t="shared" si="40"/>
        <v>244414.96672</v>
      </c>
      <c r="U613" s="7">
        <f t="shared" si="41"/>
        <v>244191.66939999998</v>
      </c>
      <c r="V613" s="7">
        <f t="shared" si="42"/>
        <v>240885.99619999999</v>
      </c>
    </row>
    <row r="614" spans="1:22" x14ac:dyDescent="0.25">
      <c r="A614" t="s">
        <v>20</v>
      </c>
      <c r="B614" t="s">
        <v>19</v>
      </c>
      <c r="C614">
        <v>837</v>
      </c>
      <c r="D614">
        <v>5242880</v>
      </c>
      <c r="E614">
        <v>3192929</v>
      </c>
      <c r="F614">
        <v>247206.3</v>
      </c>
      <c r="G614">
        <v>0</v>
      </c>
      <c r="H614">
        <v>247498.3</v>
      </c>
      <c r="I614">
        <v>244415.2</v>
      </c>
      <c r="J614">
        <v>244192</v>
      </c>
      <c r="K614">
        <v>240884.8</v>
      </c>
      <c r="L614">
        <v>90762.25</v>
      </c>
      <c r="M614">
        <v>0</v>
      </c>
      <c r="N614">
        <v>1.169235</v>
      </c>
      <c r="O614">
        <v>33.840060999999999</v>
      </c>
      <c r="P614" s="1">
        <v>43253.598657407405</v>
      </c>
      <c r="Q614" s="1">
        <v>43255.708425960649</v>
      </c>
      <c r="R614">
        <v>0</v>
      </c>
      <c r="S614" s="7">
        <f t="shared" si="39"/>
        <v>247496.86531999998</v>
      </c>
      <c r="T614" s="7">
        <f t="shared" si="40"/>
        <v>244413.78312000001</v>
      </c>
      <c r="U614" s="7">
        <f t="shared" si="41"/>
        <v>244190.58489999999</v>
      </c>
      <c r="V614" s="7">
        <f t="shared" si="42"/>
        <v>240883.40269999998</v>
      </c>
    </row>
    <row r="615" spans="1:22" x14ac:dyDescent="0.25">
      <c r="A615" t="s">
        <v>20</v>
      </c>
      <c r="B615" t="s">
        <v>19</v>
      </c>
      <c r="C615">
        <v>836</v>
      </c>
      <c r="D615">
        <v>5242880</v>
      </c>
      <c r="E615">
        <v>3657603</v>
      </c>
      <c r="F615">
        <v>247216.3</v>
      </c>
      <c r="G615">
        <v>0</v>
      </c>
      <c r="H615">
        <v>247497.3</v>
      </c>
      <c r="I615">
        <v>244413.7</v>
      </c>
      <c r="J615">
        <v>244189.9</v>
      </c>
      <c r="K615">
        <v>240884.6</v>
      </c>
      <c r="L615">
        <v>90760.58</v>
      </c>
      <c r="M615">
        <v>0</v>
      </c>
      <c r="N615">
        <v>1.169235</v>
      </c>
      <c r="O615">
        <v>33.838746</v>
      </c>
      <c r="P615" s="1">
        <v>43253.595185185186</v>
      </c>
      <c r="Q615" s="1">
        <v>43255.708421145835</v>
      </c>
      <c r="R615">
        <v>0</v>
      </c>
      <c r="S615" s="7">
        <f t="shared" si="39"/>
        <v>247496.67131999999</v>
      </c>
      <c r="T615" s="7">
        <f t="shared" si="40"/>
        <v>244413.07912000001</v>
      </c>
      <c r="U615" s="7">
        <f t="shared" si="41"/>
        <v>244189.27989999999</v>
      </c>
      <c r="V615" s="7">
        <f t="shared" si="42"/>
        <v>240883.9877</v>
      </c>
    </row>
    <row r="616" spans="1:22" x14ac:dyDescent="0.25">
      <c r="A616" t="s">
        <v>20</v>
      </c>
      <c r="B616" t="s">
        <v>19</v>
      </c>
      <c r="C616">
        <v>835</v>
      </c>
      <c r="D616">
        <v>5242880</v>
      </c>
      <c r="E616">
        <v>3255272</v>
      </c>
      <c r="F616">
        <v>247226.6</v>
      </c>
      <c r="G616">
        <v>0</v>
      </c>
      <c r="H616">
        <v>247495.8</v>
      </c>
      <c r="I616">
        <v>244413.9</v>
      </c>
      <c r="J616">
        <v>244191</v>
      </c>
      <c r="K616">
        <v>240885.3</v>
      </c>
      <c r="L616">
        <v>90755.12</v>
      </c>
      <c r="M616">
        <v>0</v>
      </c>
      <c r="N616">
        <v>1.170498</v>
      </c>
      <c r="O616">
        <v>33.834468000000001</v>
      </c>
      <c r="P616" s="1">
        <v>43253.59171296296</v>
      </c>
      <c r="Q616" s="1">
        <v>43255.708416435184</v>
      </c>
      <c r="R616">
        <v>0</v>
      </c>
      <c r="S616" s="7">
        <f t="shared" si="39"/>
        <v>247496.00149999998</v>
      </c>
      <c r="T616" s="7">
        <f t="shared" si="40"/>
        <v>244414.09899999999</v>
      </c>
      <c r="U616" s="7">
        <f t="shared" si="41"/>
        <v>244191.19875000001</v>
      </c>
      <c r="V616" s="7">
        <f t="shared" si="42"/>
        <v>240885.49625</v>
      </c>
    </row>
    <row r="617" spans="1:22" x14ac:dyDescent="0.25">
      <c r="A617" t="s">
        <v>20</v>
      </c>
      <c r="B617" t="s">
        <v>19</v>
      </c>
      <c r="C617">
        <v>834</v>
      </c>
      <c r="D617">
        <v>5242880</v>
      </c>
      <c r="E617">
        <v>3514149</v>
      </c>
      <c r="F617">
        <v>247239.8</v>
      </c>
      <c r="G617">
        <v>0</v>
      </c>
      <c r="H617">
        <v>247495.9</v>
      </c>
      <c r="I617">
        <v>244413.5</v>
      </c>
      <c r="J617">
        <v>244191.3</v>
      </c>
      <c r="K617">
        <v>240884.5</v>
      </c>
      <c r="L617">
        <v>90751.66</v>
      </c>
      <c r="M617">
        <v>0</v>
      </c>
      <c r="N617">
        <v>1.170498</v>
      </c>
      <c r="O617">
        <v>33.831752999999999</v>
      </c>
      <c r="P617" s="1">
        <v>43253.588240740741</v>
      </c>
      <c r="Q617" s="1">
        <v>43255.708412650463</v>
      </c>
      <c r="R617">
        <v>0</v>
      </c>
      <c r="S617" s="7">
        <f t="shared" si="39"/>
        <v>247497.16542</v>
      </c>
      <c r="T617" s="7">
        <f t="shared" si="40"/>
        <v>244414.74971999999</v>
      </c>
      <c r="U617" s="7">
        <f t="shared" si="41"/>
        <v>244192.54814999999</v>
      </c>
      <c r="V617" s="7">
        <f t="shared" si="42"/>
        <v>240885.73245000001</v>
      </c>
    </row>
    <row r="618" spans="1:22" x14ac:dyDescent="0.25">
      <c r="A618" t="s">
        <v>20</v>
      </c>
      <c r="B618" t="s">
        <v>19</v>
      </c>
      <c r="C618">
        <v>833</v>
      </c>
      <c r="D618">
        <v>5242880</v>
      </c>
      <c r="E618">
        <v>3360478</v>
      </c>
      <c r="F618">
        <v>247249.5</v>
      </c>
      <c r="G618">
        <v>0</v>
      </c>
      <c r="H618">
        <v>247495.4</v>
      </c>
      <c r="I618">
        <v>244412.7</v>
      </c>
      <c r="J618">
        <v>244189.1</v>
      </c>
      <c r="K618">
        <v>240882.5</v>
      </c>
      <c r="L618">
        <v>90745.78</v>
      </c>
      <c r="M618">
        <v>0</v>
      </c>
      <c r="N618">
        <v>1.1687209999999999</v>
      </c>
      <c r="O618">
        <v>33.827148000000001</v>
      </c>
      <c r="P618" s="1">
        <v>43253.584768518522</v>
      </c>
      <c r="Q618" s="1">
        <v>43255.708408831022</v>
      </c>
      <c r="R618">
        <v>0</v>
      </c>
      <c r="S618" s="7">
        <f t="shared" si="39"/>
        <v>247497.44723999998</v>
      </c>
      <c r="T618" s="7">
        <f t="shared" si="40"/>
        <v>244414.72184000001</v>
      </c>
      <c r="U618" s="7">
        <f t="shared" si="41"/>
        <v>244191.11929999999</v>
      </c>
      <c r="V618" s="7">
        <f t="shared" si="42"/>
        <v>240884.4939</v>
      </c>
    </row>
    <row r="619" spans="1:22" x14ac:dyDescent="0.25">
      <c r="A619" t="s">
        <v>20</v>
      </c>
      <c r="B619" t="s">
        <v>19</v>
      </c>
      <c r="C619">
        <v>832</v>
      </c>
      <c r="D619">
        <v>5242880</v>
      </c>
      <c r="E619">
        <v>3587451</v>
      </c>
      <c r="F619">
        <v>247259.8</v>
      </c>
      <c r="G619">
        <v>0</v>
      </c>
      <c r="H619">
        <v>247495</v>
      </c>
      <c r="I619">
        <v>244412.9</v>
      </c>
      <c r="J619">
        <v>244191.3</v>
      </c>
      <c r="K619">
        <v>240884.8</v>
      </c>
      <c r="L619">
        <v>90744.84</v>
      </c>
      <c r="M619">
        <v>0</v>
      </c>
      <c r="N619">
        <v>1.1687209999999999</v>
      </c>
      <c r="O619">
        <v>33.826408000000001</v>
      </c>
      <c r="P619" s="1">
        <v>43253.581296296295</v>
      </c>
      <c r="Q619" s="1">
        <v>43255.708402511576</v>
      </c>
      <c r="R619">
        <v>0</v>
      </c>
      <c r="S619" s="7">
        <f t="shared" si="39"/>
        <v>247497.87742</v>
      </c>
      <c r="T619" s="7">
        <f t="shared" si="40"/>
        <v>244415.74171999999</v>
      </c>
      <c r="U619" s="7">
        <f t="shared" si="41"/>
        <v>244194.13814999998</v>
      </c>
      <c r="V619" s="7">
        <f t="shared" si="42"/>
        <v>240887.60244999998</v>
      </c>
    </row>
    <row r="620" spans="1:22" x14ac:dyDescent="0.25">
      <c r="A620" t="s">
        <v>20</v>
      </c>
      <c r="B620" t="s">
        <v>19</v>
      </c>
      <c r="C620">
        <v>831</v>
      </c>
      <c r="D620">
        <v>5242880</v>
      </c>
      <c r="E620">
        <v>3512168</v>
      </c>
      <c r="F620">
        <v>247271.1</v>
      </c>
      <c r="G620">
        <v>0</v>
      </c>
      <c r="H620">
        <v>247491.4</v>
      </c>
      <c r="I620">
        <v>244409.7</v>
      </c>
      <c r="J620">
        <v>244187.3</v>
      </c>
      <c r="K620">
        <v>240881.9</v>
      </c>
      <c r="L620">
        <v>90737.7</v>
      </c>
      <c r="M620">
        <v>0</v>
      </c>
      <c r="N620">
        <v>1.1694150000000001</v>
      </c>
      <c r="O620">
        <v>33.820816999999998</v>
      </c>
      <c r="P620" s="1">
        <v>43253.577824074076</v>
      </c>
      <c r="Q620" s="1">
        <v>43255.708391284723</v>
      </c>
      <c r="R620">
        <v>0</v>
      </c>
      <c r="S620" s="7">
        <f t="shared" si="39"/>
        <v>247495.1882</v>
      </c>
      <c r="T620" s="7">
        <f t="shared" si="40"/>
        <v>244413.4412</v>
      </c>
      <c r="U620" s="7">
        <f t="shared" si="41"/>
        <v>244191.03649999999</v>
      </c>
      <c r="V620" s="7">
        <f t="shared" si="42"/>
        <v>240885.5895</v>
      </c>
    </row>
    <row r="621" spans="1:22" x14ac:dyDescent="0.25">
      <c r="A621" t="s">
        <v>20</v>
      </c>
      <c r="B621" t="s">
        <v>19</v>
      </c>
      <c r="C621">
        <v>830</v>
      </c>
      <c r="D621">
        <v>5242880</v>
      </c>
      <c r="E621">
        <v>3881068</v>
      </c>
      <c r="F621">
        <v>247282</v>
      </c>
      <c r="G621">
        <v>0</v>
      </c>
      <c r="H621">
        <v>247490.6</v>
      </c>
      <c r="I621">
        <v>244406.7</v>
      </c>
      <c r="J621">
        <v>244183.3</v>
      </c>
      <c r="K621">
        <v>240877.6</v>
      </c>
      <c r="L621">
        <v>90734.66</v>
      </c>
      <c r="M621">
        <v>0</v>
      </c>
      <c r="N621">
        <v>1.1694150000000001</v>
      </c>
      <c r="O621">
        <v>33.818434000000003</v>
      </c>
      <c r="P621" s="1">
        <v>43253.57435185185</v>
      </c>
      <c r="Q621" s="1">
        <v>43255.708387303239</v>
      </c>
      <c r="R621">
        <v>0</v>
      </c>
      <c r="S621" s="7">
        <f t="shared" si="39"/>
        <v>247495.26673999999</v>
      </c>
      <c r="T621" s="7">
        <f t="shared" si="40"/>
        <v>244411.30884000001</v>
      </c>
      <c r="U621" s="7">
        <f t="shared" si="41"/>
        <v>244187.90304999999</v>
      </c>
      <c r="V621" s="7">
        <f t="shared" si="42"/>
        <v>240882.14515</v>
      </c>
    </row>
    <row r="622" spans="1:22" x14ac:dyDescent="0.25">
      <c r="A622" t="s">
        <v>20</v>
      </c>
      <c r="B622" t="s">
        <v>19</v>
      </c>
      <c r="C622">
        <v>829</v>
      </c>
      <c r="D622">
        <v>5242880</v>
      </c>
      <c r="E622">
        <v>3348927</v>
      </c>
      <c r="F622">
        <v>247293</v>
      </c>
      <c r="G622">
        <v>0</v>
      </c>
      <c r="H622">
        <v>247488.7</v>
      </c>
      <c r="I622">
        <v>244405.5</v>
      </c>
      <c r="J622">
        <v>244182.7</v>
      </c>
      <c r="K622">
        <v>240877</v>
      </c>
      <c r="L622">
        <v>90729.41</v>
      </c>
      <c r="M622">
        <v>0</v>
      </c>
      <c r="N622">
        <v>1.1701630000000001</v>
      </c>
      <c r="O622">
        <v>33.814324999999997</v>
      </c>
      <c r="P622" s="1">
        <v>43253.570879629631</v>
      </c>
      <c r="Q622" s="1">
        <v>43255.708383530095</v>
      </c>
      <c r="R622">
        <v>0</v>
      </c>
      <c r="S622" s="7">
        <f t="shared" si="39"/>
        <v>247494.25334000002</v>
      </c>
      <c r="T622" s="7">
        <f t="shared" si="40"/>
        <v>244410.98444</v>
      </c>
      <c r="U622" s="7">
        <f t="shared" si="41"/>
        <v>244188.17755000002</v>
      </c>
      <c r="V622" s="7">
        <f t="shared" si="42"/>
        <v>240882.40865</v>
      </c>
    </row>
    <row r="623" spans="1:22" x14ac:dyDescent="0.25">
      <c r="A623" t="s">
        <v>20</v>
      </c>
      <c r="B623" t="s">
        <v>19</v>
      </c>
      <c r="C623">
        <v>828</v>
      </c>
      <c r="D623">
        <v>5242880</v>
      </c>
      <c r="E623">
        <v>3604318</v>
      </c>
      <c r="F623">
        <v>247304.1</v>
      </c>
      <c r="G623">
        <v>0</v>
      </c>
      <c r="H623">
        <v>247489.8</v>
      </c>
      <c r="I623">
        <v>244405.8</v>
      </c>
      <c r="J623">
        <v>244183</v>
      </c>
      <c r="K623">
        <v>240875.7</v>
      </c>
      <c r="L623">
        <v>90727.21</v>
      </c>
      <c r="M623">
        <v>0</v>
      </c>
      <c r="N623">
        <v>1.1701630000000001</v>
      </c>
      <c r="O623">
        <v>33.812598999999999</v>
      </c>
      <c r="P623" s="1">
        <v>43253.567407407405</v>
      </c>
      <c r="Q623" s="1">
        <v>43255.708379166666</v>
      </c>
      <c r="R623">
        <v>0</v>
      </c>
      <c r="S623" s="7">
        <f t="shared" si="39"/>
        <v>247496.24799999999</v>
      </c>
      <c r="T623" s="7">
        <f t="shared" si="40"/>
        <v>244412.16799999998</v>
      </c>
      <c r="U623" s="7">
        <f t="shared" si="41"/>
        <v>244189.36</v>
      </c>
      <c r="V623" s="7">
        <f t="shared" si="42"/>
        <v>240881.98</v>
      </c>
    </row>
    <row r="624" spans="1:22" x14ac:dyDescent="0.25">
      <c r="A624" t="s">
        <v>20</v>
      </c>
      <c r="B624" t="s">
        <v>19</v>
      </c>
      <c r="C624">
        <v>827</v>
      </c>
      <c r="D624">
        <v>5242880</v>
      </c>
      <c r="E624">
        <v>3610944</v>
      </c>
      <c r="F624">
        <v>247312.8</v>
      </c>
      <c r="G624">
        <v>0</v>
      </c>
      <c r="H624">
        <v>247486.7</v>
      </c>
      <c r="I624">
        <v>244403.1</v>
      </c>
      <c r="J624">
        <v>244178.9</v>
      </c>
      <c r="K624">
        <v>240873.5</v>
      </c>
      <c r="L624">
        <v>90721.34</v>
      </c>
      <c r="M624">
        <v>0</v>
      </c>
      <c r="N624">
        <v>1.1696219999999999</v>
      </c>
      <c r="O624">
        <v>33.807997999999998</v>
      </c>
      <c r="P624" s="1">
        <v>43253.563935185186</v>
      </c>
      <c r="Q624" s="1">
        <v>43255.708375196758</v>
      </c>
      <c r="R624">
        <v>0</v>
      </c>
      <c r="S624" s="7">
        <f t="shared" si="39"/>
        <v>247493.84922</v>
      </c>
      <c r="T624" s="7">
        <f t="shared" si="40"/>
        <v>244410.16052</v>
      </c>
      <c r="U624" s="7">
        <f t="shared" si="41"/>
        <v>244185.95165</v>
      </c>
      <c r="V624" s="7">
        <f t="shared" si="42"/>
        <v>240880.46294999999</v>
      </c>
    </row>
    <row r="625" spans="1:22" x14ac:dyDescent="0.25">
      <c r="A625" t="s">
        <v>20</v>
      </c>
      <c r="B625" t="s">
        <v>19</v>
      </c>
      <c r="C625">
        <v>826</v>
      </c>
      <c r="D625">
        <v>5242880</v>
      </c>
      <c r="E625">
        <v>3515947</v>
      </c>
      <c r="F625">
        <v>247322.5</v>
      </c>
      <c r="G625">
        <v>0</v>
      </c>
      <c r="H625">
        <v>247487.2</v>
      </c>
      <c r="I625">
        <v>244404.5</v>
      </c>
      <c r="J625">
        <v>244182</v>
      </c>
      <c r="K625">
        <v>240876.7</v>
      </c>
      <c r="L625">
        <v>90721.55</v>
      </c>
      <c r="M625">
        <v>0</v>
      </c>
      <c r="N625">
        <v>1.1696219999999999</v>
      </c>
      <c r="O625">
        <v>33.808163</v>
      </c>
      <c r="P625" s="1">
        <v>43253.56046296296</v>
      </c>
      <c r="Q625" s="1">
        <v>43255.708371377317</v>
      </c>
      <c r="R625">
        <v>0</v>
      </c>
      <c r="S625" s="7">
        <f t="shared" si="39"/>
        <v>247495.13104000001</v>
      </c>
      <c r="T625" s="7">
        <f t="shared" si="40"/>
        <v>244412.33264000001</v>
      </c>
      <c r="U625" s="7">
        <f t="shared" si="41"/>
        <v>244189.82279999999</v>
      </c>
      <c r="V625" s="7">
        <f t="shared" si="42"/>
        <v>240884.42440000002</v>
      </c>
    </row>
    <row r="626" spans="1:22" x14ac:dyDescent="0.25">
      <c r="A626" t="s">
        <v>20</v>
      </c>
      <c r="B626" t="s">
        <v>19</v>
      </c>
      <c r="C626">
        <v>825</v>
      </c>
      <c r="D626">
        <v>5242880</v>
      </c>
      <c r="E626">
        <v>3349695</v>
      </c>
      <c r="F626">
        <v>247333.1</v>
      </c>
      <c r="G626">
        <v>0</v>
      </c>
      <c r="H626">
        <v>247486.4</v>
      </c>
      <c r="I626">
        <v>244403.8</v>
      </c>
      <c r="J626">
        <v>244178.6</v>
      </c>
      <c r="K626">
        <v>240871.5</v>
      </c>
      <c r="L626">
        <v>90714.41</v>
      </c>
      <c r="M626">
        <v>0</v>
      </c>
      <c r="N626">
        <v>1.1684369999999999</v>
      </c>
      <c r="O626">
        <v>33.802576999999999</v>
      </c>
      <c r="P626" s="1">
        <v>43253.556990740741</v>
      </c>
      <c r="Q626" s="1">
        <v>43255.70836759259</v>
      </c>
      <c r="R626">
        <v>0</v>
      </c>
      <c r="S626" s="7">
        <f t="shared" si="39"/>
        <v>247495.18539999999</v>
      </c>
      <c r="T626" s="7">
        <f t="shared" si="40"/>
        <v>244412.47639999999</v>
      </c>
      <c r="U626" s="7">
        <f t="shared" si="41"/>
        <v>244187.26550000001</v>
      </c>
      <c r="V626" s="7">
        <f t="shared" si="42"/>
        <v>240880.05650000001</v>
      </c>
    </row>
    <row r="627" spans="1:22" x14ac:dyDescent="0.25">
      <c r="A627" t="s">
        <v>20</v>
      </c>
      <c r="B627" t="s">
        <v>19</v>
      </c>
      <c r="C627">
        <v>824</v>
      </c>
      <c r="D627">
        <v>5242880</v>
      </c>
      <c r="E627">
        <v>3682237</v>
      </c>
      <c r="F627">
        <v>247344.7</v>
      </c>
      <c r="G627">
        <v>0</v>
      </c>
      <c r="H627">
        <v>247484</v>
      </c>
      <c r="I627">
        <v>244399.5</v>
      </c>
      <c r="J627">
        <v>244177</v>
      </c>
      <c r="K627">
        <v>240870.7</v>
      </c>
      <c r="L627">
        <v>90712.42</v>
      </c>
      <c r="M627">
        <v>0</v>
      </c>
      <c r="N627">
        <v>1.1684369999999999</v>
      </c>
      <c r="O627">
        <v>33.801017000000002</v>
      </c>
      <c r="P627" s="1">
        <v>43253.553518518522</v>
      </c>
      <c r="Q627" s="1">
        <v>43255.708359988428</v>
      </c>
      <c r="R627">
        <v>0</v>
      </c>
      <c r="S627" s="7">
        <f t="shared" si="39"/>
        <v>247493.72036000001</v>
      </c>
      <c r="T627" s="7">
        <f t="shared" si="40"/>
        <v>244409.09976000001</v>
      </c>
      <c r="U627" s="7">
        <f t="shared" si="41"/>
        <v>244186.5877</v>
      </c>
      <c r="V627" s="7">
        <f t="shared" si="42"/>
        <v>240880.16710000002</v>
      </c>
    </row>
    <row r="628" spans="1:22" x14ac:dyDescent="0.25">
      <c r="A628" t="s">
        <v>20</v>
      </c>
      <c r="B628" t="s">
        <v>19</v>
      </c>
      <c r="C628">
        <v>823</v>
      </c>
      <c r="D628">
        <v>5242880</v>
      </c>
      <c r="E628">
        <v>3252519</v>
      </c>
      <c r="F628">
        <v>247355.7</v>
      </c>
      <c r="G628">
        <v>0</v>
      </c>
      <c r="H628">
        <v>247484</v>
      </c>
      <c r="I628">
        <v>244401.5</v>
      </c>
      <c r="J628">
        <v>244178.2</v>
      </c>
      <c r="K628">
        <v>240871.9</v>
      </c>
      <c r="L628">
        <v>90706.23</v>
      </c>
      <c r="M628">
        <v>0</v>
      </c>
      <c r="N628">
        <v>1.169648</v>
      </c>
      <c r="O628">
        <v>33.796173000000003</v>
      </c>
      <c r="P628" s="1">
        <v>43253.550046296295</v>
      </c>
      <c r="Q628" s="1">
        <v>43255.708355821756</v>
      </c>
      <c r="R628">
        <v>0</v>
      </c>
      <c r="S628" s="7">
        <f t="shared" si="39"/>
        <v>247494.60696</v>
      </c>
      <c r="T628" s="7">
        <f t="shared" si="40"/>
        <v>244411.97536000001</v>
      </c>
      <c r="U628" s="7">
        <f t="shared" si="41"/>
        <v>244188.66220000002</v>
      </c>
      <c r="V628" s="7">
        <f t="shared" si="42"/>
        <v>240882.23059999998</v>
      </c>
    </row>
    <row r="629" spans="1:22" x14ac:dyDescent="0.25">
      <c r="A629" t="s">
        <v>20</v>
      </c>
      <c r="B629" t="s">
        <v>19</v>
      </c>
      <c r="C629">
        <v>822</v>
      </c>
      <c r="D629">
        <v>5242880</v>
      </c>
      <c r="E629">
        <v>3872932</v>
      </c>
      <c r="F629">
        <v>247364.3</v>
      </c>
      <c r="G629">
        <v>0</v>
      </c>
      <c r="H629">
        <v>247482.1</v>
      </c>
      <c r="I629">
        <v>244399.8</v>
      </c>
      <c r="J629">
        <v>244178.1</v>
      </c>
      <c r="K629">
        <v>240872.2</v>
      </c>
      <c r="L629">
        <v>90704.55</v>
      </c>
      <c r="M629">
        <v>0</v>
      </c>
      <c r="N629">
        <v>1.169648</v>
      </c>
      <c r="O629">
        <v>33.794857999999998</v>
      </c>
      <c r="P629" s="1">
        <v>43253.546574074076</v>
      </c>
      <c r="Q629" s="1">
        <v>43255.708351701389</v>
      </c>
      <c r="R629">
        <v>0</v>
      </c>
      <c r="S629" s="7">
        <f t="shared" si="39"/>
        <v>247493.40012000001</v>
      </c>
      <c r="T629" s="7">
        <f t="shared" si="40"/>
        <v>244410.95991999999</v>
      </c>
      <c r="U629" s="7">
        <f t="shared" si="41"/>
        <v>244189.24590000001</v>
      </c>
      <c r="V629" s="7">
        <f t="shared" si="42"/>
        <v>240883.20570000002</v>
      </c>
    </row>
    <row r="630" spans="1:22" x14ac:dyDescent="0.25">
      <c r="A630" t="s">
        <v>20</v>
      </c>
      <c r="B630" t="s">
        <v>19</v>
      </c>
      <c r="C630">
        <v>821</v>
      </c>
      <c r="D630">
        <v>5242880</v>
      </c>
      <c r="E630">
        <v>3621806</v>
      </c>
      <c r="F630">
        <v>247372.1</v>
      </c>
      <c r="G630">
        <v>0</v>
      </c>
      <c r="H630">
        <v>247480.3</v>
      </c>
      <c r="I630">
        <v>244398.1</v>
      </c>
      <c r="J630">
        <v>244175.1</v>
      </c>
      <c r="K630">
        <v>240869.8</v>
      </c>
      <c r="L630">
        <v>90699.31</v>
      </c>
      <c r="M630">
        <v>0</v>
      </c>
      <c r="N630">
        <v>1.1701630000000001</v>
      </c>
      <c r="O630">
        <v>33.790754</v>
      </c>
      <c r="P630" s="1">
        <v>43253.54310185185</v>
      </c>
      <c r="Q630" s="1">
        <v>43255.708344907405</v>
      </c>
      <c r="R630">
        <v>0</v>
      </c>
      <c r="S630" s="7">
        <f t="shared" si="39"/>
        <v>247492.22879999998</v>
      </c>
      <c r="T630" s="7">
        <f t="shared" si="40"/>
        <v>244409.88080000001</v>
      </c>
      <c r="U630" s="7">
        <f t="shared" si="41"/>
        <v>244186.86600000001</v>
      </c>
      <c r="V630" s="7">
        <f t="shared" si="42"/>
        <v>240881.41799999998</v>
      </c>
    </row>
    <row r="631" spans="1:22" x14ac:dyDescent="0.25">
      <c r="A631" t="s">
        <v>20</v>
      </c>
      <c r="B631" t="s">
        <v>19</v>
      </c>
      <c r="C631">
        <v>820</v>
      </c>
      <c r="D631">
        <v>5242880</v>
      </c>
      <c r="E631">
        <v>3793225</v>
      </c>
      <c r="F631">
        <v>247382.5</v>
      </c>
      <c r="G631">
        <v>0</v>
      </c>
      <c r="H631">
        <v>247482.9</v>
      </c>
      <c r="I631">
        <v>244400.5</v>
      </c>
      <c r="J631">
        <v>244177.6</v>
      </c>
      <c r="K631">
        <v>240871.3</v>
      </c>
      <c r="L631">
        <v>90698.37</v>
      </c>
      <c r="M631">
        <v>0</v>
      </c>
      <c r="N631">
        <v>1.1701630000000001</v>
      </c>
      <c r="O631">
        <v>33.790016000000001</v>
      </c>
      <c r="P631" s="1">
        <v>43253.539629629631</v>
      </c>
      <c r="Q631" s="1">
        <v>43255.708334224539</v>
      </c>
      <c r="R631">
        <v>0</v>
      </c>
      <c r="S631" s="7">
        <f t="shared" si="39"/>
        <v>247495.66704</v>
      </c>
      <c r="T631" s="7">
        <f t="shared" si="40"/>
        <v>244413.10863999999</v>
      </c>
      <c r="U631" s="7">
        <f t="shared" si="41"/>
        <v>244190.19280000002</v>
      </c>
      <c r="V631" s="7">
        <f t="shared" si="42"/>
        <v>240883.73439999999</v>
      </c>
    </row>
    <row r="632" spans="1:22" x14ac:dyDescent="0.25">
      <c r="A632" t="s">
        <v>20</v>
      </c>
      <c r="B632" t="s">
        <v>19</v>
      </c>
      <c r="C632">
        <v>819</v>
      </c>
      <c r="D632">
        <v>5242880</v>
      </c>
      <c r="E632">
        <v>3409417</v>
      </c>
      <c r="F632">
        <v>247390.5</v>
      </c>
      <c r="G632">
        <v>0</v>
      </c>
      <c r="H632">
        <v>247480.9</v>
      </c>
      <c r="I632">
        <v>244398.2</v>
      </c>
      <c r="J632">
        <v>244174.3</v>
      </c>
      <c r="K632">
        <v>240867.8</v>
      </c>
      <c r="L632">
        <v>90692.18</v>
      </c>
      <c r="M632">
        <v>0</v>
      </c>
      <c r="N632">
        <v>1.1701889999999999</v>
      </c>
      <c r="O632">
        <v>33.785173999999998</v>
      </c>
      <c r="P632" s="1">
        <v>43253.536157407405</v>
      </c>
      <c r="Q632" s="1">
        <v>43255.708329513887</v>
      </c>
      <c r="R632">
        <v>0</v>
      </c>
      <c r="S632" s="7">
        <f t="shared" si="39"/>
        <v>247494.31183999998</v>
      </c>
      <c r="T632" s="7">
        <f t="shared" si="40"/>
        <v>244411.44544000001</v>
      </c>
      <c r="U632" s="7">
        <f t="shared" si="41"/>
        <v>244187.5288</v>
      </c>
      <c r="V632" s="7">
        <f t="shared" si="42"/>
        <v>240880.86239999998</v>
      </c>
    </row>
    <row r="633" spans="1:22" x14ac:dyDescent="0.25">
      <c r="A633" t="s">
        <v>20</v>
      </c>
      <c r="B633" t="s">
        <v>19</v>
      </c>
      <c r="C633">
        <v>818</v>
      </c>
      <c r="D633">
        <v>5242880</v>
      </c>
      <c r="E633">
        <v>3357205</v>
      </c>
      <c r="F633">
        <v>247398.1</v>
      </c>
      <c r="G633">
        <v>0</v>
      </c>
      <c r="H633">
        <v>247481.4</v>
      </c>
      <c r="I633">
        <v>244398.5</v>
      </c>
      <c r="J633">
        <v>244174.2</v>
      </c>
      <c r="K633">
        <v>240867.4</v>
      </c>
      <c r="L633">
        <v>90691.23</v>
      </c>
      <c r="M633">
        <v>0</v>
      </c>
      <c r="N633">
        <v>1.1701889999999999</v>
      </c>
      <c r="O633">
        <v>33.784435000000002</v>
      </c>
      <c r="P633" s="1">
        <v>43253.532685185186</v>
      </c>
      <c r="Q633" s="1">
        <v>43255.708325196756</v>
      </c>
      <c r="R633">
        <v>0</v>
      </c>
      <c r="S633" s="7">
        <f t="shared" si="39"/>
        <v>247495.42439999999</v>
      </c>
      <c r="T633" s="7">
        <f t="shared" si="40"/>
        <v>244412.3504</v>
      </c>
      <c r="U633" s="7">
        <f t="shared" si="41"/>
        <v>244188.03300000002</v>
      </c>
      <c r="V633" s="7">
        <f t="shared" si="42"/>
        <v>240881.05900000001</v>
      </c>
    </row>
    <row r="634" spans="1:22" x14ac:dyDescent="0.25">
      <c r="A634" t="s">
        <v>20</v>
      </c>
      <c r="B634" t="s">
        <v>19</v>
      </c>
      <c r="C634">
        <v>817</v>
      </c>
      <c r="D634">
        <v>5242880</v>
      </c>
      <c r="E634">
        <v>3303810</v>
      </c>
      <c r="F634">
        <v>247406.1</v>
      </c>
      <c r="G634">
        <v>0</v>
      </c>
      <c r="H634">
        <v>247480.2</v>
      </c>
      <c r="I634">
        <v>244398</v>
      </c>
      <c r="J634">
        <v>244174.5</v>
      </c>
      <c r="K634">
        <v>240868</v>
      </c>
      <c r="L634">
        <v>90687.039999999994</v>
      </c>
      <c r="M634">
        <v>0</v>
      </c>
      <c r="N634">
        <v>1.1701889999999999</v>
      </c>
      <c r="O634">
        <v>33.781154000000001</v>
      </c>
      <c r="P634" s="1">
        <v>43253.52921296296</v>
      </c>
      <c r="Q634" s="1">
        <v>43255.708319560188</v>
      </c>
      <c r="R634">
        <v>0</v>
      </c>
      <c r="S634" s="7">
        <f t="shared" si="39"/>
        <v>247494.86920000002</v>
      </c>
      <c r="T634" s="7">
        <f t="shared" si="40"/>
        <v>244412.4872</v>
      </c>
      <c r="U634" s="7">
        <f t="shared" si="41"/>
        <v>244188.96900000001</v>
      </c>
      <c r="V634" s="7">
        <f t="shared" si="42"/>
        <v>240882.28700000001</v>
      </c>
    </row>
    <row r="635" spans="1:22" x14ac:dyDescent="0.25">
      <c r="A635" t="s">
        <v>20</v>
      </c>
      <c r="B635" t="s">
        <v>19</v>
      </c>
      <c r="C635">
        <v>816</v>
      </c>
      <c r="D635">
        <v>5242880</v>
      </c>
      <c r="E635">
        <v>3319834</v>
      </c>
      <c r="F635">
        <v>247413</v>
      </c>
      <c r="G635">
        <v>0</v>
      </c>
      <c r="H635">
        <v>247480.8</v>
      </c>
      <c r="I635">
        <v>244397.8</v>
      </c>
      <c r="J635">
        <v>244175.1</v>
      </c>
      <c r="K635">
        <v>240869.4</v>
      </c>
      <c r="L635">
        <v>90686.52</v>
      </c>
      <c r="M635">
        <v>0</v>
      </c>
      <c r="N635">
        <v>1.1701889999999999</v>
      </c>
      <c r="O635">
        <v>33.780743999999999</v>
      </c>
      <c r="P635" s="1">
        <v>43253.525740740741</v>
      </c>
      <c r="Q635" s="1">
        <v>43255.708311076392</v>
      </c>
      <c r="R635">
        <v>0</v>
      </c>
      <c r="S635" s="7">
        <f t="shared" si="39"/>
        <v>247496.02533999999</v>
      </c>
      <c r="T635" s="7">
        <f t="shared" si="40"/>
        <v>244412.83643999998</v>
      </c>
      <c r="U635" s="7">
        <f t="shared" si="41"/>
        <v>244190.11755</v>
      </c>
      <c r="V635" s="7">
        <f t="shared" si="42"/>
        <v>240884.22865</v>
      </c>
    </row>
    <row r="636" spans="1:22" x14ac:dyDescent="0.25">
      <c r="A636" t="s">
        <v>20</v>
      </c>
      <c r="B636" t="s">
        <v>19</v>
      </c>
      <c r="C636">
        <v>815</v>
      </c>
      <c r="D636">
        <v>5242880</v>
      </c>
      <c r="E636">
        <v>3124977</v>
      </c>
      <c r="F636">
        <v>247420.4</v>
      </c>
      <c r="G636">
        <v>0</v>
      </c>
      <c r="H636">
        <v>247478.6</v>
      </c>
      <c r="I636">
        <v>244396.79999999999</v>
      </c>
      <c r="J636">
        <v>244172.79999999999</v>
      </c>
      <c r="K636">
        <v>240866.2</v>
      </c>
      <c r="L636">
        <v>90681.69</v>
      </c>
      <c r="M636">
        <v>0</v>
      </c>
      <c r="N636">
        <v>1.1700090000000001</v>
      </c>
      <c r="O636">
        <v>33.776971000000003</v>
      </c>
      <c r="P636" s="1">
        <v>43253.522268518522</v>
      </c>
      <c r="Q636" s="1">
        <v>43255.708306747685</v>
      </c>
      <c r="R636">
        <v>0</v>
      </c>
      <c r="S636" s="7">
        <f t="shared" si="39"/>
        <v>247494.42178</v>
      </c>
      <c r="T636" s="7">
        <f t="shared" si="40"/>
        <v>244412.42547999998</v>
      </c>
      <c r="U636" s="7">
        <f t="shared" si="41"/>
        <v>244188.40584999998</v>
      </c>
      <c r="V636" s="7">
        <f t="shared" si="42"/>
        <v>240881.60955000002</v>
      </c>
    </row>
    <row r="637" spans="1:22" x14ac:dyDescent="0.25">
      <c r="A637" t="s">
        <v>20</v>
      </c>
      <c r="B637" t="s">
        <v>19</v>
      </c>
      <c r="C637">
        <v>814</v>
      </c>
      <c r="D637">
        <v>5242880</v>
      </c>
      <c r="E637">
        <v>3768225</v>
      </c>
      <c r="F637">
        <v>247427</v>
      </c>
      <c r="G637">
        <v>0</v>
      </c>
      <c r="H637">
        <v>247478</v>
      </c>
      <c r="I637">
        <v>244396.79999999999</v>
      </c>
      <c r="J637">
        <v>244173.6</v>
      </c>
      <c r="K637">
        <v>240868.5</v>
      </c>
      <c r="L637">
        <v>90682</v>
      </c>
      <c r="M637">
        <v>0</v>
      </c>
      <c r="N637">
        <v>1.1700090000000001</v>
      </c>
      <c r="O637">
        <v>33.777216000000003</v>
      </c>
      <c r="P637" s="1">
        <v>43253.518796296295</v>
      </c>
      <c r="Q637" s="1">
        <v>43255.708302928244</v>
      </c>
      <c r="R637">
        <v>0</v>
      </c>
      <c r="S637" s="7">
        <f t="shared" si="39"/>
        <v>247494.35373999999</v>
      </c>
      <c r="T637" s="7">
        <f t="shared" si="40"/>
        <v>244412.95083999998</v>
      </c>
      <c r="U637" s="7">
        <f t="shared" si="41"/>
        <v>244189.73055000001</v>
      </c>
      <c r="V637" s="7">
        <f t="shared" si="42"/>
        <v>240884.42765</v>
      </c>
    </row>
    <row r="638" spans="1:22" x14ac:dyDescent="0.25">
      <c r="A638" t="s">
        <v>20</v>
      </c>
      <c r="B638" t="s">
        <v>19</v>
      </c>
      <c r="C638">
        <v>813</v>
      </c>
      <c r="D638">
        <v>5242880</v>
      </c>
      <c r="E638">
        <v>3472588</v>
      </c>
      <c r="F638">
        <v>247435.5</v>
      </c>
      <c r="G638">
        <v>0</v>
      </c>
      <c r="H638">
        <v>247477.7</v>
      </c>
      <c r="I638">
        <v>244394.8</v>
      </c>
      <c r="J638">
        <v>244172.1</v>
      </c>
      <c r="K638">
        <v>240867.3</v>
      </c>
      <c r="L638">
        <v>90676.55</v>
      </c>
      <c r="M638">
        <v>0</v>
      </c>
      <c r="N638">
        <v>1.1701889999999999</v>
      </c>
      <c r="O638">
        <v>33.772951999999997</v>
      </c>
      <c r="P638" s="1">
        <v>43253.515324074076</v>
      </c>
      <c r="Q638" s="1">
        <v>43255.708299155092</v>
      </c>
      <c r="R638">
        <v>0</v>
      </c>
      <c r="S638" s="7">
        <f t="shared" si="39"/>
        <v>247494.73884000001</v>
      </c>
      <c r="T638" s="7">
        <f t="shared" si="40"/>
        <v>244411.62743999998</v>
      </c>
      <c r="U638" s="7">
        <f t="shared" si="41"/>
        <v>244188.9063</v>
      </c>
      <c r="V638" s="7">
        <f t="shared" si="42"/>
        <v>240883.89489999998</v>
      </c>
    </row>
    <row r="639" spans="1:22" x14ac:dyDescent="0.25">
      <c r="A639" t="s">
        <v>20</v>
      </c>
      <c r="B639" t="s">
        <v>19</v>
      </c>
      <c r="C639">
        <v>812</v>
      </c>
      <c r="D639">
        <v>5242880</v>
      </c>
      <c r="E639">
        <v>3771558</v>
      </c>
      <c r="F639">
        <v>247443.4</v>
      </c>
      <c r="G639">
        <v>0</v>
      </c>
      <c r="H639">
        <v>247475.7</v>
      </c>
      <c r="I639">
        <v>244391.8</v>
      </c>
      <c r="J639">
        <v>244168.5</v>
      </c>
      <c r="K639">
        <v>240863</v>
      </c>
      <c r="L639">
        <v>90674.13</v>
      </c>
      <c r="M639">
        <v>0</v>
      </c>
      <c r="N639">
        <v>1.1701889999999999</v>
      </c>
      <c r="O639">
        <v>33.771065999999998</v>
      </c>
      <c r="P639" s="1">
        <v>43253.51185185185</v>
      </c>
      <c r="Q639" s="1">
        <v>43255.708295219905</v>
      </c>
      <c r="R639">
        <v>0</v>
      </c>
      <c r="S639" s="7">
        <f t="shared" si="39"/>
        <v>247493.37558000002</v>
      </c>
      <c r="T639" s="7">
        <f t="shared" si="40"/>
        <v>244409.25628</v>
      </c>
      <c r="U639" s="7">
        <f t="shared" si="41"/>
        <v>244185.93435</v>
      </c>
      <c r="V639" s="7">
        <f t="shared" si="42"/>
        <v>240880.21505</v>
      </c>
    </row>
    <row r="640" spans="1:22" x14ac:dyDescent="0.25">
      <c r="A640" t="s">
        <v>20</v>
      </c>
      <c r="B640" t="s">
        <v>19</v>
      </c>
      <c r="C640">
        <v>811</v>
      </c>
      <c r="D640">
        <v>5242880</v>
      </c>
      <c r="E640">
        <v>3397919</v>
      </c>
      <c r="F640">
        <v>247448.8</v>
      </c>
      <c r="G640">
        <v>0</v>
      </c>
      <c r="H640">
        <v>247472.7</v>
      </c>
      <c r="I640">
        <v>244391.5</v>
      </c>
      <c r="J640">
        <v>244167.8</v>
      </c>
      <c r="K640">
        <v>240861.9</v>
      </c>
      <c r="L640">
        <v>90669.3</v>
      </c>
      <c r="M640">
        <v>0</v>
      </c>
      <c r="N640">
        <v>1.1703699999999999</v>
      </c>
      <c r="O640">
        <v>33.767294999999997</v>
      </c>
      <c r="P640" s="1">
        <v>43253.508379629631</v>
      </c>
      <c r="Q640" s="1">
        <v>43255.708289432871</v>
      </c>
      <c r="R640">
        <v>0</v>
      </c>
      <c r="S640" s="7">
        <f t="shared" si="39"/>
        <v>247490.81082000001</v>
      </c>
      <c r="T640" s="7">
        <f t="shared" si="40"/>
        <v>244409.38612000001</v>
      </c>
      <c r="U640" s="7">
        <f t="shared" si="41"/>
        <v>244185.66364999997</v>
      </c>
      <c r="V640" s="7">
        <f t="shared" si="42"/>
        <v>240879.53894999999</v>
      </c>
    </row>
    <row r="641" spans="1:22" x14ac:dyDescent="0.25">
      <c r="A641" t="s">
        <v>20</v>
      </c>
      <c r="B641" t="s">
        <v>19</v>
      </c>
      <c r="C641">
        <v>810</v>
      </c>
      <c r="D641">
        <v>5242880</v>
      </c>
      <c r="E641">
        <v>3690999</v>
      </c>
      <c r="F641">
        <v>247455.4</v>
      </c>
      <c r="G641">
        <v>0</v>
      </c>
      <c r="H641">
        <v>247474.2</v>
      </c>
      <c r="I641">
        <v>244393.3</v>
      </c>
      <c r="J641">
        <v>244169.3</v>
      </c>
      <c r="K641">
        <v>240862.6</v>
      </c>
      <c r="L641">
        <v>90669.84</v>
      </c>
      <c r="M641">
        <v>0</v>
      </c>
      <c r="N641">
        <v>1.1703699999999999</v>
      </c>
      <c r="O641">
        <v>33.767704000000002</v>
      </c>
      <c r="P641" s="1">
        <v>43253.504907407405</v>
      </c>
      <c r="Q641" s="1">
        <v>43255.708283796295</v>
      </c>
      <c r="R641">
        <v>0</v>
      </c>
      <c r="S641" s="7">
        <f t="shared" si="39"/>
        <v>247492.84278000001</v>
      </c>
      <c r="T641" s="7">
        <f t="shared" si="40"/>
        <v>244411.71148</v>
      </c>
      <c r="U641" s="7">
        <f t="shared" si="41"/>
        <v>244187.68834999998</v>
      </c>
      <c r="V641" s="7">
        <f t="shared" si="42"/>
        <v>240880.75705000001</v>
      </c>
    </row>
    <row r="642" spans="1:22" x14ac:dyDescent="0.25">
      <c r="A642" t="s">
        <v>20</v>
      </c>
      <c r="B642" t="s">
        <v>19</v>
      </c>
      <c r="C642">
        <v>809</v>
      </c>
      <c r="D642">
        <v>5242880</v>
      </c>
      <c r="E642">
        <v>3612108</v>
      </c>
      <c r="F642">
        <v>247460.1</v>
      </c>
      <c r="G642">
        <v>0</v>
      </c>
      <c r="H642">
        <v>247470.4</v>
      </c>
      <c r="I642">
        <v>244387.20000000001</v>
      </c>
      <c r="J642">
        <v>244163.4</v>
      </c>
      <c r="K642">
        <v>240858.7</v>
      </c>
      <c r="L642">
        <v>90664.38</v>
      </c>
      <c r="M642">
        <v>0</v>
      </c>
      <c r="N642">
        <v>1.1703699999999999</v>
      </c>
      <c r="O642">
        <v>33.763441</v>
      </c>
      <c r="P642" s="1">
        <v>43253.501435185186</v>
      </c>
      <c r="Q642" s="1">
        <v>43255.708277662037</v>
      </c>
      <c r="R642">
        <v>0</v>
      </c>
      <c r="S642" s="7">
        <f t="shared" si="39"/>
        <v>247489.4216</v>
      </c>
      <c r="T642" s="7">
        <f t="shared" si="40"/>
        <v>244405.98560000001</v>
      </c>
      <c r="U642" s="7">
        <f t="shared" si="41"/>
        <v>244182.16199999998</v>
      </c>
      <c r="V642" s="7">
        <f t="shared" si="42"/>
        <v>240877.22600000002</v>
      </c>
    </row>
    <row r="643" spans="1:22" x14ac:dyDescent="0.25">
      <c r="A643" t="s">
        <v>20</v>
      </c>
      <c r="B643" t="s">
        <v>19</v>
      </c>
      <c r="C643">
        <v>808</v>
      </c>
      <c r="D643">
        <v>5242880</v>
      </c>
      <c r="E643">
        <v>3676146</v>
      </c>
      <c r="F643">
        <v>247465.9</v>
      </c>
      <c r="G643">
        <v>0</v>
      </c>
      <c r="H643">
        <v>247470.4</v>
      </c>
      <c r="I643">
        <v>244387.7</v>
      </c>
      <c r="J643">
        <v>244165</v>
      </c>
      <c r="K643">
        <v>240859.1</v>
      </c>
      <c r="L643">
        <v>90665.01</v>
      </c>
      <c r="M643">
        <v>0</v>
      </c>
      <c r="N643">
        <v>1.1703699999999999</v>
      </c>
      <c r="O643">
        <v>33.763933000000002</v>
      </c>
      <c r="P643" s="1">
        <v>43253.49796296296</v>
      </c>
      <c r="Q643" s="1">
        <v>43255.70827314815</v>
      </c>
      <c r="R643">
        <v>0</v>
      </c>
      <c r="S643" s="7">
        <f t="shared" si="39"/>
        <v>247489.88907999999</v>
      </c>
      <c r="T643" s="7">
        <f t="shared" si="40"/>
        <v>244406.94728000002</v>
      </c>
      <c r="U643" s="7">
        <f t="shared" si="41"/>
        <v>244184.2231</v>
      </c>
      <c r="V643" s="7">
        <f t="shared" si="42"/>
        <v>240878.08129999999</v>
      </c>
    </row>
    <row r="644" spans="1:22" x14ac:dyDescent="0.25">
      <c r="A644" t="s">
        <v>20</v>
      </c>
      <c r="B644" t="s">
        <v>19</v>
      </c>
      <c r="C644">
        <v>807</v>
      </c>
      <c r="D644">
        <v>5242880</v>
      </c>
      <c r="E644">
        <v>3663691</v>
      </c>
      <c r="F644">
        <v>247473</v>
      </c>
      <c r="G644">
        <v>0</v>
      </c>
      <c r="H644">
        <v>247469</v>
      </c>
      <c r="I644">
        <v>244388.1</v>
      </c>
      <c r="J644">
        <v>244165.2</v>
      </c>
      <c r="K644">
        <v>240860.7</v>
      </c>
      <c r="L644">
        <v>90661.34</v>
      </c>
      <c r="M644">
        <v>0</v>
      </c>
      <c r="N644">
        <v>1.1694420000000001</v>
      </c>
      <c r="O644">
        <v>33.761063999999998</v>
      </c>
      <c r="P644" s="1">
        <v>43253.494490740741</v>
      </c>
      <c r="Q644" s="1">
        <v>43255.708269328701</v>
      </c>
      <c r="R644">
        <v>0</v>
      </c>
      <c r="S644" s="7">
        <f t="shared" si="39"/>
        <v>247489.06133999999</v>
      </c>
      <c r="T644" s="7">
        <f t="shared" si="40"/>
        <v>244407.91244000001</v>
      </c>
      <c r="U644" s="7">
        <f t="shared" si="41"/>
        <v>244184.98755000002</v>
      </c>
      <c r="V644" s="7">
        <f t="shared" si="42"/>
        <v>240880.23865000001</v>
      </c>
    </row>
    <row r="645" spans="1:22" x14ac:dyDescent="0.25">
      <c r="A645" t="s">
        <v>20</v>
      </c>
      <c r="B645" t="s">
        <v>19</v>
      </c>
      <c r="C645">
        <v>806</v>
      </c>
      <c r="D645">
        <v>5242880</v>
      </c>
      <c r="E645">
        <v>3189202</v>
      </c>
      <c r="F645">
        <v>247478.2</v>
      </c>
      <c r="G645">
        <v>0</v>
      </c>
      <c r="H645">
        <v>247470.6</v>
      </c>
      <c r="I645">
        <v>244390.2</v>
      </c>
      <c r="J645">
        <v>244166</v>
      </c>
      <c r="K645">
        <v>240859.7</v>
      </c>
      <c r="L645">
        <v>90661.65</v>
      </c>
      <c r="M645">
        <v>0</v>
      </c>
      <c r="N645">
        <v>1.1694420000000001</v>
      </c>
      <c r="O645">
        <v>33.761310999999999</v>
      </c>
      <c r="P645" s="1">
        <v>43253.491018518522</v>
      </c>
      <c r="Q645" s="1">
        <v>43255.708264814813</v>
      </c>
      <c r="R645">
        <v>0</v>
      </c>
      <c r="S645" s="7">
        <f t="shared" ref="S645:S708" si="43">-0.0806*($F$4-$F645)+H645</f>
        <v>247491.08046</v>
      </c>
      <c r="T645" s="7">
        <f t="shared" ref="T645:T708" si="44">-0.0796*($F$4-$F645)+I645</f>
        <v>244410.42636000001</v>
      </c>
      <c r="U645" s="7">
        <f t="shared" ref="U645:U708" si="45">-0.0795*($F$4-$F645)+J645</f>
        <v>244186.20095</v>
      </c>
      <c r="V645" s="7">
        <f t="shared" ref="V645:V708" si="46">-0.0785*($F$4-$F645)+K645</f>
        <v>240879.64685000002</v>
      </c>
    </row>
    <row r="646" spans="1:22" x14ac:dyDescent="0.25">
      <c r="A646" t="s">
        <v>20</v>
      </c>
      <c r="B646" t="s">
        <v>19</v>
      </c>
      <c r="C646">
        <v>805</v>
      </c>
      <c r="D646">
        <v>5242880</v>
      </c>
      <c r="E646">
        <v>3704346</v>
      </c>
      <c r="F646">
        <v>247481.60000000001</v>
      </c>
      <c r="G646">
        <v>0</v>
      </c>
      <c r="H646">
        <v>247470.7</v>
      </c>
      <c r="I646">
        <v>244389.8</v>
      </c>
      <c r="J646">
        <v>244167.4</v>
      </c>
      <c r="K646">
        <v>240861.3</v>
      </c>
      <c r="L646">
        <v>90658.71</v>
      </c>
      <c r="M646">
        <v>0</v>
      </c>
      <c r="N646">
        <v>1.1687209999999999</v>
      </c>
      <c r="O646">
        <v>33.759016000000003</v>
      </c>
      <c r="P646" s="1">
        <v>43253.487546296295</v>
      </c>
      <c r="Q646" s="1">
        <v>43255.708259756946</v>
      </c>
      <c r="R646">
        <v>0</v>
      </c>
      <c r="S646" s="7">
        <f t="shared" si="43"/>
        <v>247491.45450000002</v>
      </c>
      <c r="T646" s="7">
        <f t="shared" si="44"/>
        <v>244410.29699999999</v>
      </c>
      <c r="U646" s="7">
        <f t="shared" si="45"/>
        <v>244187.87125</v>
      </c>
      <c r="V646" s="7">
        <f t="shared" si="46"/>
        <v>240881.51374999998</v>
      </c>
    </row>
    <row r="647" spans="1:22" x14ac:dyDescent="0.25">
      <c r="A647" t="s">
        <v>20</v>
      </c>
      <c r="B647" t="s">
        <v>19</v>
      </c>
      <c r="C647">
        <v>804</v>
      </c>
      <c r="D647">
        <v>5242880</v>
      </c>
      <c r="E647">
        <v>3703986</v>
      </c>
      <c r="F647">
        <v>247484.2</v>
      </c>
      <c r="G647">
        <v>0</v>
      </c>
      <c r="H647">
        <v>247469.9</v>
      </c>
      <c r="I647">
        <v>244387.9</v>
      </c>
      <c r="J647">
        <v>244165.7</v>
      </c>
      <c r="K647">
        <v>240859.8</v>
      </c>
      <c r="L647">
        <v>90659.34</v>
      </c>
      <c r="M647">
        <v>0</v>
      </c>
      <c r="N647">
        <v>1.1687209999999999</v>
      </c>
      <c r="O647">
        <v>33.759507999999997</v>
      </c>
      <c r="P647" s="1">
        <v>43253.484074074076</v>
      </c>
      <c r="Q647" s="1">
        <v>43255.708254398145</v>
      </c>
      <c r="R647">
        <v>0</v>
      </c>
      <c r="S647" s="7">
        <f t="shared" si="43"/>
        <v>247490.86405999999</v>
      </c>
      <c r="T647" s="7">
        <f t="shared" si="44"/>
        <v>244408.60396000001</v>
      </c>
      <c r="U647" s="7">
        <f t="shared" si="45"/>
        <v>244186.37795000002</v>
      </c>
      <c r="V647" s="7">
        <f t="shared" si="46"/>
        <v>240880.21784999999</v>
      </c>
    </row>
    <row r="648" spans="1:22" x14ac:dyDescent="0.25">
      <c r="A648" t="s">
        <v>20</v>
      </c>
      <c r="B648" t="s">
        <v>19</v>
      </c>
      <c r="C648">
        <v>803</v>
      </c>
      <c r="D648">
        <v>5242880</v>
      </c>
      <c r="E648">
        <v>3597483</v>
      </c>
      <c r="F648">
        <v>247486.7</v>
      </c>
      <c r="G648">
        <v>0</v>
      </c>
      <c r="H648">
        <v>247468.3</v>
      </c>
      <c r="I648">
        <v>244387.20000000001</v>
      </c>
      <c r="J648">
        <v>244163.8</v>
      </c>
      <c r="K648">
        <v>240858.4</v>
      </c>
      <c r="L648">
        <v>90656.93</v>
      </c>
      <c r="M648">
        <v>0</v>
      </c>
      <c r="N648">
        <v>1.169648</v>
      </c>
      <c r="O648">
        <v>33.757621999999998</v>
      </c>
      <c r="P648" s="1">
        <v>43253.48060185185</v>
      </c>
      <c r="Q648" s="1">
        <v>43255.708250266202</v>
      </c>
      <c r="R648">
        <v>0</v>
      </c>
      <c r="S648" s="7">
        <f t="shared" si="43"/>
        <v>247489.46555999998</v>
      </c>
      <c r="T648" s="7">
        <f t="shared" si="44"/>
        <v>244408.10296000002</v>
      </c>
      <c r="U648" s="7">
        <f t="shared" si="45"/>
        <v>244184.67669999998</v>
      </c>
      <c r="V648" s="7">
        <f t="shared" si="46"/>
        <v>240879.0141</v>
      </c>
    </row>
    <row r="649" spans="1:22" x14ac:dyDescent="0.25">
      <c r="A649" t="s">
        <v>20</v>
      </c>
      <c r="B649" t="s">
        <v>19</v>
      </c>
      <c r="C649">
        <v>802</v>
      </c>
      <c r="D649">
        <v>5242880</v>
      </c>
      <c r="E649">
        <v>3851068</v>
      </c>
      <c r="F649">
        <v>247492.2</v>
      </c>
      <c r="G649">
        <v>0</v>
      </c>
      <c r="H649">
        <v>247470.8</v>
      </c>
      <c r="I649">
        <v>244389.8</v>
      </c>
      <c r="J649">
        <v>244168.6</v>
      </c>
      <c r="K649">
        <v>240861.9</v>
      </c>
      <c r="L649">
        <v>90657.98</v>
      </c>
      <c r="M649">
        <v>0</v>
      </c>
      <c r="N649">
        <v>1.169648</v>
      </c>
      <c r="O649">
        <v>33.758442000000002</v>
      </c>
      <c r="P649" s="1">
        <v>43253.477129629631</v>
      </c>
      <c r="Q649" s="1">
        <v>43255.708246261573</v>
      </c>
      <c r="R649">
        <v>0</v>
      </c>
      <c r="S649" s="7">
        <f t="shared" si="43"/>
        <v>247492.40886</v>
      </c>
      <c r="T649" s="7">
        <f t="shared" si="44"/>
        <v>244411.14075999998</v>
      </c>
      <c r="U649" s="7">
        <f t="shared" si="45"/>
        <v>244189.91395000002</v>
      </c>
      <c r="V649" s="7">
        <f t="shared" si="46"/>
        <v>240882.94584999999</v>
      </c>
    </row>
    <row r="650" spans="1:22" x14ac:dyDescent="0.25">
      <c r="A650" t="s">
        <v>20</v>
      </c>
      <c r="B650" t="s">
        <v>19</v>
      </c>
      <c r="C650">
        <v>801</v>
      </c>
      <c r="D650">
        <v>5242880</v>
      </c>
      <c r="E650">
        <v>3641250</v>
      </c>
      <c r="F650">
        <v>247491.6</v>
      </c>
      <c r="G650">
        <v>0</v>
      </c>
      <c r="H650">
        <v>247467.3</v>
      </c>
      <c r="I650">
        <v>244385.9</v>
      </c>
      <c r="J650">
        <v>244162</v>
      </c>
      <c r="K650">
        <v>240856.8</v>
      </c>
      <c r="L650">
        <v>90654.3</v>
      </c>
      <c r="M650">
        <v>0</v>
      </c>
      <c r="N650">
        <v>1.1701630000000001</v>
      </c>
      <c r="O650">
        <v>33.755575</v>
      </c>
      <c r="P650" s="1">
        <v>43253.473657407405</v>
      </c>
      <c r="Q650" s="1">
        <v>43255.708240474538</v>
      </c>
      <c r="R650">
        <v>0</v>
      </c>
      <c r="S650" s="7">
        <f t="shared" si="43"/>
        <v>247488.86049999998</v>
      </c>
      <c r="T650" s="7">
        <f t="shared" si="44"/>
        <v>244407.193</v>
      </c>
      <c r="U650" s="7">
        <f t="shared" si="45"/>
        <v>244183.26624999999</v>
      </c>
      <c r="V650" s="7">
        <f t="shared" si="46"/>
        <v>240877.79874999999</v>
      </c>
    </row>
    <row r="651" spans="1:22" x14ac:dyDescent="0.25">
      <c r="A651" t="s">
        <v>20</v>
      </c>
      <c r="B651" t="s">
        <v>19</v>
      </c>
      <c r="C651">
        <v>800</v>
      </c>
      <c r="D651">
        <v>5242880</v>
      </c>
      <c r="E651">
        <v>3771161</v>
      </c>
      <c r="F651">
        <v>247493</v>
      </c>
      <c r="G651">
        <v>0</v>
      </c>
      <c r="H651">
        <v>247469</v>
      </c>
      <c r="I651">
        <v>244387.8</v>
      </c>
      <c r="J651">
        <v>244166.6</v>
      </c>
      <c r="K651">
        <v>240860.7</v>
      </c>
      <c r="L651">
        <v>90656.82</v>
      </c>
      <c r="M651">
        <v>0</v>
      </c>
      <c r="N651">
        <v>1.1701630000000001</v>
      </c>
      <c r="O651">
        <v>33.757541000000003</v>
      </c>
      <c r="P651" s="1">
        <v>43253.470185185186</v>
      </c>
      <c r="Q651" s="1">
        <v>43255.708233993057</v>
      </c>
      <c r="R651">
        <v>0</v>
      </c>
      <c r="S651" s="7">
        <f t="shared" si="43"/>
        <v>247490.67334000001</v>
      </c>
      <c r="T651" s="7">
        <f t="shared" si="44"/>
        <v>244409.20444</v>
      </c>
      <c r="U651" s="7">
        <f t="shared" si="45"/>
        <v>244187.97755000001</v>
      </c>
      <c r="V651" s="7">
        <f t="shared" si="46"/>
        <v>240881.80865000002</v>
      </c>
    </row>
    <row r="652" spans="1:22" x14ac:dyDescent="0.25">
      <c r="A652" t="s">
        <v>20</v>
      </c>
      <c r="B652" t="s">
        <v>19</v>
      </c>
      <c r="C652">
        <v>799</v>
      </c>
      <c r="D652">
        <v>5242880</v>
      </c>
      <c r="E652">
        <v>3573554</v>
      </c>
      <c r="F652">
        <v>247493.8</v>
      </c>
      <c r="G652">
        <v>0</v>
      </c>
      <c r="H652">
        <v>247469.6</v>
      </c>
      <c r="I652">
        <v>244387.7</v>
      </c>
      <c r="J652">
        <v>244165.7</v>
      </c>
      <c r="K652">
        <v>240858.1</v>
      </c>
      <c r="L652">
        <v>90653.99</v>
      </c>
      <c r="M652">
        <v>0</v>
      </c>
      <c r="N652">
        <v>1.1703699999999999</v>
      </c>
      <c r="O652">
        <v>33.755329000000003</v>
      </c>
      <c r="P652" s="1">
        <v>43253.46671296296</v>
      </c>
      <c r="Q652" s="1">
        <v>43255.708229826392</v>
      </c>
      <c r="R652">
        <v>0</v>
      </c>
      <c r="S652" s="7">
        <f t="shared" si="43"/>
        <v>247491.33782000002</v>
      </c>
      <c r="T652" s="7">
        <f t="shared" si="44"/>
        <v>244409.16812000002</v>
      </c>
      <c r="U652" s="7">
        <f t="shared" si="45"/>
        <v>244187.14115000001</v>
      </c>
      <c r="V652" s="7">
        <f t="shared" si="46"/>
        <v>240879.27145</v>
      </c>
    </row>
    <row r="653" spans="1:22" x14ac:dyDescent="0.25">
      <c r="A653" t="s">
        <v>20</v>
      </c>
      <c r="B653" t="s">
        <v>19</v>
      </c>
      <c r="C653">
        <v>798</v>
      </c>
      <c r="D653">
        <v>5242880</v>
      </c>
      <c r="E653">
        <v>3620969</v>
      </c>
      <c r="F653">
        <v>247493.4</v>
      </c>
      <c r="G653">
        <v>0</v>
      </c>
      <c r="H653">
        <v>247468.5</v>
      </c>
      <c r="I653">
        <v>244385.9</v>
      </c>
      <c r="J653">
        <v>244163.1</v>
      </c>
      <c r="K653">
        <v>240857.3</v>
      </c>
      <c r="L653">
        <v>90656.2</v>
      </c>
      <c r="M653">
        <v>0</v>
      </c>
      <c r="N653">
        <v>1.1703699999999999</v>
      </c>
      <c r="O653">
        <v>33.757049000000002</v>
      </c>
      <c r="P653" s="1">
        <v>43253.463240740741</v>
      </c>
      <c r="Q653" s="1">
        <v>43255.708226192131</v>
      </c>
      <c r="R653">
        <v>0</v>
      </c>
      <c r="S653" s="7">
        <f t="shared" si="43"/>
        <v>247490.20558000001</v>
      </c>
      <c r="T653" s="7">
        <f t="shared" si="44"/>
        <v>244407.33627999999</v>
      </c>
      <c r="U653" s="7">
        <f t="shared" si="45"/>
        <v>244184.50935000001</v>
      </c>
      <c r="V653" s="7">
        <f t="shared" si="46"/>
        <v>240878.44004999998</v>
      </c>
    </row>
    <row r="654" spans="1:22" x14ac:dyDescent="0.25">
      <c r="A654" t="s">
        <v>20</v>
      </c>
      <c r="B654" t="s">
        <v>19</v>
      </c>
      <c r="C654">
        <v>797</v>
      </c>
      <c r="D654">
        <v>5242880</v>
      </c>
      <c r="E654">
        <v>3449816</v>
      </c>
      <c r="F654">
        <v>247496</v>
      </c>
      <c r="G654">
        <v>0</v>
      </c>
      <c r="H654">
        <v>247469.9</v>
      </c>
      <c r="I654">
        <v>244388.2</v>
      </c>
      <c r="J654">
        <v>244165.6</v>
      </c>
      <c r="K654">
        <v>240859.1</v>
      </c>
      <c r="L654">
        <v>90653.05</v>
      </c>
      <c r="M654">
        <v>0</v>
      </c>
      <c r="N654">
        <v>1.169648</v>
      </c>
      <c r="O654">
        <v>33.754590999999998</v>
      </c>
      <c r="P654" s="1">
        <v>43253.459768518522</v>
      </c>
      <c r="Q654" s="1">
        <v>43255.70822241898</v>
      </c>
      <c r="R654">
        <v>0</v>
      </c>
      <c r="S654" s="7">
        <f t="shared" si="43"/>
        <v>247491.81513999999</v>
      </c>
      <c r="T654" s="7">
        <f t="shared" si="44"/>
        <v>244409.84324000002</v>
      </c>
      <c r="U654" s="7">
        <f t="shared" si="45"/>
        <v>244187.21605000002</v>
      </c>
      <c r="V654" s="7">
        <f t="shared" si="46"/>
        <v>240880.44415</v>
      </c>
    </row>
    <row r="655" spans="1:22" x14ac:dyDescent="0.25">
      <c r="A655" t="s">
        <v>20</v>
      </c>
      <c r="B655" t="s">
        <v>19</v>
      </c>
      <c r="C655">
        <v>796</v>
      </c>
      <c r="D655">
        <v>5242880</v>
      </c>
      <c r="E655">
        <v>3610447</v>
      </c>
      <c r="F655">
        <v>247496.3</v>
      </c>
      <c r="G655">
        <v>0</v>
      </c>
      <c r="H655">
        <v>247469</v>
      </c>
      <c r="I655">
        <v>244388.6</v>
      </c>
      <c r="J655">
        <v>244164.9</v>
      </c>
      <c r="K655">
        <v>240859.5</v>
      </c>
      <c r="L655">
        <v>90656.2</v>
      </c>
      <c r="M655">
        <v>0</v>
      </c>
      <c r="N655">
        <v>1.169648</v>
      </c>
      <c r="O655">
        <v>33.757049000000002</v>
      </c>
      <c r="P655" s="1">
        <v>43253.456296296295</v>
      </c>
      <c r="Q655" s="1">
        <v>43255.708218437503</v>
      </c>
      <c r="R655">
        <v>0</v>
      </c>
      <c r="S655" s="7">
        <f t="shared" si="43"/>
        <v>247490.93932</v>
      </c>
      <c r="T655" s="7">
        <f t="shared" si="44"/>
        <v>244410.26712</v>
      </c>
      <c r="U655" s="7">
        <f t="shared" si="45"/>
        <v>244186.5399</v>
      </c>
      <c r="V655" s="7">
        <f t="shared" si="46"/>
        <v>240880.8677</v>
      </c>
    </row>
    <row r="656" spans="1:22" x14ac:dyDescent="0.25">
      <c r="A656" t="s">
        <v>20</v>
      </c>
      <c r="B656" t="s">
        <v>19</v>
      </c>
      <c r="C656">
        <v>795</v>
      </c>
      <c r="D656">
        <v>5242880</v>
      </c>
      <c r="E656">
        <v>3267471</v>
      </c>
      <c r="F656">
        <v>247497.3</v>
      </c>
      <c r="G656">
        <v>0</v>
      </c>
      <c r="H656">
        <v>247468.7</v>
      </c>
      <c r="I656">
        <v>244387.5</v>
      </c>
      <c r="J656">
        <v>244163.9</v>
      </c>
      <c r="K656">
        <v>240857</v>
      </c>
      <c r="L656">
        <v>90652.21</v>
      </c>
      <c r="M656">
        <v>0</v>
      </c>
      <c r="N656">
        <v>1.168927</v>
      </c>
      <c r="O656">
        <v>33.753936000000003</v>
      </c>
      <c r="P656" s="1">
        <v>43253.452824074076</v>
      </c>
      <c r="Q656" s="1">
        <v>43255.708213738428</v>
      </c>
      <c r="R656">
        <v>0</v>
      </c>
      <c r="S656" s="7">
        <f t="shared" si="43"/>
        <v>247490.71992</v>
      </c>
      <c r="T656" s="7">
        <f t="shared" si="44"/>
        <v>244409.24672</v>
      </c>
      <c r="U656" s="7">
        <f t="shared" si="45"/>
        <v>244185.6194</v>
      </c>
      <c r="V656" s="7">
        <f t="shared" si="46"/>
        <v>240878.44620000001</v>
      </c>
    </row>
    <row r="657" spans="1:22" x14ac:dyDescent="0.25">
      <c r="A657" t="s">
        <v>20</v>
      </c>
      <c r="B657" t="s">
        <v>19</v>
      </c>
      <c r="C657">
        <v>794</v>
      </c>
      <c r="D657">
        <v>5242880</v>
      </c>
      <c r="E657">
        <v>3646615</v>
      </c>
      <c r="F657">
        <v>247496.3</v>
      </c>
      <c r="G657">
        <v>0</v>
      </c>
      <c r="H657">
        <v>247469.3</v>
      </c>
      <c r="I657">
        <v>244387.8</v>
      </c>
      <c r="J657">
        <v>244163.7</v>
      </c>
      <c r="K657">
        <v>240858.1</v>
      </c>
      <c r="L657">
        <v>90655.67</v>
      </c>
      <c r="M657">
        <v>0</v>
      </c>
      <c r="N657">
        <v>1.168927</v>
      </c>
      <c r="O657">
        <v>33.756638000000002</v>
      </c>
      <c r="P657" s="1">
        <v>43253.44935185185</v>
      </c>
      <c r="Q657" s="1">
        <v>43255.708209178243</v>
      </c>
      <c r="R657">
        <v>0</v>
      </c>
      <c r="S657" s="7">
        <f t="shared" si="43"/>
        <v>247491.23931999999</v>
      </c>
      <c r="T657" s="7">
        <f t="shared" si="44"/>
        <v>244409.46711999999</v>
      </c>
      <c r="U657" s="7">
        <f t="shared" si="45"/>
        <v>244185.33990000002</v>
      </c>
      <c r="V657" s="7">
        <f t="shared" si="46"/>
        <v>240879.46770000001</v>
      </c>
    </row>
    <row r="658" spans="1:22" x14ac:dyDescent="0.25">
      <c r="A658" t="s">
        <v>20</v>
      </c>
      <c r="B658" t="s">
        <v>19</v>
      </c>
      <c r="C658">
        <v>793</v>
      </c>
      <c r="D658">
        <v>5242880</v>
      </c>
      <c r="E658">
        <v>2952272</v>
      </c>
      <c r="F658">
        <v>247497.3</v>
      </c>
      <c r="G658">
        <v>0</v>
      </c>
      <c r="H658">
        <v>247469.4</v>
      </c>
      <c r="I658">
        <v>244388.1</v>
      </c>
      <c r="J658">
        <v>244163.7</v>
      </c>
      <c r="K658">
        <v>240856.9</v>
      </c>
      <c r="L658">
        <v>90653.05</v>
      </c>
      <c r="M658">
        <v>0</v>
      </c>
      <c r="N658">
        <v>1.1700090000000001</v>
      </c>
      <c r="O658">
        <v>33.754590999999998</v>
      </c>
      <c r="P658" s="1">
        <v>43253.445879629631</v>
      </c>
      <c r="Q658" s="1">
        <v>43255.708205057868</v>
      </c>
      <c r="R658">
        <v>0</v>
      </c>
      <c r="S658" s="7">
        <f t="shared" si="43"/>
        <v>247491.41991999999</v>
      </c>
      <c r="T658" s="7">
        <f t="shared" si="44"/>
        <v>244409.84672</v>
      </c>
      <c r="U658" s="7">
        <f t="shared" si="45"/>
        <v>244185.41940000001</v>
      </c>
      <c r="V658" s="7">
        <f t="shared" si="46"/>
        <v>240878.3462</v>
      </c>
    </row>
    <row r="659" spans="1:22" x14ac:dyDescent="0.25">
      <c r="A659" t="s">
        <v>20</v>
      </c>
      <c r="B659" t="s">
        <v>19</v>
      </c>
      <c r="C659">
        <v>792</v>
      </c>
      <c r="D659">
        <v>5242880</v>
      </c>
      <c r="E659">
        <v>3518718</v>
      </c>
      <c r="F659">
        <v>247497.9</v>
      </c>
      <c r="G659">
        <v>0</v>
      </c>
      <c r="H659">
        <v>247469.9</v>
      </c>
      <c r="I659">
        <v>244388.5</v>
      </c>
      <c r="J659">
        <v>244165.8</v>
      </c>
      <c r="K659">
        <v>240860.4</v>
      </c>
      <c r="L659">
        <v>90655.88</v>
      </c>
      <c r="M659">
        <v>0</v>
      </c>
      <c r="N659">
        <v>1.1700090000000001</v>
      </c>
      <c r="O659">
        <v>33.756802999999998</v>
      </c>
      <c r="P659" s="1">
        <v>43253.442407407405</v>
      </c>
      <c r="Q659" s="1">
        <v>43255.708201238427</v>
      </c>
      <c r="R659">
        <v>0</v>
      </c>
      <c r="S659" s="7">
        <f t="shared" si="43"/>
        <v>247491.96828</v>
      </c>
      <c r="T659" s="7">
        <f t="shared" si="44"/>
        <v>244410.29448000001</v>
      </c>
      <c r="U659" s="7">
        <f t="shared" si="45"/>
        <v>244187.56709999999</v>
      </c>
      <c r="V659" s="7">
        <f t="shared" si="46"/>
        <v>240881.8933</v>
      </c>
    </row>
    <row r="660" spans="1:22" x14ac:dyDescent="0.25">
      <c r="A660" t="s">
        <v>20</v>
      </c>
      <c r="B660" t="s">
        <v>19</v>
      </c>
      <c r="C660">
        <v>791</v>
      </c>
      <c r="D660">
        <v>5242880</v>
      </c>
      <c r="E660">
        <v>3448475</v>
      </c>
      <c r="F660">
        <v>247495.9</v>
      </c>
      <c r="G660">
        <v>0</v>
      </c>
      <c r="H660">
        <v>247470.5</v>
      </c>
      <c r="I660">
        <v>244387.5</v>
      </c>
      <c r="J660">
        <v>244165</v>
      </c>
      <c r="K660">
        <v>240859</v>
      </c>
      <c r="L660">
        <v>90654.3</v>
      </c>
      <c r="M660">
        <v>0</v>
      </c>
      <c r="N660">
        <v>1.1678470000000001</v>
      </c>
      <c r="O660">
        <v>33.755575</v>
      </c>
      <c r="P660" s="1">
        <v>43253.438935185186</v>
      </c>
      <c r="Q660" s="1">
        <v>43255.708197453707</v>
      </c>
      <c r="R660">
        <v>0</v>
      </c>
      <c r="S660" s="7">
        <f t="shared" si="43"/>
        <v>247492.40708</v>
      </c>
      <c r="T660" s="7">
        <f t="shared" si="44"/>
        <v>244409.13527999999</v>
      </c>
      <c r="U660" s="7">
        <f t="shared" si="45"/>
        <v>244186.60810000001</v>
      </c>
      <c r="V660" s="7">
        <f t="shared" si="46"/>
        <v>240880.3363</v>
      </c>
    </row>
    <row r="661" spans="1:22" x14ac:dyDescent="0.25">
      <c r="A661" t="s">
        <v>20</v>
      </c>
      <c r="B661" t="s">
        <v>19</v>
      </c>
      <c r="C661">
        <v>790</v>
      </c>
      <c r="D661">
        <v>5242880</v>
      </c>
      <c r="E661">
        <v>3753376</v>
      </c>
      <c r="F661">
        <v>247496.2</v>
      </c>
      <c r="G661">
        <v>0</v>
      </c>
      <c r="H661">
        <v>247469.3</v>
      </c>
      <c r="I661">
        <v>244388.4</v>
      </c>
      <c r="J661">
        <v>244166</v>
      </c>
      <c r="K661">
        <v>240859.7</v>
      </c>
      <c r="L661">
        <v>90657.45</v>
      </c>
      <c r="M661">
        <v>0</v>
      </c>
      <c r="N661">
        <v>1.1678470000000001</v>
      </c>
      <c r="O661">
        <v>33.758032</v>
      </c>
      <c r="P661" s="1">
        <v>43253.43546296296</v>
      </c>
      <c r="Q661" s="1">
        <v>43255.708185104166</v>
      </c>
      <c r="R661">
        <v>0</v>
      </c>
      <c r="S661" s="7">
        <f t="shared" si="43"/>
        <v>247491.23126</v>
      </c>
      <c r="T661" s="7">
        <f t="shared" si="44"/>
        <v>244410.05916</v>
      </c>
      <c r="U661" s="7">
        <f t="shared" si="45"/>
        <v>244187.63195000001</v>
      </c>
      <c r="V661" s="7">
        <f t="shared" si="46"/>
        <v>240881.05985000002</v>
      </c>
    </row>
    <row r="662" spans="1:22" x14ac:dyDescent="0.25">
      <c r="A662" t="s">
        <v>20</v>
      </c>
      <c r="B662" t="s">
        <v>19</v>
      </c>
      <c r="C662">
        <v>789</v>
      </c>
      <c r="D662">
        <v>5242880</v>
      </c>
      <c r="E662">
        <v>3438068</v>
      </c>
      <c r="F662">
        <v>247497.8</v>
      </c>
      <c r="G662">
        <v>0</v>
      </c>
      <c r="H662">
        <v>247469</v>
      </c>
      <c r="I662">
        <v>244388.6</v>
      </c>
      <c r="J662">
        <v>244164.9</v>
      </c>
      <c r="K662">
        <v>240858.4</v>
      </c>
      <c r="L662">
        <v>90653.89</v>
      </c>
      <c r="M662">
        <v>0</v>
      </c>
      <c r="N662">
        <v>1.1685669999999999</v>
      </c>
      <c r="O662">
        <v>33.755246999999997</v>
      </c>
      <c r="P662" s="1">
        <v>43253.431990740741</v>
      </c>
      <c r="Q662" s="1">
        <v>43255.708181099537</v>
      </c>
      <c r="R662">
        <v>0</v>
      </c>
      <c r="S662" s="7">
        <f t="shared" si="43"/>
        <v>247491.06021999998</v>
      </c>
      <c r="T662" s="7">
        <f t="shared" si="44"/>
        <v>244410.38652</v>
      </c>
      <c r="U662" s="7">
        <f t="shared" si="45"/>
        <v>244186.65914999999</v>
      </c>
      <c r="V662" s="7">
        <f t="shared" si="46"/>
        <v>240879.88545</v>
      </c>
    </row>
    <row r="663" spans="1:22" x14ac:dyDescent="0.25">
      <c r="A663" t="s">
        <v>20</v>
      </c>
      <c r="B663" t="s">
        <v>19</v>
      </c>
      <c r="C663">
        <v>788</v>
      </c>
      <c r="D663">
        <v>5242880</v>
      </c>
      <c r="E663">
        <v>3621092</v>
      </c>
      <c r="F663">
        <v>247497.1</v>
      </c>
      <c r="G663">
        <v>0</v>
      </c>
      <c r="H663">
        <v>247470</v>
      </c>
      <c r="I663">
        <v>244388.1</v>
      </c>
      <c r="J663">
        <v>244164.7</v>
      </c>
      <c r="K663">
        <v>240857.8</v>
      </c>
      <c r="L663">
        <v>90655.98</v>
      </c>
      <c r="M663">
        <v>0</v>
      </c>
      <c r="N663">
        <v>1.1685669999999999</v>
      </c>
      <c r="O663">
        <v>33.756884999999997</v>
      </c>
      <c r="P663" s="1">
        <v>43253.428518518522</v>
      </c>
      <c r="Q663" s="1">
        <v>43255.708177465276</v>
      </c>
      <c r="R663">
        <v>0</v>
      </c>
      <c r="S663" s="7">
        <f t="shared" si="43"/>
        <v>247492.00380000001</v>
      </c>
      <c r="T663" s="7">
        <f t="shared" si="44"/>
        <v>244409.8308</v>
      </c>
      <c r="U663" s="7">
        <f t="shared" si="45"/>
        <v>244186.40350000001</v>
      </c>
      <c r="V663" s="7">
        <f t="shared" si="46"/>
        <v>240879.23049999998</v>
      </c>
    </row>
    <row r="664" spans="1:22" x14ac:dyDescent="0.25">
      <c r="A664" t="s">
        <v>20</v>
      </c>
      <c r="B664" t="s">
        <v>19</v>
      </c>
      <c r="C664">
        <v>787</v>
      </c>
      <c r="D664">
        <v>5242880</v>
      </c>
      <c r="E664">
        <v>3659439</v>
      </c>
      <c r="F664">
        <v>247497</v>
      </c>
      <c r="G664">
        <v>0</v>
      </c>
      <c r="H664">
        <v>247469</v>
      </c>
      <c r="I664">
        <v>244388.4</v>
      </c>
      <c r="J664">
        <v>244166</v>
      </c>
      <c r="K664">
        <v>240859.9</v>
      </c>
      <c r="L664">
        <v>90654.09</v>
      </c>
      <c r="M664">
        <v>0</v>
      </c>
      <c r="N664">
        <v>1.1680010000000001</v>
      </c>
      <c r="O664">
        <v>33.755411000000002</v>
      </c>
      <c r="P664" s="1">
        <v>43253.425046296295</v>
      </c>
      <c r="Q664" s="1">
        <v>43255.708173645835</v>
      </c>
      <c r="R664">
        <v>0</v>
      </c>
      <c r="S664" s="7">
        <f t="shared" si="43"/>
        <v>247490.99574000001</v>
      </c>
      <c r="T664" s="7">
        <f t="shared" si="44"/>
        <v>244410.12284</v>
      </c>
      <c r="U664" s="7">
        <f t="shared" si="45"/>
        <v>244187.69555</v>
      </c>
      <c r="V664" s="7">
        <f t="shared" si="46"/>
        <v>240881.32264999999</v>
      </c>
    </row>
    <row r="665" spans="1:22" x14ac:dyDescent="0.25">
      <c r="A665" t="s">
        <v>20</v>
      </c>
      <c r="B665" t="s">
        <v>19</v>
      </c>
      <c r="C665">
        <v>786</v>
      </c>
      <c r="D665">
        <v>5242880</v>
      </c>
      <c r="E665">
        <v>3717950</v>
      </c>
      <c r="F665">
        <v>247496.1</v>
      </c>
      <c r="G665">
        <v>0</v>
      </c>
      <c r="H665">
        <v>247471.4</v>
      </c>
      <c r="I665">
        <v>244388.2</v>
      </c>
      <c r="J665">
        <v>244166.1</v>
      </c>
      <c r="K665">
        <v>240858.8</v>
      </c>
      <c r="L665">
        <v>90656.72</v>
      </c>
      <c r="M665">
        <v>0</v>
      </c>
      <c r="N665">
        <v>1.1680010000000001</v>
      </c>
      <c r="O665">
        <v>33.757458</v>
      </c>
      <c r="P665" s="1">
        <v>43253.421574074076</v>
      </c>
      <c r="Q665" s="1">
        <v>43255.708167974539</v>
      </c>
      <c r="R665">
        <v>0</v>
      </c>
      <c r="S665" s="7">
        <f t="shared" si="43"/>
        <v>247493.32319999998</v>
      </c>
      <c r="T665" s="7">
        <f t="shared" si="44"/>
        <v>244409.8512</v>
      </c>
      <c r="U665" s="7">
        <f t="shared" si="45"/>
        <v>244187.72400000002</v>
      </c>
      <c r="V665" s="7">
        <f t="shared" si="46"/>
        <v>240880.152</v>
      </c>
    </row>
    <row r="666" spans="1:22" x14ac:dyDescent="0.25">
      <c r="A666" t="s">
        <v>20</v>
      </c>
      <c r="B666" t="s">
        <v>19</v>
      </c>
      <c r="C666">
        <v>785</v>
      </c>
      <c r="D666">
        <v>5242880</v>
      </c>
      <c r="E666">
        <v>3448553</v>
      </c>
      <c r="F666">
        <v>247492.7</v>
      </c>
      <c r="G666">
        <v>0</v>
      </c>
      <c r="H666">
        <v>247467.7</v>
      </c>
      <c r="I666">
        <v>244386.5</v>
      </c>
      <c r="J666">
        <v>244162.5</v>
      </c>
      <c r="K666">
        <v>240856.6</v>
      </c>
      <c r="L666">
        <v>90655.15</v>
      </c>
      <c r="M666">
        <v>0</v>
      </c>
      <c r="N666">
        <v>1.167821</v>
      </c>
      <c r="O666">
        <v>33.756231</v>
      </c>
      <c r="P666" s="1">
        <v>43253.41810185185</v>
      </c>
      <c r="Q666" s="1">
        <v>43255.708160567126</v>
      </c>
      <c r="R666">
        <v>0</v>
      </c>
      <c r="S666" s="7">
        <f t="shared" si="43"/>
        <v>247489.34916000001</v>
      </c>
      <c r="T666" s="7">
        <f t="shared" si="44"/>
        <v>244407.88055999999</v>
      </c>
      <c r="U666" s="7">
        <f t="shared" si="45"/>
        <v>244183.85370000001</v>
      </c>
      <c r="V666" s="7">
        <f t="shared" si="46"/>
        <v>240877.6851</v>
      </c>
    </row>
    <row r="667" spans="1:22" x14ac:dyDescent="0.25">
      <c r="A667" t="s">
        <v>20</v>
      </c>
      <c r="B667" t="s">
        <v>19</v>
      </c>
      <c r="C667">
        <v>784</v>
      </c>
      <c r="D667">
        <v>5242880</v>
      </c>
      <c r="E667">
        <v>3955974</v>
      </c>
      <c r="F667">
        <v>247489.4</v>
      </c>
      <c r="G667">
        <v>0</v>
      </c>
      <c r="H667">
        <v>247470.1</v>
      </c>
      <c r="I667">
        <v>244387.8</v>
      </c>
      <c r="J667">
        <v>244165.4</v>
      </c>
      <c r="K667">
        <v>240859.8</v>
      </c>
      <c r="L667">
        <v>90660.08</v>
      </c>
      <c r="M667">
        <v>0</v>
      </c>
      <c r="N667">
        <v>1.167821</v>
      </c>
      <c r="O667">
        <v>33.760081</v>
      </c>
      <c r="P667" s="1">
        <v>43253.414629629631</v>
      </c>
      <c r="Q667" s="1">
        <v>43255.708156863424</v>
      </c>
      <c r="R667">
        <v>0</v>
      </c>
      <c r="S667" s="7">
        <f t="shared" si="43"/>
        <v>247491.48318000001</v>
      </c>
      <c r="T667" s="7">
        <f t="shared" si="44"/>
        <v>244408.91787999999</v>
      </c>
      <c r="U667" s="7">
        <f t="shared" si="45"/>
        <v>244186.49135</v>
      </c>
      <c r="V667" s="7">
        <f t="shared" si="46"/>
        <v>240880.62604999999</v>
      </c>
    </row>
    <row r="668" spans="1:22" x14ac:dyDescent="0.25">
      <c r="A668" t="s">
        <v>20</v>
      </c>
      <c r="B668" t="s">
        <v>19</v>
      </c>
      <c r="C668">
        <v>783</v>
      </c>
      <c r="D668">
        <v>5242880</v>
      </c>
      <c r="E668">
        <v>3318604</v>
      </c>
      <c r="F668">
        <v>247487.5</v>
      </c>
      <c r="G668">
        <v>0</v>
      </c>
      <c r="H668">
        <v>247470.5</v>
      </c>
      <c r="I668">
        <v>244390.3</v>
      </c>
      <c r="J668">
        <v>244167.4</v>
      </c>
      <c r="K668">
        <v>240861</v>
      </c>
      <c r="L668">
        <v>90657.98</v>
      </c>
      <c r="M668">
        <v>0</v>
      </c>
      <c r="N668">
        <v>1.1695199999999999</v>
      </c>
      <c r="O668">
        <v>33.758442000000002</v>
      </c>
      <c r="P668" s="1">
        <v>43253.411157407405</v>
      </c>
      <c r="Q668" s="1">
        <v>43255.708153240739</v>
      </c>
      <c r="R668">
        <v>0</v>
      </c>
      <c r="S668" s="7">
        <f t="shared" si="43"/>
        <v>247491.73003999999</v>
      </c>
      <c r="T668" s="7">
        <f t="shared" si="44"/>
        <v>244411.26663999999</v>
      </c>
      <c r="U668" s="7">
        <f t="shared" si="45"/>
        <v>244188.34029999998</v>
      </c>
      <c r="V668" s="7">
        <f t="shared" si="46"/>
        <v>240881.67689999999</v>
      </c>
    </row>
    <row r="669" spans="1:22" x14ac:dyDescent="0.25">
      <c r="A669" t="s">
        <v>20</v>
      </c>
      <c r="B669" t="s">
        <v>19</v>
      </c>
      <c r="C669">
        <v>782</v>
      </c>
      <c r="D669">
        <v>5242880</v>
      </c>
      <c r="E669">
        <v>3793834</v>
      </c>
      <c r="F669">
        <v>247483.6</v>
      </c>
      <c r="G669">
        <v>0</v>
      </c>
      <c r="H669">
        <v>247470.6</v>
      </c>
      <c r="I669">
        <v>244387.4</v>
      </c>
      <c r="J669">
        <v>244161.6</v>
      </c>
      <c r="K669">
        <v>240855.8</v>
      </c>
      <c r="L669">
        <v>90660.39</v>
      </c>
      <c r="M669">
        <v>0</v>
      </c>
      <c r="N669">
        <v>1.1695199999999999</v>
      </c>
      <c r="O669">
        <v>33.760325999999999</v>
      </c>
      <c r="P669" s="1">
        <v>43253.407685185186</v>
      </c>
      <c r="Q669" s="1">
        <v>43255.708149270831</v>
      </c>
      <c r="R669">
        <v>0</v>
      </c>
      <c r="S669" s="7">
        <f t="shared" si="43"/>
        <v>247491.51570000002</v>
      </c>
      <c r="T669" s="7">
        <f t="shared" si="44"/>
        <v>244408.05619999999</v>
      </c>
      <c r="U669" s="7">
        <f t="shared" si="45"/>
        <v>244182.23024999999</v>
      </c>
      <c r="V669" s="7">
        <f t="shared" si="46"/>
        <v>240876.17074999999</v>
      </c>
    </row>
    <row r="670" spans="1:22" x14ac:dyDescent="0.25">
      <c r="A670" t="s">
        <v>20</v>
      </c>
      <c r="B670" t="s">
        <v>19</v>
      </c>
      <c r="C670">
        <v>781</v>
      </c>
      <c r="D670">
        <v>5242880</v>
      </c>
      <c r="E670">
        <v>3525196</v>
      </c>
      <c r="F670">
        <v>247481.8</v>
      </c>
      <c r="G670">
        <v>0</v>
      </c>
      <c r="H670">
        <v>247472</v>
      </c>
      <c r="I670">
        <v>244390.2</v>
      </c>
      <c r="J670">
        <v>244166.1</v>
      </c>
      <c r="K670">
        <v>240860.2</v>
      </c>
      <c r="L670">
        <v>90660.49</v>
      </c>
      <c r="M670">
        <v>0</v>
      </c>
      <c r="N670">
        <v>1.1680010000000001</v>
      </c>
      <c r="O670">
        <v>33.760409000000003</v>
      </c>
      <c r="P670" s="1">
        <v>43253.40421296296</v>
      </c>
      <c r="Q670" s="1">
        <v>43255.708141400464</v>
      </c>
      <c r="R670">
        <v>0</v>
      </c>
      <c r="S670" s="7">
        <f t="shared" si="43"/>
        <v>247492.77062</v>
      </c>
      <c r="T670" s="7">
        <f t="shared" si="44"/>
        <v>244410.71292000002</v>
      </c>
      <c r="U670" s="7">
        <f t="shared" si="45"/>
        <v>244186.58715000001</v>
      </c>
      <c r="V670" s="7">
        <f t="shared" si="46"/>
        <v>240880.42945</v>
      </c>
    </row>
    <row r="671" spans="1:22" x14ac:dyDescent="0.25">
      <c r="A671" t="s">
        <v>20</v>
      </c>
      <c r="B671" t="s">
        <v>19</v>
      </c>
      <c r="C671">
        <v>780</v>
      </c>
      <c r="D671">
        <v>5242880</v>
      </c>
      <c r="E671">
        <v>3779774</v>
      </c>
      <c r="F671">
        <v>247478.6</v>
      </c>
      <c r="G671">
        <v>0</v>
      </c>
      <c r="H671">
        <v>247471.7</v>
      </c>
      <c r="I671">
        <v>244389.9</v>
      </c>
      <c r="J671">
        <v>244166.7</v>
      </c>
      <c r="K671">
        <v>240860.6</v>
      </c>
      <c r="L671">
        <v>90664.8</v>
      </c>
      <c r="M671">
        <v>0</v>
      </c>
      <c r="N671">
        <v>1.1680010000000001</v>
      </c>
      <c r="O671">
        <v>33.763769000000003</v>
      </c>
      <c r="P671" s="1">
        <v>43253.400740740741</v>
      </c>
      <c r="Q671" s="1">
        <v>43255.708134872686</v>
      </c>
      <c r="R671">
        <v>0</v>
      </c>
      <c r="S671" s="7">
        <f t="shared" si="43"/>
        <v>247492.2127</v>
      </c>
      <c r="T671" s="7">
        <f t="shared" si="44"/>
        <v>244410.15820000001</v>
      </c>
      <c r="U671" s="7">
        <f t="shared" si="45"/>
        <v>244186.93275000001</v>
      </c>
      <c r="V671" s="7">
        <f t="shared" si="46"/>
        <v>240880.57824999999</v>
      </c>
    </row>
    <row r="672" spans="1:22" x14ac:dyDescent="0.25">
      <c r="A672" t="s">
        <v>20</v>
      </c>
      <c r="B672" t="s">
        <v>19</v>
      </c>
      <c r="C672">
        <v>779</v>
      </c>
      <c r="D672">
        <v>5242880</v>
      </c>
      <c r="E672">
        <v>3675283</v>
      </c>
      <c r="F672">
        <v>247473.8</v>
      </c>
      <c r="G672">
        <v>0</v>
      </c>
      <c r="H672">
        <v>247469.4</v>
      </c>
      <c r="I672">
        <v>244387.9</v>
      </c>
      <c r="J672">
        <v>244165</v>
      </c>
      <c r="K672">
        <v>240860.5</v>
      </c>
      <c r="L672">
        <v>90664.06</v>
      </c>
      <c r="M672">
        <v>0</v>
      </c>
      <c r="N672">
        <v>1.1700090000000001</v>
      </c>
      <c r="O672">
        <v>33.763195000000003</v>
      </c>
      <c r="P672" s="1">
        <v>43253.397268518522</v>
      </c>
      <c r="Q672" s="1">
        <v>43255.708130706022</v>
      </c>
      <c r="R672">
        <v>0</v>
      </c>
      <c r="S672" s="7">
        <f t="shared" si="43"/>
        <v>247489.52581999998</v>
      </c>
      <c r="T672" s="7">
        <f t="shared" si="44"/>
        <v>244407.77611999999</v>
      </c>
      <c r="U672" s="7">
        <f t="shared" si="45"/>
        <v>244184.85115</v>
      </c>
      <c r="V672" s="7">
        <f t="shared" si="46"/>
        <v>240880.10144999999</v>
      </c>
    </row>
    <row r="673" spans="1:22" x14ac:dyDescent="0.25">
      <c r="A673" t="s">
        <v>20</v>
      </c>
      <c r="B673" t="s">
        <v>19</v>
      </c>
      <c r="C673">
        <v>778</v>
      </c>
      <c r="D673">
        <v>5242880</v>
      </c>
      <c r="E673">
        <v>3454454</v>
      </c>
      <c r="F673">
        <v>247470.4</v>
      </c>
      <c r="G673">
        <v>0</v>
      </c>
      <c r="H673">
        <v>247472.7</v>
      </c>
      <c r="I673">
        <v>244391</v>
      </c>
      <c r="J673">
        <v>244169.1</v>
      </c>
      <c r="K673">
        <v>240863.7</v>
      </c>
      <c r="L673">
        <v>90668.05</v>
      </c>
      <c r="M673">
        <v>0</v>
      </c>
      <c r="N673">
        <v>1.1700090000000001</v>
      </c>
      <c r="O673">
        <v>33.766311000000002</v>
      </c>
      <c r="P673" s="1">
        <v>43253.393796296295</v>
      </c>
      <c r="Q673" s="1">
        <v>43255.70812653935</v>
      </c>
      <c r="R673">
        <v>0</v>
      </c>
      <c r="S673" s="7">
        <f t="shared" si="43"/>
        <v>247492.55178000001</v>
      </c>
      <c r="T673" s="7">
        <f t="shared" si="44"/>
        <v>244410.60548</v>
      </c>
      <c r="U673" s="7">
        <f t="shared" si="45"/>
        <v>244188.68085</v>
      </c>
      <c r="V673" s="7">
        <f t="shared" si="46"/>
        <v>240883.03455000001</v>
      </c>
    </row>
    <row r="674" spans="1:22" x14ac:dyDescent="0.25">
      <c r="A674" t="s">
        <v>20</v>
      </c>
      <c r="B674" t="s">
        <v>19</v>
      </c>
      <c r="C674">
        <v>777</v>
      </c>
      <c r="D674">
        <v>5242880</v>
      </c>
      <c r="E674">
        <v>3640861</v>
      </c>
      <c r="F674">
        <v>247463.8</v>
      </c>
      <c r="G674">
        <v>0</v>
      </c>
      <c r="H674">
        <v>247468.4</v>
      </c>
      <c r="I674">
        <v>244386.4</v>
      </c>
      <c r="J674">
        <v>244160.9</v>
      </c>
      <c r="K674">
        <v>240854.6</v>
      </c>
      <c r="L674">
        <v>90666.16</v>
      </c>
      <c r="M674">
        <v>0</v>
      </c>
      <c r="N674">
        <v>1.169648</v>
      </c>
      <c r="O674">
        <v>33.764834999999998</v>
      </c>
      <c r="P674" s="1">
        <v>43253.390324074076</v>
      </c>
      <c r="Q674" s="1">
        <v>43255.708120405092</v>
      </c>
      <c r="R674">
        <v>0</v>
      </c>
      <c r="S674" s="7">
        <f t="shared" si="43"/>
        <v>247487.71982</v>
      </c>
      <c r="T674" s="7">
        <f t="shared" si="44"/>
        <v>244405.48011999999</v>
      </c>
      <c r="U674" s="7">
        <f t="shared" si="45"/>
        <v>244179.95614999998</v>
      </c>
      <c r="V674" s="7">
        <f t="shared" si="46"/>
        <v>240873.41645000002</v>
      </c>
    </row>
    <row r="675" spans="1:22" x14ac:dyDescent="0.25">
      <c r="A675" t="s">
        <v>20</v>
      </c>
      <c r="B675" t="s">
        <v>19</v>
      </c>
      <c r="C675">
        <v>776</v>
      </c>
      <c r="D675">
        <v>5242880</v>
      </c>
      <c r="E675">
        <v>3788247</v>
      </c>
      <c r="F675">
        <v>247461.8</v>
      </c>
      <c r="G675">
        <v>0</v>
      </c>
      <c r="H675">
        <v>247472.3</v>
      </c>
      <c r="I675">
        <v>244389.9</v>
      </c>
      <c r="J675">
        <v>244166.1</v>
      </c>
      <c r="K675">
        <v>240860.3</v>
      </c>
      <c r="L675">
        <v>90670.04</v>
      </c>
      <c r="M675">
        <v>0</v>
      </c>
      <c r="N675">
        <v>1.169648</v>
      </c>
      <c r="O675">
        <v>33.767868</v>
      </c>
      <c r="P675" s="1">
        <v>43253.38685185185</v>
      </c>
      <c r="Q675" s="1">
        <v>43255.708115706017</v>
      </c>
      <c r="R675">
        <v>0</v>
      </c>
      <c r="S675" s="7">
        <f t="shared" si="43"/>
        <v>247491.45861999999</v>
      </c>
      <c r="T675" s="7">
        <f t="shared" si="44"/>
        <v>244408.82092</v>
      </c>
      <c r="U675" s="7">
        <f t="shared" si="45"/>
        <v>244184.99715000001</v>
      </c>
      <c r="V675" s="7">
        <f t="shared" si="46"/>
        <v>240878.95944999999</v>
      </c>
    </row>
    <row r="676" spans="1:22" x14ac:dyDescent="0.25">
      <c r="A676" t="s">
        <v>20</v>
      </c>
      <c r="B676" t="s">
        <v>19</v>
      </c>
      <c r="C676">
        <v>775</v>
      </c>
      <c r="D676">
        <v>5242880</v>
      </c>
      <c r="E676">
        <v>3847787</v>
      </c>
      <c r="F676">
        <v>247460.8</v>
      </c>
      <c r="G676">
        <v>0</v>
      </c>
      <c r="H676">
        <v>247470.5</v>
      </c>
      <c r="I676">
        <v>244389.3</v>
      </c>
      <c r="J676">
        <v>244164</v>
      </c>
      <c r="K676">
        <v>240858.2</v>
      </c>
      <c r="L676">
        <v>90669.1</v>
      </c>
      <c r="M676">
        <v>0</v>
      </c>
      <c r="N676">
        <v>1.1687209999999999</v>
      </c>
      <c r="O676">
        <v>33.767130000000002</v>
      </c>
      <c r="P676" s="1">
        <v>43253.383379629631</v>
      </c>
      <c r="Q676" s="1">
        <v>43255.70811172454</v>
      </c>
      <c r="R676">
        <v>0</v>
      </c>
      <c r="S676" s="7">
        <f t="shared" si="43"/>
        <v>247489.57801999999</v>
      </c>
      <c r="T676" s="7">
        <f t="shared" si="44"/>
        <v>244408.14132</v>
      </c>
      <c r="U676" s="7">
        <f t="shared" si="45"/>
        <v>244182.81765000001</v>
      </c>
      <c r="V676" s="7">
        <f t="shared" si="46"/>
        <v>240876.78095000001</v>
      </c>
    </row>
    <row r="677" spans="1:22" x14ac:dyDescent="0.25">
      <c r="A677" t="s">
        <v>20</v>
      </c>
      <c r="B677" t="s">
        <v>19</v>
      </c>
      <c r="C677">
        <v>774</v>
      </c>
      <c r="D677">
        <v>5242880</v>
      </c>
      <c r="E677">
        <v>3877017</v>
      </c>
      <c r="F677">
        <v>247456.4</v>
      </c>
      <c r="G677">
        <v>0</v>
      </c>
      <c r="H677">
        <v>247473.1</v>
      </c>
      <c r="I677">
        <v>244389.4</v>
      </c>
      <c r="J677">
        <v>244166.1</v>
      </c>
      <c r="K677">
        <v>240860.1</v>
      </c>
      <c r="L677">
        <v>90673.09</v>
      </c>
      <c r="M677">
        <v>0</v>
      </c>
      <c r="N677">
        <v>1.1687209999999999</v>
      </c>
      <c r="O677">
        <v>33.770245000000003</v>
      </c>
      <c r="P677" s="1">
        <v>43253.379907407405</v>
      </c>
      <c r="Q677" s="1">
        <v>43255.708106134261</v>
      </c>
      <c r="R677">
        <v>0</v>
      </c>
      <c r="S677" s="7">
        <f t="shared" si="43"/>
        <v>247491.82338000002</v>
      </c>
      <c r="T677" s="7">
        <f t="shared" si="44"/>
        <v>244407.89108</v>
      </c>
      <c r="U677" s="7">
        <f t="shared" si="45"/>
        <v>244184.56784999999</v>
      </c>
      <c r="V677" s="7">
        <f t="shared" si="46"/>
        <v>240878.33555000002</v>
      </c>
    </row>
    <row r="678" spans="1:22" x14ac:dyDescent="0.25">
      <c r="A678" t="s">
        <v>20</v>
      </c>
      <c r="B678" t="s">
        <v>19</v>
      </c>
      <c r="C678">
        <v>773</v>
      </c>
      <c r="D678">
        <v>5242880</v>
      </c>
      <c r="E678">
        <v>3862071</v>
      </c>
      <c r="F678">
        <v>247452.7</v>
      </c>
      <c r="G678">
        <v>0</v>
      </c>
      <c r="H678">
        <v>247472.2</v>
      </c>
      <c r="I678">
        <v>244389.9</v>
      </c>
      <c r="J678">
        <v>244166.8</v>
      </c>
      <c r="K678">
        <v>240860</v>
      </c>
      <c r="L678">
        <v>90672.66</v>
      </c>
      <c r="M678">
        <v>0</v>
      </c>
      <c r="N678">
        <v>1.1703440000000001</v>
      </c>
      <c r="O678">
        <v>33.769917999999997</v>
      </c>
      <c r="P678" s="1">
        <v>43253.376435185186</v>
      </c>
      <c r="Q678" s="1">
        <v>43255.708102511577</v>
      </c>
      <c r="R678">
        <v>0</v>
      </c>
      <c r="S678" s="7">
        <f t="shared" si="43"/>
        <v>247490.62516000003</v>
      </c>
      <c r="T678" s="7">
        <f t="shared" si="44"/>
        <v>244408.09656000001</v>
      </c>
      <c r="U678" s="7">
        <f t="shared" si="45"/>
        <v>244184.9737</v>
      </c>
      <c r="V678" s="7">
        <f t="shared" si="46"/>
        <v>240877.94510000001</v>
      </c>
    </row>
    <row r="679" spans="1:22" x14ac:dyDescent="0.25">
      <c r="A679" t="s">
        <v>20</v>
      </c>
      <c r="B679" t="s">
        <v>19</v>
      </c>
      <c r="C679">
        <v>772</v>
      </c>
      <c r="D679">
        <v>5242880</v>
      </c>
      <c r="E679">
        <v>3316128</v>
      </c>
      <c r="F679">
        <v>247447.1</v>
      </c>
      <c r="G679">
        <v>0</v>
      </c>
      <c r="H679">
        <v>247474.2</v>
      </c>
      <c r="I679">
        <v>244393.3</v>
      </c>
      <c r="J679">
        <v>244171</v>
      </c>
      <c r="K679">
        <v>240865</v>
      </c>
      <c r="L679">
        <v>90678.12</v>
      </c>
      <c r="M679">
        <v>0</v>
      </c>
      <c r="N679">
        <v>1.1703440000000001</v>
      </c>
      <c r="O679">
        <v>33.774182000000003</v>
      </c>
      <c r="P679" s="1">
        <v>43253.37296296296</v>
      </c>
      <c r="Q679" s="1">
        <v>43255.708098842595</v>
      </c>
      <c r="R679">
        <v>0</v>
      </c>
      <c r="S679" s="7">
        <f t="shared" si="43"/>
        <v>247492.17380000002</v>
      </c>
      <c r="T679" s="7">
        <f t="shared" si="44"/>
        <v>244411.0508</v>
      </c>
      <c r="U679" s="7">
        <f t="shared" si="45"/>
        <v>244188.7285</v>
      </c>
      <c r="V679" s="7">
        <f t="shared" si="46"/>
        <v>240882.5055</v>
      </c>
    </row>
    <row r="680" spans="1:22" x14ac:dyDescent="0.25">
      <c r="A680" t="s">
        <v>20</v>
      </c>
      <c r="B680" t="s">
        <v>19</v>
      </c>
      <c r="C680">
        <v>771</v>
      </c>
      <c r="D680">
        <v>5242880</v>
      </c>
      <c r="E680">
        <v>3554676</v>
      </c>
      <c r="F680">
        <v>247441.6</v>
      </c>
      <c r="G680">
        <v>0</v>
      </c>
      <c r="H680">
        <v>247474.2</v>
      </c>
      <c r="I680">
        <v>244392.6</v>
      </c>
      <c r="J680">
        <v>244168.5</v>
      </c>
      <c r="K680">
        <v>240863.2</v>
      </c>
      <c r="L680">
        <v>90676.86</v>
      </c>
      <c r="M680">
        <v>0</v>
      </c>
      <c r="N680">
        <v>1.1698280000000001</v>
      </c>
      <c r="O680">
        <v>33.773198000000001</v>
      </c>
      <c r="P680" s="1">
        <v>43253.369490740741</v>
      </c>
      <c r="Q680" s="1">
        <v>43255.708094872687</v>
      </c>
      <c r="R680">
        <v>0</v>
      </c>
      <c r="S680" s="7">
        <f t="shared" si="43"/>
        <v>247491.73050000001</v>
      </c>
      <c r="T680" s="7">
        <f t="shared" si="44"/>
        <v>244409.913</v>
      </c>
      <c r="U680" s="7">
        <f t="shared" si="45"/>
        <v>244185.79125000001</v>
      </c>
      <c r="V680" s="7">
        <f t="shared" si="46"/>
        <v>240880.27375000002</v>
      </c>
    </row>
    <row r="681" spans="1:22" x14ac:dyDescent="0.25">
      <c r="A681" t="s">
        <v>20</v>
      </c>
      <c r="B681" t="s">
        <v>19</v>
      </c>
      <c r="C681">
        <v>770</v>
      </c>
      <c r="D681">
        <v>5242880</v>
      </c>
      <c r="E681">
        <v>3477569</v>
      </c>
      <c r="F681">
        <v>247434.4</v>
      </c>
      <c r="G681">
        <v>0</v>
      </c>
      <c r="H681">
        <v>247475.7</v>
      </c>
      <c r="I681">
        <v>244394.9</v>
      </c>
      <c r="J681">
        <v>244171.4</v>
      </c>
      <c r="K681">
        <v>240864.6</v>
      </c>
      <c r="L681">
        <v>90681.38</v>
      </c>
      <c r="M681">
        <v>0</v>
      </c>
      <c r="N681">
        <v>1.1698280000000001</v>
      </c>
      <c r="O681">
        <v>33.776724000000002</v>
      </c>
      <c r="P681" s="1">
        <v>43253.366018518522</v>
      </c>
      <c r="Q681" s="1">
        <v>43255.708088923609</v>
      </c>
      <c r="R681">
        <v>0</v>
      </c>
      <c r="S681" s="7">
        <f t="shared" si="43"/>
        <v>247492.65018</v>
      </c>
      <c r="T681" s="7">
        <f t="shared" si="44"/>
        <v>244411.63988</v>
      </c>
      <c r="U681" s="7">
        <f t="shared" si="45"/>
        <v>244188.11885</v>
      </c>
      <c r="V681" s="7">
        <f t="shared" si="46"/>
        <v>240881.10855</v>
      </c>
    </row>
    <row r="682" spans="1:22" x14ac:dyDescent="0.25">
      <c r="A682" t="s">
        <v>20</v>
      </c>
      <c r="B682" t="s">
        <v>19</v>
      </c>
      <c r="C682">
        <v>769</v>
      </c>
      <c r="D682">
        <v>5242880</v>
      </c>
      <c r="E682">
        <v>3518219</v>
      </c>
      <c r="F682">
        <v>247430.3</v>
      </c>
      <c r="G682">
        <v>0</v>
      </c>
      <c r="H682">
        <v>247475.7</v>
      </c>
      <c r="I682">
        <v>244392.6</v>
      </c>
      <c r="J682">
        <v>244169.8</v>
      </c>
      <c r="K682">
        <v>240865.3</v>
      </c>
      <c r="L682">
        <v>90681.05</v>
      </c>
      <c r="M682">
        <v>0</v>
      </c>
      <c r="N682">
        <v>1.1701889999999999</v>
      </c>
      <c r="O682">
        <v>33.776477999999997</v>
      </c>
      <c r="P682" s="1">
        <v>43253.362546296295</v>
      </c>
      <c r="Q682" s="1">
        <v>43255.70808167824</v>
      </c>
      <c r="R682">
        <v>0</v>
      </c>
      <c r="S682" s="7">
        <f t="shared" si="43"/>
        <v>247492.31972</v>
      </c>
      <c r="T682" s="7">
        <f t="shared" si="44"/>
        <v>244409.01352000001</v>
      </c>
      <c r="U682" s="7">
        <f t="shared" si="45"/>
        <v>244186.19289999999</v>
      </c>
      <c r="V682" s="7">
        <f t="shared" si="46"/>
        <v>240881.48669999998</v>
      </c>
    </row>
    <row r="683" spans="1:22" x14ac:dyDescent="0.25">
      <c r="A683" t="s">
        <v>20</v>
      </c>
      <c r="B683" t="s">
        <v>19</v>
      </c>
      <c r="C683">
        <v>768</v>
      </c>
      <c r="D683">
        <v>5242880</v>
      </c>
      <c r="E683">
        <v>3534348</v>
      </c>
      <c r="F683">
        <v>247426.4</v>
      </c>
      <c r="G683">
        <v>0</v>
      </c>
      <c r="H683">
        <v>247476.1</v>
      </c>
      <c r="I683">
        <v>244392.1</v>
      </c>
      <c r="J683">
        <v>244169.9</v>
      </c>
      <c r="K683">
        <v>240864.9</v>
      </c>
      <c r="L683">
        <v>90684.94</v>
      </c>
      <c r="M683">
        <v>0</v>
      </c>
      <c r="N683">
        <v>1.1701889999999999</v>
      </c>
      <c r="O683">
        <v>33.779513000000001</v>
      </c>
      <c r="P683" s="1">
        <v>43253.359074074076</v>
      </c>
      <c r="Q683" s="1">
        <v>43255.708077511576</v>
      </c>
      <c r="R683">
        <v>0</v>
      </c>
      <c r="S683" s="7">
        <f t="shared" si="43"/>
        <v>247492.40538000001</v>
      </c>
      <c r="T683" s="7">
        <f t="shared" si="44"/>
        <v>244408.20308000001</v>
      </c>
      <c r="U683" s="7">
        <f t="shared" si="45"/>
        <v>244185.98285</v>
      </c>
      <c r="V683" s="7">
        <f t="shared" si="46"/>
        <v>240880.78055</v>
      </c>
    </row>
    <row r="684" spans="1:22" x14ac:dyDescent="0.25">
      <c r="A684" t="s">
        <v>20</v>
      </c>
      <c r="B684" t="s">
        <v>19</v>
      </c>
      <c r="C684">
        <v>767</v>
      </c>
      <c r="D684">
        <v>5242880</v>
      </c>
      <c r="E684">
        <v>3496928</v>
      </c>
      <c r="F684">
        <v>247423.4</v>
      </c>
      <c r="G684">
        <v>0</v>
      </c>
      <c r="H684">
        <v>247475.3</v>
      </c>
      <c r="I684">
        <v>244394.9</v>
      </c>
      <c r="J684">
        <v>244172</v>
      </c>
      <c r="K684">
        <v>240866.8</v>
      </c>
      <c r="L684">
        <v>90684.63</v>
      </c>
      <c r="M684">
        <v>0</v>
      </c>
      <c r="N684">
        <v>1.1676409999999999</v>
      </c>
      <c r="O684">
        <v>33.779266999999997</v>
      </c>
      <c r="P684" s="1">
        <v>43253.35560185185</v>
      </c>
      <c r="Q684" s="1">
        <v>43255.708073344904</v>
      </c>
      <c r="R684">
        <v>0</v>
      </c>
      <c r="S684" s="7">
        <f t="shared" si="43"/>
        <v>247491.36357999998</v>
      </c>
      <c r="T684" s="7">
        <f t="shared" si="44"/>
        <v>244410.76428</v>
      </c>
      <c r="U684" s="7">
        <f t="shared" si="45"/>
        <v>244187.84435</v>
      </c>
      <c r="V684" s="7">
        <f t="shared" si="46"/>
        <v>240882.44504999998</v>
      </c>
    </row>
    <row r="685" spans="1:22" x14ac:dyDescent="0.25">
      <c r="A685" t="s">
        <v>20</v>
      </c>
      <c r="B685" t="s">
        <v>19</v>
      </c>
      <c r="C685">
        <v>766</v>
      </c>
      <c r="D685">
        <v>5242880</v>
      </c>
      <c r="E685">
        <v>3506982</v>
      </c>
      <c r="F685">
        <v>247420.3</v>
      </c>
      <c r="G685">
        <v>0</v>
      </c>
      <c r="H685">
        <v>247479</v>
      </c>
      <c r="I685">
        <v>244396.5</v>
      </c>
      <c r="J685">
        <v>244171</v>
      </c>
      <c r="K685">
        <v>240864.4</v>
      </c>
      <c r="L685">
        <v>90687.56</v>
      </c>
      <c r="M685">
        <v>0</v>
      </c>
      <c r="N685">
        <v>1.1676409999999999</v>
      </c>
      <c r="O685">
        <v>33.781564000000003</v>
      </c>
      <c r="P685" s="1">
        <v>43253.352129629631</v>
      </c>
      <c r="Q685" s="1">
        <v>43255.708069363427</v>
      </c>
      <c r="R685">
        <v>0</v>
      </c>
      <c r="S685" s="7">
        <f t="shared" si="43"/>
        <v>247494.81372000001</v>
      </c>
      <c r="T685" s="7">
        <f t="shared" si="44"/>
        <v>244412.11752</v>
      </c>
      <c r="U685" s="7">
        <f t="shared" si="45"/>
        <v>244186.59789999999</v>
      </c>
      <c r="V685" s="7">
        <f t="shared" si="46"/>
        <v>240879.80169999998</v>
      </c>
    </row>
    <row r="686" spans="1:22" x14ac:dyDescent="0.25">
      <c r="A686" t="s">
        <v>20</v>
      </c>
      <c r="B686" t="s">
        <v>19</v>
      </c>
      <c r="C686">
        <v>765</v>
      </c>
      <c r="D686">
        <v>5242880</v>
      </c>
      <c r="E686">
        <v>3502012</v>
      </c>
      <c r="F686">
        <v>247415</v>
      </c>
      <c r="G686">
        <v>0</v>
      </c>
      <c r="H686">
        <v>247477.5</v>
      </c>
      <c r="I686">
        <v>244396.5</v>
      </c>
      <c r="J686">
        <v>244174.4</v>
      </c>
      <c r="K686">
        <v>240866.6</v>
      </c>
      <c r="L686">
        <v>90687.77</v>
      </c>
      <c r="M686">
        <v>0</v>
      </c>
      <c r="N686">
        <v>1.169648</v>
      </c>
      <c r="O686">
        <v>33.781728000000001</v>
      </c>
      <c r="P686" s="1">
        <v>43253.348657407405</v>
      </c>
      <c r="Q686" s="1">
        <v>43255.70806420139</v>
      </c>
      <c r="R686">
        <v>0</v>
      </c>
      <c r="S686" s="7">
        <f t="shared" si="43"/>
        <v>247492.88654000001</v>
      </c>
      <c r="T686" s="7">
        <f t="shared" si="44"/>
        <v>244411.69563999999</v>
      </c>
      <c r="U686" s="7">
        <f t="shared" si="45"/>
        <v>244189.57655</v>
      </c>
      <c r="V686" s="7">
        <f t="shared" si="46"/>
        <v>240881.58564999999</v>
      </c>
    </row>
    <row r="687" spans="1:22" x14ac:dyDescent="0.25">
      <c r="A687" t="s">
        <v>20</v>
      </c>
      <c r="B687" t="s">
        <v>19</v>
      </c>
      <c r="C687">
        <v>764</v>
      </c>
      <c r="D687">
        <v>5242880</v>
      </c>
      <c r="E687">
        <v>3834009</v>
      </c>
      <c r="F687">
        <v>247409.7</v>
      </c>
      <c r="G687">
        <v>0</v>
      </c>
      <c r="H687">
        <v>247478.7</v>
      </c>
      <c r="I687">
        <v>244394.6</v>
      </c>
      <c r="J687">
        <v>244174.3</v>
      </c>
      <c r="K687">
        <v>240867.3</v>
      </c>
      <c r="L687">
        <v>90692.18</v>
      </c>
      <c r="M687">
        <v>0</v>
      </c>
      <c r="N687">
        <v>1.169648</v>
      </c>
      <c r="O687">
        <v>33.785173999999998</v>
      </c>
      <c r="P687" s="1">
        <v>43253.345185185186</v>
      </c>
      <c r="Q687" s="1">
        <v>43255.708058414355</v>
      </c>
      <c r="R687">
        <v>0</v>
      </c>
      <c r="S687" s="7">
        <f t="shared" si="43"/>
        <v>247493.65936000002</v>
      </c>
      <c r="T687" s="7">
        <f t="shared" si="44"/>
        <v>244409.37376000002</v>
      </c>
      <c r="U687" s="7">
        <f t="shared" si="45"/>
        <v>244189.0552</v>
      </c>
      <c r="V687" s="7">
        <f t="shared" si="46"/>
        <v>240881.86959999998</v>
      </c>
    </row>
    <row r="688" spans="1:22" x14ac:dyDescent="0.25">
      <c r="A688" t="s">
        <v>20</v>
      </c>
      <c r="B688" t="s">
        <v>19</v>
      </c>
      <c r="C688">
        <v>763</v>
      </c>
      <c r="D688">
        <v>5242880</v>
      </c>
      <c r="E688">
        <v>3494117</v>
      </c>
      <c r="F688">
        <v>247408</v>
      </c>
      <c r="G688">
        <v>0</v>
      </c>
      <c r="H688">
        <v>247479</v>
      </c>
      <c r="I688">
        <v>244399.3</v>
      </c>
      <c r="J688">
        <v>244177.1</v>
      </c>
      <c r="K688">
        <v>240870.2</v>
      </c>
      <c r="L688">
        <v>90692.07</v>
      </c>
      <c r="M688">
        <v>0</v>
      </c>
      <c r="N688">
        <v>1.169802</v>
      </c>
      <c r="O688">
        <v>33.785091999999999</v>
      </c>
      <c r="P688" s="1">
        <v>43253.34171296296</v>
      </c>
      <c r="Q688" s="1">
        <v>43255.70805439815</v>
      </c>
      <c r="R688">
        <v>0</v>
      </c>
      <c r="S688" s="7">
        <f t="shared" si="43"/>
        <v>247493.82234000001</v>
      </c>
      <c r="T688" s="7">
        <f t="shared" si="44"/>
        <v>244413.93844</v>
      </c>
      <c r="U688" s="7">
        <f t="shared" si="45"/>
        <v>244191.72005</v>
      </c>
      <c r="V688" s="7">
        <f t="shared" si="46"/>
        <v>240884.63615000001</v>
      </c>
    </row>
    <row r="689" spans="1:22" x14ac:dyDescent="0.25">
      <c r="A689" t="s">
        <v>20</v>
      </c>
      <c r="B689" t="s">
        <v>19</v>
      </c>
      <c r="C689">
        <v>762</v>
      </c>
      <c r="D689">
        <v>5242880</v>
      </c>
      <c r="E689">
        <v>3511965</v>
      </c>
      <c r="F689">
        <v>247402.5</v>
      </c>
      <c r="G689">
        <v>0</v>
      </c>
      <c r="H689">
        <v>247480.9</v>
      </c>
      <c r="I689">
        <v>244399.7</v>
      </c>
      <c r="J689">
        <v>244177.7</v>
      </c>
      <c r="K689">
        <v>240872.5</v>
      </c>
      <c r="L689">
        <v>90695.85</v>
      </c>
      <c r="M689">
        <v>0</v>
      </c>
      <c r="N689">
        <v>1.169802</v>
      </c>
      <c r="O689">
        <v>33.788046000000001</v>
      </c>
      <c r="P689" s="1">
        <v>43253.338240740741</v>
      </c>
      <c r="Q689" s="1">
        <v>43255.708050613423</v>
      </c>
      <c r="R689">
        <v>0</v>
      </c>
      <c r="S689" s="7">
        <f t="shared" si="43"/>
        <v>247495.27903999999</v>
      </c>
      <c r="T689" s="7">
        <f t="shared" si="44"/>
        <v>244413.90064000001</v>
      </c>
      <c r="U689" s="7">
        <f t="shared" si="45"/>
        <v>244191.88280000002</v>
      </c>
      <c r="V689" s="7">
        <f t="shared" si="46"/>
        <v>240886.50440000001</v>
      </c>
    </row>
    <row r="690" spans="1:22" x14ac:dyDescent="0.25">
      <c r="A690" t="s">
        <v>20</v>
      </c>
      <c r="B690" t="s">
        <v>19</v>
      </c>
      <c r="C690">
        <v>761</v>
      </c>
      <c r="D690">
        <v>5242880</v>
      </c>
      <c r="E690">
        <v>3390278</v>
      </c>
      <c r="F690">
        <v>247398.5</v>
      </c>
      <c r="G690">
        <v>0</v>
      </c>
      <c r="H690">
        <v>247477.3</v>
      </c>
      <c r="I690">
        <v>244396.1</v>
      </c>
      <c r="J690">
        <v>244173</v>
      </c>
      <c r="K690">
        <v>240867.5</v>
      </c>
      <c r="L690">
        <v>90694.48</v>
      </c>
      <c r="M690">
        <v>0</v>
      </c>
      <c r="N690">
        <v>1.1681809999999999</v>
      </c>
      <c r="O690">
        <v>33.786979000000002</v>
      </c>
      <c r="P690" s="1">
        <v>43253.334768518522</v>
      </c>
      <c r="Q690" s="1">
        <v>43255.708046608794</v>
      </c>
      <c r="R690">
        <v>0</v>
      </c>
      <c r="S690" s="7">
        <f t="shared" si="43"/>
        <v>247491.35663999998</v>
      </c>
      <c r="T690" s="7">
        <f t="shared" si="44"/>
        <v>244409.98224000001</v>
      </c>
      <c r="U690" s="7">
        <f t="shared" si="45"/>
        <v>244186.86480000001</v>
      </c>
      <c r="V690" s="7">
        <f t="shared" si="46"/>
        <v>240881.19039999999</v>
      </c>
    </row>
    <row r="691" spans="1:22" x14ac:dyDescent="0.25">
      <c r="A691" t="s">
        <v>20</v>
      </c>
      <c r="B691" t="s">
        <v>19</v>
      </c>
      <c r="C691">
        <v>760</v>
      </c>
      <c r="D691">
        <v>5242880</v>
      </c>
      <c r="E691">
        <v>3557110</v>
      </c>
      <c r="F691">
        <v>247396</v>
      </c>
      <c r="G691">
        <v>0</v>
      </c>
      <c r="H691">
        <v>247479.2</v>
      </c>
      <c r="I691">
        <v>244395.7</v>
      </c>
      <c r="J691">
        <v>244173</v>
      </c>
      <c r="K691">
        <v>240866.5</v>
      </c>
      <c r="L691">
        <v>90697.73</v>
      </c>
      <c r="M691">
        <v>0</v>
      </c>
      <c r="N691">
        <v>1.1681809999999999</v>
      </c>
      <c r="O691">
        <v>33.789524</v>
      </c>
      <c r="P691" s="1">
        <v>43253.331296296295</v>
      </c>
      <c r="Q691" s="1">
        <v>43255.70804193287</v>
      </c>
      <c r="R691">
        <v>0</v>
      </c>
      <c r="S691" s="7">
        <f t="shared" si="43"/>
        <v>247493.05514000001</v>
      </c>
      <c r="T691" s="7">
        <f t="shared" si="44"/>
        <v>244409.38324000002</v>
      </c>
      <c r="U691" s="7">
        <f t="shared" si="45"/>
        <v>244186.66605</v>
      </c>
      <c r="V691" s="7">
        <f t="shared" si="46"/>
        <v>240879.99415000001</v>
      </c>
    </row>
    <row r="692" spans="1:22" x14ac:dyDescent="0.25">
      <c r="A692" t="s">
        <v>20</v>
      </c>
      <c r="B692" t="s">
        <v>19</v>
      </c>
      <c r="C692">
        <v>759</v>
      </c>
      <c r="D692">
        <v>5242880</v>
      </c>
      <c r="E692">
        <v>3408106</v>
      </c>
      <c r="F692">
        <v>247390.9</v>
      </c>
      <c r="G692">
        <v>0</v>
      </c>
      <c r="H692">
        <v>247478.5</v>
      </c>
      <c r="I692">
        <v>244397.8</v>
      </c>
      <c r="J692">
        <v>244175.1</v>
      </c>
      <c r="K692">
        <v>240869.5</v>
      </c>
      <c r="L692">
        <v>90698.16</v>
      </c>
      <c r="M692">
        <v>0</v>
      </c>
      <c r="N692">
        <v>1.1701889999999999</v>
      </c>
      <c r="O692">
        <v>33.789852000000003</v>
      </c>
      <c r="P692" s="1">
        <v>43253.327824074076</v>
      </c>
      <c r="Q692" s="1">
        <v>43255.708034374999</v>
      </c>
      <c r="R692">
        <v>0</v>
      </c>
      <c r="S692" s="7">
        <f t="shared" si="43"/>
        <v>247491.94407999999</v>
      </c>
      <c r="T692" s="7">
        <f t="shared" si="44"/>
        <v>244411.07728</v>
      </c>
      <c r="U692" s="7">
        <f t="shared" si="45"/>
        <v>244188.36060000001</v>
      </c>
      <c r="V692" s="7">
        <f t="shared" si="46"/>
        <v>240882.5938</v>
      </c>
    </row>
    <row r="693" spans="1:22" x14ac:dyDescent="0.25">
      <c r="A693" t="s">
        <v>20</v>
      </c>
      <c r="B693" t="s">
        <v>19</v>
      </c>
      <c r="C693">
        <v>758</v>
      </c>
      <c r="D693">
        <v>5242880</v>
      </c>
      <c r="E693">
        <v>3902119</v>
      </c>
      <c r="F693">
        <v>247389.1</v>
      </c>
      <c r="G693">
        <v>0</v>
      </c>
      <c r="H693">
        <v>247480.2</v>
      </c>
      <c r="I693">
        <v>244397</v>
      </c>
      <c r="J693">
        <v>244173.8</v>
      </c>
      <c r="K693">
        <v>240867.4</v>
      </c>
      <c r="L693">
        <v>90700.36</v>
      </c>
      <c r="M693">
        <v>0</v>
      </c>
      <c r="N693">
        <v>1.1701889999999999</v>
      </c>
      <c r="O693">
        <v>33.791575000000002</v>
      </c>
      <c r="P693" s="1">
        <v>43253.32435185185</v>
      </c>
      <c r="Q693" s="1">
        <v>43255.708030173613</v>
      </c>
      <c r="R693">
        <v>0</v>
      </c>
      <c r="S693" s="7">
        <f t="shared" si="43"/>
        <v>247493.49900000001</v>
      </c>
      <c r="T693" s="7">
        <f t="shared" si="44"/>
        <v>244410.13399999999</v>
      </c>
      <c r="U693" s="7">
        <f t="shared" si="45"/>
        <v>244186.91749999998</v>
      </c>
      <c r="V693" s="7">
        <f t="shared" si="46"/>
        <v>240880.35250000001</v>
      </c>
    </row>
    <row r="694" spans="1:22" x14ac:dyDescent="0.25">
      <c r="A694" t="s">
        <v>20</v>
      </c>
      <c r="B694" t="s">
        <v>19</v>
      </c>
      <c r="C694">
        <v>757</v>
      </c>
      <c r="D694">
        <v>5242880</v>
      </c>
      <c r="E694">
        <v>3445530</v>
      </c>
      <c r="F694">
        <v>247382.2</v>
      </c>
      <c r="G694">
        <v>0</v>
      </c>
      <c r="H694">
        <v>247479.4</v>
      </c>
      <c r="I694">
        <v>244397.3</v>
      </c>
      <c r="J694">
        <v>244174.2</v>
      </c>
      <c r="K694">
        <v>240868.4</v>
      </c>
      <c r="L694">
        <v>90701.93</v>
      </c>
      <c r="M694">
        <v>0</v>
      </c>
      <c r="N694">
        <v>1.1703699999999999</v>
      </c>
      <c r="O694">
        <v>33.792805999999999</v>
      </c>
      <c r="P694" s="1">
        <v>43253.320879629631</v>
      </c>
      <c r="Q694" s="1">
        <v>43255.708025844906</v>
      </c>
      <c r="R694">
        <v>0</v>
      </c>
      <c r="S694" s="7">
        <f t="shared" si="43"/>
        <v>247492.14285999999</v>
      </c>
      <c r="T694" s="7">
        <f t="shared" si="44"/>
        <v>244409.88475999999</v>
      </c>
      <c r="U694" s="7">
        <f t="shared" si="45"/>
        <v>244186.76895</v>
      </c>
      <c r="V694" s="7">
        <f t="shared" si="46"/>
        <v>240880.81085000001</v>
      </c>
    </row>
    <row r="695" spans="1:22" x14ac:dyDescent="0.25">
      <c r="A695" t="s">
        <v>20</v>
      </c>
      <c r="B695" t="s">
        <v>19</v>
      </c>
      <c r="C695">
        <v>756</v>
      </c>
      <c r="D695">
        <v>5242880</v>
      </c>
      <c r="E695">
        <v>3734819</v>
      </c>
      <c r="F695">
        <v>247381.8</v>
      </c>
      <c r="G695">
        <v>0</v>
      </c>
      <c r="H695">
        <v>247483.6</v>
      </c>
      <c r="I695">
        <v>244398.9</v>
      </c>
      <c r="J695">
        <v>244175.9</v>
      </c>
      <c r="K695">
        <v>240867.6</v>
      </c>
      <c r="L695">
        <v>90702.66</v>
      </c>
      <c r="M695">
        <v>0</v>
      </c>
      <c r="N695">
        <v>1.1703699999999999</v>
      </c>
      <c r="O695">
        <v>33.793380999999997</v>
      </c>
      <c r="P695" s="1">
        <v>43253.317407407405</v>
      </c>
      <c r="Q695" s="1">
        <v>43255.708019444442</v>
      </c>
      <c r="R695">
        <v>0</v>
      </c>
      <c r="S695" s="7">
        <f t="shared" si="43"/>
        <v>247496.31062</v>
      </c>
      <c r="T695" s="7">
        <f t="shared" si="44"/>
        <v>244411.45291999998</v>
      </c>
      <c r="U695" s="7">
        <f t="shared" si="45"/>
        <v>244188.43714999998</v>
      </c>
      <c r="V695" s="7">
        <f t="shared" si="46"/>
        <v>240879.97945000001</v>
      </c>
    </row>
    <row r="696" spans="1:22" x14ac:dyDescent="0.25">
      <c r="A696" t="s">
        <v>20</v>
      </c>
      <c r="B696" t="s">
        <v>19</v>
      </c>
      <c r="C696">
        <v>755</v>
      </c>
      <c r="D696">
        <v>5242880</v>
      </c>
      <c r="E696">
        <v>3210538</v>
      </c>
      <c r="F696">
        <v>247374.3</v>
      </c>
      <c r="G696">
        <v>0</v>
      </c>
      <c r="H696">
        <v>247480.6</v>
      </c>
      <c r="I696">
        <v>244398.5</v>
      </c>
      <c r="J696">
        <v>244175.3</v>
      </c>
      <c r="K696">
        <v>240869.4</v>
      </c>
      <c r="L696">
        <v>90704.34</v>
      </c>
      <c r="M696">
        <v>0</v>
      </c>
      <c r="N696">
        <v>1.168283</v>
      </c>
      <c r="O696">
        <v>33.794694999999997</v>
      </c>
      <c r="P696" s="1">
        <v>43253.313935185186</v>
      </c>
      <c r="Q696" s="1">
        <v>43255.708010567127</v>
      </c>
      <c r="R696">
        <v>0</v>
      </c>
      <c r="S696" s="7">
        <f t="shared" si="43"/>
        <v>247492.70612000002</v>
      </c>
      <c r="T696" s="7">
        <f t="shared" si="44"/>
        <v>244410.45592000001</v>
      </c>
      <c r="U696" s="7">
        <f t="shared" si="45"/>
        <v>244187.24089999998</v>
      </c>
      <c r="V696" s="7">
        <f t="shared" si="46"/>
        <v>240881.19070000001</v>
      </c>
    </row>
    <row r="697" spans="1:22" x14ac:dyDescent="0.25">
      <c r="A697" t="s">
        <v>20</v>
      </c>
      <c r="B697" t="s">
        <v>19</v>
      </c>
      <c r="C697">
        <v>754</v>
      </c>
      <c r="D697">
        <v>5242880</v>
      </c>
      <c r="E697">
        <v>3456482</v>
      </c>
      <c r="F697">
        <v>247365.7</v>
      </c>
      <c r="G697">
        <v>0</v>
      </c>
      <c r="H697">
        <v>247482.8</v>
      </c>
      <c r="I697">
        <v>244401.7</v>
      </c>
      <c r="J697">
        <v>244179.5</v>
      </c>
      <c r="K697">
        <v>240873.5</v>
      </c>
      <c r="L697">
        <v>90711.69</v>
      </c>
      <c r="M697">
        <v>0</v>
      </c>
      <c r="N697">
        <v>1.168283</v>
      </c>
      <c r="O697">
        <v>33.800441999999997</v>
      </c>
      <c r="P697" s="1">
        <v>43253.31046296296</v>
      </c>
      <c r="Q697" s="1">
        <v>43255.708005868059</v>
      </c>
      <c r="R697">
        <v>0</v>
      </c>
      <c r="S697" s="7">
        <f t="shared" si="43"/>
        <v>247494.21295999998</v>
      </c>
      <c r="T697" s="7">
        <f t="shared" si="44"/>
        <v>244412.97136000003</v>
      </c>
      <c r="U697" s="7">
        <f t="shared" si="45"/>
        <v>244190.75719999999</v>
      </c>
      <c r="V697" s="7">
        <f t="shared" si="46"/>
        <v>240884.61559999999</v>
      </c>
    </row>
    <row r="698" spans="1:22" x14ac:dyDescent="0.25">
      <c r="A698" t="s">
        <v>20</v>
      </c>
      <c r="B698" t="s">
        <v>19</v>
      </c>
      <c r="C698">
        <v>753</v>
      </c>
      <c r="D698">
        <v>5242880</v>
      </c>
      <c r="E698">
        <v>3584261</v>
      </c>
      <c r="F698">
        <v>247361.3</v>
      </c>
      <c r="G698">
        <v>0</v>
      </c>
      <c r="H698">
        <v>247481.8</v>
      </c>
      <c r="I698">
        <v>244398.9</v>
      </c>
      <c r="J698">
        <v>244176.2</v>
      </c>
      <c r="K698">
        <v>240869</v>
      </c>
      <c r="L698">
        <v>90710.12</v>
      </c>
      <c r="M698">
        <v>0</v>
      </c>
      <c r="N698">
        <v>1.1701889999999999</v>
      </c>
      <c r="O698">
        <v>33.799210000000002</v>
      </c>
      <c r="P698" s="1">
        <v>43253.306990740741</v>
      </c>
      <c r="Q698" s="1">
        <v>43255.708001539351</v>
      </c>
      <c r="R698">
        <v>0</v>
      </c>
      <c r="S698" s="7">
        <f t="shared" si="43"/>
        <v>247492.85832</v>
      </c>
      <c r="T698" s="7">
        <f t="shared" si="44"/>
        <v>244409.82111999998</v>
      </c>
      <c r="U698" s="7">
        <f t="shared" si="45"/>
        <v>244187.10740000001</v>
      </c>
      <c r="V698" s="7">
        <f t="shared" si="46"/>
        <v>240879.7702</v>
      </c>
    </row>
    <row r="699" spans="1:22" x14ac:dyDescent="0.25">
      <c r="A699" t="s">
        <v>20</v>
      </c>
      <c r="B699" t="s">
        <v>19</v>
      </c>
      <c r="C699">
        <v>752</v>
      </c>
      <c r="D699">
        <v>5242880</v>
      </c>
      <c r="E699">
        <v>3894237</v>
      </c>
      <c r="F699">
        <v>247359.3</v>
      </c>
      <c r="G699">
        <v>0</v>
      </c>
      <c r="H699">
        <v>247482.6</v>
      </c>
      <c r="I699">
        <v>244400.6</v>
      </c>
      <c r="J699">
        <v>244176.8</v>
      </c>
      <c r="K699">
        <v>240869.6</v>
      </c>
      <c r="L699">
        <v>90712.95</v>
      </c>
      <c r="M699">
        <v>0</v>
      </c>
      <c r="N699">
        <v>1.1701889999999999</v>
      </c>
      <c r="O699">
        <v>33.801428000000001</v>
      </c>
      <c r="P699" s="1">
        <v>43253.303518518522</v>
      </c>
      <c r="Q699" s="1">
        <v>43255.70799077546</v>
      </c>
      <c r="R699">
        <v>0</v>
      </c>
      <c r="S699" s="7">
        <f t="shared" si="43"/>
        <v>247493.49712000001</v>
      </c>
      <c r="T699" s="7">
        <f t="shared" si="44"/>
        <v>244411.36192</v>
      </c>
      <c r="U699" s="7">
        <f t="shared" si="45"/>
        <v>244187.5484</v>
      </c>
      <c r="V699" s="7">
        <f t="shared" si="46"/>
        <v>240880.2132</v>
      </c>
    </row>
    <row r="700" spans="1:22" x14ac:dyDescent="0.25">
      <c r="A700" t="s">
        <v>20</v>
      </c>
      <c r="B700" t="s">
        <v>19</v>
      </c>
      <c r="C700">
        <v>751</v>
      </c>
      <c r="D700">
        <v>5242880</v>
      </c>
      <c r="E700">
        <v>3272683</v>
      </c>
      <c r="F700">
        <v>247352</v>
      </c>
      <c r="G700">
        <v>0</v>
      </c>
      <c r="H700">
        <v>247482.9</v>
      </c>
      <c r="I700">
        <v>244402.2</v>
      </c>
      <c r="J700">
        <v>244177.3</v>
      </c>
      <c r="K700">
        <v>240870.6</v>
      </c>
      <c r="L700">
        <v>90713.58</v>
      </c>
      <c r="M700">
        <v>0</v>
      </c>
      <c r="N700">
        <v>1.1701889999999999</v>
      </c>
      <c r="O700">
        <v>33.801921</v>
      </c>
      <c r="P700" s="1">
        <v>43253.300046296295</v>
      </c>
      <c r="Q700" s="1">
        <v>43255.707986423608</v>
      </c>
      <c r="R700">
        <v>0</v>
      </c>
      <c r="S700" s="7">
        <f t="shared" si="43"/>
        <v>247493.20874</v>
      </c>
      <c r="T700" s="7">
        <f t="shared" si="44"/>
        <v>244412.38084</v>
      </c>
      <c r="U700" s="7">
        <f t="shared" si="45"/>
        <v>244187.46805</v>
      </c>
      <c r="V700" s="7">
        <f t="shared" si="46"/>
        <v>240880.64014999999</v>
      </c>
    </row>
    <row r="701" spans="1:22" x14ac:dyDescent="0.25">
      <c r="A701" t="s">
        <v>20</v>
      </c>
      <c r="B701" t="s">
        <v>19</v>
      </c>
      <c r="C701">
        <v>750</v>
      </c>
      <c r="D701">
        <v>5242880</v>
      </c>
      <c r="E701">
        <v>3808799</v>
      </c>
      <c r="F701">
        <v>247346.1</v>
      </c>
      <c r="G701">
        <v>0</v>
      </c>
      <c r="H701">
        <v>247484.5</v>
      </c>
      <c r="I701">
        <v>244402.1</v>
      </c>
      <c r="J701">
        <v>244179.7</v>
      </c>
      <c r="K701">
        <v>240874.1</v>
      </c>
      <c r="L701">
        <v>90718.61</v>
      </c>
      <c r="M701">
        <v>0</v>
      </c>
      <c r="N701">
        <v>1.1701889999999999</v>
      </c>
      <c r="O701">
        <v>33.805863000000002</v>
      </c>
      <c r="P701" s="1">
        <v>43253.296574074076</v>
      </c>
      <c r="Q701" s="1">
        <v>43255.707981516207</v>
      </c>
      <c r="R701">
        <v>0</v>
      </c>
      <c r="S701" s="7">
        <f t="shared" si="43"/>
        <v>247494.33319999999</v>
      </c>
      <c r="T701" s="7">
        <f t="shared" si="44"/>
        <v>244411.8112</v>
      </c>
      <c r="U701" s="7">
        <f t="shared" si="45"/>
        <v>244189.399</v>
      </c>
      <c r="V701" s="7">
        <f t="shared" si="46"/>
        <v>240883.677</v>
      </c>
    </row>
    <row r="702" spans="1:22" x14ac:dyDescent="0.25">
      <c r="A702" t="s">
        <v>20</v>
      </c>
      <c r="B702" t="s">
        <v>19</v>
      </c>
      <c r="C702">
        <v>749</v>
      </c>
      <c r="D702">
        <v>5242880</v>
      </c>
      <c r="E702">
        <v>3650977</v>
      </c>
      <c r="F702">
        <v>247340.9</v>
      </c>
      <c r="G702">
        <v>0</v>
      </c>
      <c r="H702">
        <v>247484</v>
      </c>
      <c r="I702">
        <v>244402.8</v>
      </c>
      <c r="J702">
        <v>244179.6</v>
      </c>
      <c r="K702">
        <v>240874.1</v>
      </c>
      <c r="L702">
        <v>90719.03</v>
      </c>
      <c r="M702">
        <v>0</v>
      </c>
      <c r="N702">
        <v>1.169235</v>
      </c>
      <c r="O702">
        <v>33.806190999999998</v>
      </c>
      <c r="P702" s="1">
        <v>43253.29310185185</v>
      </c>
      <c r="Q702" s="1">
        <v>43255.707974456018</v>
      </c>
      <c r="R702">
        <v>0</v>
      </c>
      <c r="S702" s="7">
        <f t="shared" si="43"/>
        <v>247493.41407999999</v>
      </c>
      <c r="T702" s="7">
        <f t="shared" si="44"/>
        <v>244412.09727999999</v>
      </c>
      <c r="U702" s="7">
        <f t="shared" si="45"/>
        <v>244188.88560000001</v>
      </c>
      <c r="V702" s="7">
        <f t="shared" si="46"/>
        <v>240883.26879999999</v>
      </c>
    </row>
    <row r="703" spans="1:22" x14ac:dyDescent="0.25">
      <c r="A703" t="s">
        <v>20</v>
      </c>
      <c r="B703" t="s">
        <v>19</v>
      </c>
      <c r="C703">
        <v>748</v>
      </c>
      <c r="D703">
        <v>5242880</v>
      </c>
      <c r="E703">
        <v>3708675</v>
      </c>
      <c r="F703">
        <v>247337.1</v>
      </c>
      <c r="G703">
        <v>0</v>
      </c>
      <c r="H703">
        <v>247487.7</v>
      </c>
      <c r="I703">
        <v>244404.2</v>
      </c>
      <c r="J703">
        <v>244179.9</v>
      </c>
      <c r="K703">
        <v>240873.5</v>
      </c>
      <c r="L703">
        <v>90721.13</v>
      </c>
      <c r="M703">
        <v>0</v>
      </c>
      <c r="N703">
        <v>1.169235</v>
      </c>
      <c r="O703">
        <v>33.807834</v>
      </c>
      <c r="P703" s="1">
        <v>43253.289629629631</v>
      </c>
      <c r="Q703" s="1">
        <v>43255.707967939816</v>
      </c>
      <c r="R703">
        <v>0</v>
      </c>
      <c r="S703" s="7">
        <f t="shared" si="43"/>
        <v>247496.80780000001</v>
      </c>
      <c r="T703" s="7">
        <f t="shared" si="44"/>
        <v>244413.1948</v>
      </c>
      <c r="U703" s="7">
        <f t="shared" si="45"/>
        <v>244188.8835</v>
      </c>
      <c r="V703" s="7">
        <f t="shared" si="46"/>
        <v>240882.37049999999</v>
      </c>
    </row>
    <row r="704" spans="1:22" x14ac:dyDescent="0.25">
      <c r="A704" t="s">
        <v>20</v>
      </c>
      <c r="B704" t="s">
        <v>19</v>
      </c>
      <c r="C704">
        <v>747</v>
      </c>
      <c r="D704">
        <v>5242880</v>
      </c>
      <c r="E704">
        <v>3520811</v>
      </c>
      <c r="F704">
        <v>247328.4</v>
      </c>
      <c r="G704">
        <v>0</v>
      </c>
      <c r="H704">
        <v>247484.3</v>
      </c>
      <c r="I704">
        <v>244403.1</v>
      </c>
      <c r="J704">
        <v>244180.9</v>
      </c>
      <c r="K704">
        <v>240874.6</v>
      </c>
      <c r="L704">
        <v>90722.91</v>
      </c>
      <c r="M704">
        <v>0</v>
      </c>
      <c r="N704">
        <v>1.1703699999999999</v>
      </c>
      <c r="O704">
        <v>33.809229999999999</v>
      </c>
      <c r="P704" s="1">
        <v>43253.286157407405</v>
      </c>
      <c r="Q704" s="1">
        <v>43255.707961770837</v>
      </c>
      <c r="R704">
        <v>0</v>
      </c>
      <c r="S704" s="7">
        <f t="shared" si="43"/>
        <v>247492.70658</v>
      </c>
      <c r="T704" s="7">
        <f t="shared" si="44"/>
        <v>244411.40228000001</v>
      </c>
      <c r="U704" s="7">
        <f t="shared" si="45"/>
        <v>244189.19185</v>
      </c>
      <c r="V704" s="7">
        <f t="shared" si="46"/>
        <v>240882.78755000001</v>
      </c>
    </row>
    <row r="705" spans="1:22" x14ac:dyDescent="0.25">
      <c r="A705" t="s">
        <v>20</v>
      </c>
      <c r="B705" t="s">
        <v>19</v>
      </c>
      <c r="C705">
        <v>746</v>
      </c>
      <c r="D705">
        <v>5242880</v>
      </c>
      <c r="E705">
        <v>3660512</v>
      </c>
      <c r="F705">
        <v>247321.9</v>
      </c>
      <c r="G705">
        <v>0</v>
      </c>
      <c r="H705">
        <v>247488</v>
      </c>
      <c r="I705">
        <v>244405.1</v>
      </c>
      <c r="J705">
        <v>244181.9</v>
      </c>
      <c r="K705">
        <v>240876</v>
      </c>
      <c r="L705">
        <v>90728.27</v>
      </c>
      <c r="M705">
        <v>0</v>
      </c>
      <c r="N705">
        <v>1.1703699999999999</v>
      </c>
      <c r="O705">
        <v>33.813420999999998</v>
      </c>
      <c r="P705" s="1">
        <v>43253.282685185186</v>
      </c>
      <c r="Q705" s="1">
        <v>43255.707952002318</v>
      </c>
      <c r="R705">
        <v>0</v>
      </c>
      <c r="S705" s="7">
        <f t="shared" si="43"/>
        <v>247495.88268000001</v>
      </c>
      <c r="T705" s="7">
        <f t="shared" si="44"/>
        <v>244412.88488</v>
      </c>
      <c r="U705" s="7">
        <f t="shared" si="45"/>
        <v>244189.67509999999</v>
      </c>
      <c r="V705" s="7">
        <f t="shared" si="46"/>
        <v>240883.67730000001</v>
      </c>
    </row>
    <row r="706" spans="1:22" x14ac:dyDescent="0.25">
      <c r="A706" t="s">
        <v>20</v>
      </c>
      <c r="B706" t="s">
        <v>19</v>
      </c>
      <c r="C706">
        <v>745</v>
      </c>
      <c r="D706">
        <v>5242880</v>
      </c>
      <c r="E706">
        <v>3719122</v>
      </c>
      <c r="F706">
        <v>247312.6</v>
      </c>
      <c r="G706">
        <v>0</v>
      </c>
      <c r="H706">
        <v>247486.5</v>
      </c>
      <c r="I706">
        <v>244403.9</v>
      </c>
      <c r="J706">
        <v>244179.7</v>
      </c>
      <c r="K706">
        <v>240873.60000000001</v>
      </c>
      <c r="L706">
        <v>90728.68</v>
      </c>
      <c r="M706">
        <v>0</v>
      </c>
      <c r="N706">
        <v>1.1692610000000001</v>
      </c>
      <c r="O706">
        <v>33.813749999999999</v>
      </c>
      <c r="P706" s="1">
        <v>43253.27921296296</v>
      </c>
      <c r="Q706" s="1">
        <v>43255.707947685187</v>
      </c>
      <c r="R706">
        <v>0</v>
      </c>
      <c r="S706" s="7">
        <f t="shared" si="43"/>
        <v>247493.63310000001</v>
      </c>
      <c r="T706" s="7">
        <f t="shared" si="44"/>
        <v>244410.94459999999</v>
      </c>
      <c r="U706" s="7">
        <f t="shared" si="45"/>
        <v>244186.73575000002</v>
      </c>
      <c r="V706" s="7">
        <f t="shared" si="46"/>
        <v>240880.54725</v>
      </c>
    </row>
    <row r="707" spans="1:22" x14ac:dyDescent="0.25">
      <c r="A707" t="s">
        <v>20</v>
      </c>
      <c r="B707" t="s">
        <v>19</v>
      </c>
      <c r="C707">
        <v>744</v>
      </c>
      <c r="D707">
        <v>5242880</v>
      </c>
      <c r="E707">
        <v>3451958</v>
      </c>
      <c r="F707">
        <v>247307.7</v>
      </c>
      <c r="G707">
        <v>0</v>
      </c>
      <c r="H707">
        <v>247489.9</v>
      </c>
      <c r="I707">
        <v>244407.1</v>
      </c>
      <c r="J707">
        <v>244182.8</v>
      </c>
      <c r="K707">
        <v>240876.3</v>
      </c>
      <c r="L707">
        <v>90734.77</v>
      </c>
      <c r="M707">
        <v>0</v>
      </c>
      <c r="N707">
        <v>1.1692610000000001</v>
      </c>
      <c r="O707">
        <v>33.818516000000002</v>
      </c>
      <c r="P707" s="1">
        <v>43253.275740740741</v>
      </c>
      <c r="Q707" s="1">
        <v>43255.707943715279</v>
      </c>
      <c r="R707">
        <v>0</v>
      </c>
      <c r="S707" s="7">
        <f t="shared" si="43"/>
        <v>247496.63816</v>
      </c>
      <c r="T707" s="7">
        <f t="shared" si="44"/>
        <v>244413.75456</v>
      </c>
      <c r="U707" s="7">
        <f t="shared" si="45"/>
        <v>244189.44619999998</v>
      </c>
      <c r="V707" s="7">
        <f t="shared" si="46"/>
        <v>240882.86259999999</v>
      </c>
    </row>
    <row r="708" spans="1:22" x14ac:dyDescent="0.25">
      <c r="A708" t="s">
        <v>20</v>
      </c>
      <c r="B708" t="s">
        <v>19</v>
      </c>
      <c r="C708">
        <v>743</v>
      </c>
      <c r="D708">
        <v>5242880</v>
      </c>
      <c r="E708">
        <v>3354228</v>
      </c>
      <c r="F708">
        <v>247297.6</v>
      </c>
      <c r="G708">
        <v>0</v>
      </c>
      <c r="H708">
        <v>247489.2</v>
      </c>
      <c r="I708">
        <v>244406.6</v>
      </c>
      <c r="J708">
        <v>244184.4</v>
      </c>
      <c r="K708">
        <v>240879</v>
      </c>
      <c r="L708">
        <v>90736.97</v>
      </c>
      <c r="M708">
        <v>0</v>
      </c>
      <c r="N708">
        <v>1.1700090000000001</v>
      </c>
      <c r="O708">
        <v>33.820242</v>
      </c>
      <c r="P708" s="1">
        <v>43253.272268518522</v>
      </c>
      <c r="Q708" s="1">
        <v>43255.707940081018</v>
      </c>
      <c r="R708">
        <v>0</v>
      </c>
      <c r="S708" s="7">
        <f t="shared" si="43"/>
        <v>247495.12410000002</v>
      </c>
      <c r="T708" s="7">
        <f t="shared" si="44"/>
        <v>244412.45060000001</v>
      </c>
      <c r="U708" s="7">
        <f t="shared" si="45"/>
        <v>244190.24325</v>
      </c>
      <c r="V708" s="7">
        <f t="shared" si="46"/>
        <v>240884.76975000001</v>
      </c>
    </row>
    <row r="709" spans="1:22" x14ac:dyDescent="0.25">
      <c r="A709" t="s">
        <v>20</v>
      </c>
      <c r="B709" t="s">
        <v>19</v>
      </c>
      <c r="C709">
        <v>742</v>
      </c>
      <c r="D709">
        <v>5242880</v>
      </c>
      <c r="E709">
        <v>3591243</v>
      </c>
      <c r="F709">
        <v>247290.1</v>
      </c>
      <c r="G709">
        <v>0</v>
      </c>
      <c r="H709">
        <v>247491.6</v>
      </c>
      <c r="I709">
        <v>244408.8</v>
      </c>
      <c r="J709">
        <v>244185.9</v>
      </c>
      <c r="K709">
        <v>240877.9</v>
      </c>
      <c r="L709">
        <v>90740.96</v>
      </c>
      <c r="M709">
        <v>0</v>
      </c>
      <c r="N709">
        <v>1.1700090000000001</v>
      </c>
      <c r="O709">
        <v>33.823366</v>
      </c>
      <c r="P709" s="1">
        <v>43253.268796296295</v>
      </c>
      <c r="Q709" s="1">
        <v>43255.70793611111</v>
      </c>
      <c r="R709">
        <v>0</v>
      </c>
      <c r="S709" s="7">
        <f t="shared" ref="S709:S772" si="47">-0.0806*($F$4-$F709)+H709</f>
        <v>247496.91959999999</v>
      </c>
      <c r="T709" s="7">
        <f t="shared" ref="T709:T772" si="48">-0.0796*($F$4-$F709)+I709</f>
        <v>244414.05359999998</v>
      </c>
      <c r="U709" s="7">
        <f t="shared" ref="U709:U772" si="49">-0.0795*($F$4-$F709)+J709</f>
        <v>244191.147</v>
      </c>
      <c r="V709" s="7">
        <f t="shared" ref="V709:V772" si="50">-0.0785*($F$4-$F709)+K709</f>
        <v>240883.08100000001</v>
      </c>
    </row>
    <row r="710" spans="1:22" x14ac:dyDescent="0.25">
      <c r="A710" t="s">
        <v>20</v>
      </c>
      <c r="B710" t="s">
        <v>19</v>
      </c>
      <c r="C710">
        <v>741</v>
      </c>
      <c r="D710">
        <v>5242880</v>
      </c>
      <c r="E710">
        <v>3518226</v>
      </c>
      <c r="F710">
        <v>247282</v>
      </c>
      <c r="G710">
        <v>0</v>
      </c>
      <c r="H710">
        <v>247489.1</v>
      </c>
      <c r="I710">
        <v>244406.7</v>
      </c>
      <c r="J710">
        <v>244183</v>
      </c>
      <c r="K710">
        <v>240877.6</v>
      </c>
      <c r="L710">
        <v>90740.43</v>
      </c>
      <c r="M710">
        <v>0</v>
      </c>
      <c r="N710">
        <v>1.169802</v>
      </c>
      <c r="O710">
        <v>33.822955</v>
      </c>
      <c r="P710" s="1">
        <v>43253.265324074076</v>
      </c>
      <c r="Q710" s="1">
        <v>43255.707931747682</v>
      </c>
      <c r="R710">
        <v>0</v>
      </c>
      <c r="S710" s="7">
        <f t="shared" si="47"/>
        <v>247493.76673999999</v>
      </c>
      <c r="T710" s="7">
        <f t="shared" si="48"/>
        <v>244411.30884000001</v>
      </c>
      <c r="U710" s="7">
        <f t="shared" si="49"/>
        <v>244187.60305000001</v>
      </c>
      <c r="V710" s="7">
        <f t="shared" si="50"/>
        <v>240882.14515</v>
      </c>
    </row>
    <row r="711" spans="1:22" x14ac:dyDescent="0.25">
      <c r="A711" t="s">
        <v>20</v>
      </c>
      <c r="B711" t="s">
        <v>19</v>
      </c>
      <c r="C711">
        <v>740</v>
      </c>
      <c r="D711">
        <v>5242880</v>
      </c>
      <c r="E711">
        <v>3324895</v>
      </c>
      <c r="F711">
        <v>247274.8</v>
      </c>
      <c r="G711">
        <v>0</v>
      </c>
      <c r="H711">
        <v>247493.4</v>
      </c>
      <c r="I711">
        <v>244410.6</v>
      </c>
      <c r="J711">
        <v>244188.1</v>
      </c>
      <c r="K711">
        <v>240879.8</v>
      </c>
      <c r="L711">
        <v>90747.98</v>
      </c>
      <c r="M711">
        <v>0</v>
      </c>
      <c r="N711">
        <v>1.169802</v>
      </c>
      <c r="O711">
        <v>33.828874999999996</v>
      </c>
      <c r="P711" s="1">
        <v>43253.26185185185</v>
      </c>
      <c r="Q711" s="1">
        <v>43255.707925613424</v>
      </c>
      <c r="R711">
        <v>0</v>
      </c>
      <c r="S711" s="7">
        <f t="shared" si="47"/>
        <v>247497.48642</v>
      </c>
      <c r="T711" s="7">
        <f t="shared" si="48"/>
        <v>244414.63571999999</v>
      </c>
      <c r="U711" s="7">
        <f t="shared" si="49"/>
        <v>244192.13065000001</v>
      </c>
      <c r="V711" s="7">
        <f t="shared" si="50"/>
        <v>240883.77995</v>
      </c>
    </row>
    <row r="712" spans="1:22" x14ac:dyDescent="0.25">
      <c r="A712" t="s">
        <v>20</v>
      </c>
      <c r="B712" t="s">
        <v>19</v>
      </c>
      <c r="C712">
        <v>739</v>
      </c>
      <c r="D712">
        <v>5242880</v>
      </c>
      <c r="E712">
        <v>3683990</v>
      </c>
      <c r="F712">
        <v>247266.1</v>
      </c>
      <c r="G712">
        <v>0</v>
      </c>
      <c r="H712">
        <v>247489.9</v>
      </c>
      <c r="I712">
        <v>244406.9</v>
      </c>
      <c r="J712">
        <v>244184</v>
      </c>
      <c r="K712">
        <v>240878.1</v>
      </c>
      <c r="L712">
        <v>90747.46</v>
      </c>
      <c r="M712">
        <v>0</v>
      </c>
      <c r="N712">
        <v>1.168901</v>
      </c>
      <c r="O712">
        <v>33.828462999999999</v>
      </c>
      <c r="P712" s="1">
        <v>43253.258379629631</v>
      </c>
      <c r="Q712" s="1">
        <v>43255.707919641201</v>
      </c>
      <c r="R712">
        <v>0</v>
      </c>
      <c r="S712" s="7">
        <f t="shared" si="47"/>
        <v>247493.28519999998</v>
      </c>
      <c r="T712" s="7">
        <f t="shared" si="48"/>
        <v>244410.2432</v>
      </c>
      <c r="U712" s="7">
        <f t="shared" si="49"/>
        <v>244187.33900000001</v>
      </c>
      <c r="V712" s="7">
        <f t="shared" si="50"/>
        <v>240881.397</v>
      </c>
    </row>
    <row r="713" spans="1:22" x14ac:dyDescent="0.25">
      <c r="A713" t="s">
        <v>20</v>
      </c>
      <c r="B713" t="s">
        <v>19</v>
      </c>
      <c r="C713">
        <v>738</v>
      </c>
      <c r="D713">
        <v>5242880</v>
      </c>
      <c r="E713">
        <v>4022412</v>
      </c>
      <c r="F713">
        <v>247261.5</v>
      </c>
      <c r="G713">
        <v>0</v>
      </c>
      <c r="H713">
        <v>247492.3</v>
      </c>
      <c r="I713">
        <v>244409.2</v>
      </c>
      <c r="J713">
        <v>244185</v>
      </c>
      <c r="K713">
        <v>240879.2</v>
      </c>
      <c r="L713">
        <v>90752.29</v>
      </c>
      <c r="M713">
        <v>0</v>
      </c>
      <c r="N713">
        <v>1.168901</v>
      </c>
      <c r="O713">
        <v>33.832247000000002</v>
      </c>
      <c r="P713" s="1">
        <v>43253.254907407405</v>
      </c>
      <c r="Q713" s="1">
        <v>43255.707914004626</v>
      </c>
      <c r="R713">
        <v>0</v>
      </c>
      <c r="S713" s="7">
        <f t="shared" si="47"/>
        <v>247495.31443999999</v>
      </c>
      <c r="T713" s="7">
        <f t="shared" si="48"/>
        <v>244412.17704000001</v>
      </c>
      <c r="U713" s="7">
        <f t="shared" si="49"/>
        <v>244187.97330000001</v>
      </c>
      <c r="V713" s="7">
        <f t="shared" si="50"/>
        <v>240882.13590000002</v>
      </c>
    </row>
    <row r="714" spans="1:22" x14ac:dyDescent="0.25">
      <c r="A714" t="s">
        <v>20</v>
      </c>
      <c r="B714" t="s">
        <v>19</v>
      </c>
      <c r="C714">
        <v>737</v>
      </c>
      <c r="D714">
        <v>5242880</v>
      </c>
      <c r="E714">
        <v>3471849</v>
      </c>
      <c r="F714">
        <v>247258.4</v>
      </c>
      <c r="G714">
        <v>0</v>
      </c>
      <c r="H714">
        <v>247495.5</v>
      </c>
      <c r="I714">
        <v>244413.1</v>
      </c>
      <c r="J714">
        <v>244189.2</v>
      </c>
      <c r="K714">
        <v>240882.9</v>
      </c>
      <c r="L714">
        <v>90751.45</v>
      </c>
      <c r="M714">
        <v>0</v>
      </c>
      <c r="N714">
        <v>1.1701630000000001</v>
      </c>
      <c r="O714">
        <v>33.831589000000001</v>
      </c>
      <c r="P714" s="1">
        <v>43253.251435185186</v>
      </c>
      <c r="Q714" s="1">
        <v>43255.707908020835</v>
      </c>
      <c r="R714">
        <v>0</v>
      </c>
      <c r="S714" s="7">
        <f t="shared" si="47"/>
        <v>247498.26457999999</v>
      </c>
      <c r="T714" s="7">
        <f t="shared" si="48"/>
        <v>244415.83027999999</v>
      </c>
      <c r="U714" s="7">
        <f t="shared" si="49"/>
        <v>244191.92685000002</v>
      </c>
      <c r="V714" s="7">
        <f t="shared" si="50"/>
        <v>240885.59255</v>
      </c>
    </row>
    <row r="715" spans="1:22" x14ac:dyDescent="0.25">
      <c r="A715" t="s">
        <v>20</v>
      </c>
      <c r="B715" t="s">
        <v>19</v>
      </c>
      <c r="C715">
        <v>736</v>
      </c>
      <c r="D715">
        <v>5242880</v>
      </c>
      <c r="E715">
        <v>3653177</v>
      </c>
      <c r="F715">
        <v>247252</v>
      </c>
      <c r="G715">
        <v>0</v>
      </c>
      <c r="H715">
        <v>247494.5</v>
      </c>
      <c r="I715">
        <v>244412.4</v>
      </c>
      <c r="J715">
        <v>244189.9</v>
      </c>
      <c r="K715">
        <v>240882.3</v>
      </c>
      <c r="L715">
        <v>90757.43</v>
      </c>
      <c r="M715">
        <v>0</v>
      </c>
      <c r="N715">
        <v>1.1701630000000001</v>
      </c>
      <c r="O715">
        <v>33.836277000000003</v>
      </c>
      <c r="P715" s="1">
        <v>43253.24796296296</v>
      </c>
      <c r="Q715" s="1">
        <v>43255.70790439815</v>
      </c>
      <c r="R715">
        <v>0</v>
      </c>
      <c r="S715" s="7">
        <f t="shared" si="47"/>
        <v>247496.74874000001</v>
      </c>
      <c r="T715" s="7">
        <f t="shared" si="48"/>
        <v>244414.62083999999</v>
      </c>
      <c r="U715" s="7">
        <f t="shared" si="49"/>
        <v>244192.11804999999</v>
      </c>
      <c r="V715" s="7">
        <f t="shared" si="50"/>
        <v>240884.49015</v>
      </c>
    </row>
    <row r="716" spans="1:22" x14ac:dyDescent="0.25">
      <c r="A716" t="s">
        <v>20</v>
      </c>
      <c r="B716" t="s">
        <v>19</v>
      </c>
      <c r="C716">
        <v>735</v>
      </c>
      <c r="D716">
        <v>5242880</v>
      </c>
      <c r="E716">
        <v>3384977</v>
      </c>
      <c r="F716">
        <v>247246.8</v>
      </c>
      <c r="G716">
        <v>0</v>
      </c>
      <c r="H716">
        <v>247493.3</v>
      </c>
      <c r="I716">
        <v>244412</v>
      </c>
      <c r="J716">
        <v>244187.4</v>
      </c>
      <c r="K716">
        <v>240881.4</v>
      </c>
      <c r="L716">
        <v>90755.96</v>
      </c>
      <c r="M716">
        <v>0</v>
      </c>
      <c r="N716">
        <v>1.1688750000000001</v>
      </c>
      <c r="O716">
        <v>33.835126000000002</v>
      </c>
      <c r="P716" s="1">
        <v>43253.244490740741</v>
      </c>
      <c r="Q716" s="1">
        <v>43255.707900729169</v>
      </c>
      <c r="R716">
        <v>0</v>
      </c>
      <c r="S716" s="7">
        <f t="shared" si="47"/>
        <v>247495.12961999999</v>
      </c>
      <c r="T716" s="7">
        <f t="shared" si="48"/>
        <v>244413.80692</v>
      </c>
      <c r="U716" s="7">
        <f t="shared" si="49"/>
        <v>244189.20465</v>
      </c>
      <c r="V716" s="7">
        <f t="shared" si="50"/>
        <v>240883.18195</v>
      </c>
    </row>
    <row r="717" spans="1:22" x14ac:dyDescent="0.25">
      <c r="A717" t="s">
        <v>20</v>
      </c>
      <c r="B717" t="s">
        <v>19</v>
      </c>
      <c r="C717">
        <v>734</v>
      </c>
      <c r="D717">
        <v>5242880</v>
      </c>
      <c r="E717">
        <v>3704734</v>
      </c>
      <c r="F717">
        <v>247236.6</v>
      </c>
      <c r="G717">
        <v>0</v>
      </c>
      <c r="H717">
        <v>247494.1</v>
      </c>
      <c r="I717">
        <v>244411</v>
      </c>
      <c r="J717">
        <v>244187.2</v>
      </c>
      <c r="K717">
        <v>240882.9</v>
      </c>
      <c r="L717">
        <v>90762.46</v>
      </c>
      <c r="M717">
        <v>0</v>
      </c>
      <c r="N717">
        <v>1.1688750000000001</v>
      </c>
      <c r="O717">
        <v>33.840226999999999</v>
      </c>
      <c r="P717" s="1">
        <v>43253.241018518522</v>
      </c>
      <c r="Q717" s="1">
        <v>43255.707896874999</v>
      </c>
      <c r="R717">
        <v>0</v>
      </c>
      <c r="S717" s="7">
        <f t="shared" si="47"/>
        <v>247495.10750000001</v>
      </c>
      <c r="T717" s="7">
        <f t="shared" si="48"/>
        <v>244411.995</v>
      </c>
      <c r="U717" s="7">
        <f t="shared" si="49"/>
        <v>244188.19375000001</v>
      </c>
      <c r="V717" s="7">
        <f t="shared" si="50"/>
        <v>240883.88125000001</v>
      </c>
    </row>
    <row r="718" spans="1:22" x14ac:dyDescent="0.25">
      <c r="A718" t="s">
        <v>20</v>
      </c>
      <c r="B718" t="s">
        <v>19</v>
      </c>
      <c r="C718">
        <v>733</v>
      </c>
      <c r="D718">
        <v>5242880</v>
      </c>
      <c r="E718">
        <v>3492191</v>
      </c>
      <c r="F718">
        <v>247229</v>
      </c>
      <c r="G718">
        <v>0</v>
      </c>
      <c r="H718">
        <v>247495.3</v>
      </c>
      <c r="I718">
        <v>244412.4</v>
      </c>
      <c r="J718">
        <v>244188.6</v>
      </c>
      <c r="K718">
        <v>240883.5</v>
      </c>
      <c r="L718">
        <v>90762.98</v>
      </c>
      <c r="M718">
        <v>0</v>
      </c>
      <c r="N718">
        <v>1.1682570000000001</v>
      </c>
      <c r="O718">
        <v>33.840637999999998</v>
      </c>
      <c r="P718" s="1">
        <v>43253.237546296295</v>
      </c>
      <c r="Q718" s="1">
        <v>43255.707892164355</v>
      </c>
      <c r="R718">
        <v>0</v>
      </c>
      <c r="S718" s="7">
        <f t="shared" si="47"/>
        <v>247495.69493999999</v>
      </c>
      <c r="T718" s="7">
        <f t="shared" si="48"/>
        <v>244412.79003999999</v>
      </c>
      <c r="U718" s="7">
        <f t="shared" si="49"/>
        <v>244188.98955</v>
      </c>
      <c r="V718" s="7">
        <f t="shared" si="50"/>
        <v>240883.88464999999</v>
      </c>
    </row>
    <row r="719" spans="1:22" x14ac:dyDescent="0.25">
      <c r="A719" t="s">
        <v>20</v>
      </c>
      <c r="B719" t="s">
        <v>19</v>
      </c>
      <c r="C719">
        <v>732</v>
      </c>
      <c r="D719">
        <v>5242880</v>
      </c>
      <c r="E719">
        <v>3693514</v>
      </c>
      <c r="F719">
        <v>247223.4</v>
      </c>
      <c r="G719">
        <v>0</v>
      </c>
      <c r="H719">
        <v>247497.60000000001</v>
      </c>
      <c r="I719">
        <v>244415.5</v>
      </c>
      <c r="J719">
        <v>244193.2</v>
      </c>
      <c r="K719">
        <v>240887.7</v>
      </c>
      <c r="L719">
        <v>90768.23</v>
      </c>
      <c r="M719">
        <v>0</v>
      </c>
      <c r="N719">
        <v>1.1682570000000001</v>
      </c>
      <c r="O719">
        <v>33.844752</v>
      </c>
      <c r="P719" s="1">
        <v>43253.234074074076</v>
      </c>
      <c r="Q719" s="1">
        <v>43255.70787997685</v>
      </c>
      <c r="R719">
        <v>0</v>
      </c>
      <c r="S719" s="7">
        <f t="shared" si="47"/>
        <v>247497.54358</v>
      </c>
      <c r="T719" s="7">
        <f t="shared" si="48"/>
        <v>244415.44428</v>
      </c>
      <c r="U719" s="7">
        <f t="shared" si="49"/>
        <v>244193.14435000002</v>
      </c>
      <c r="V719" s="7">
        <f t="shared" si="50"/>
        <v>240887.64505000002</v>
      </c>
    </row>
    <row r="720" spans="1:22" x14ac:dyDescent="0.25">
      <c r="A720" t="s">
        <v>20</v>
      </c>
      <c r="B720" t="s">
        <v>19</v>
      </c>
      <c r="C720">
        <v>731</v>
      </c>
      <c r="D720">
        <v>5242880</v>
      </c>
      <c r="E720">
        <v>3500968</v>
      </c>
      <c r="F720">
        <v>247217.1</v>
      </c>
      <c r="G720">
        <v>0</v>
      </c>
      <c r="H720">
        <v>247497.2</v>
      </c>
      <c r="I720">
        <v>244414.6</v>
      </c>
      <c r="J720">
        <v>244190.9</v>
      </c>
      <c r="K720">
        <v>240884.5</v>
      </c>
      <c r="L720">
        <v>90768.34</v>
      </c>
      <c r="M720">
        <v>0</v>
      </c>
      <c r="N720">
        <v>1.167975</v>
      </c>
      <c r="O720">
        <v>33.844833999999999</v>
      </c>
      <c r="P720" s="1">
        <v>43253.23060185185</v>
      </c>
      <c r="Q720" s="1">
        <v>43255.707874733795</v>
      </c>
      <c r="R720">
        <v>0</v>
      </c>
      <c r="S720" s="7">
        <f t="shared" si="47"/>
        <v>247496.63580000002</v>
      </c>
      <c r="T720" s="7">
        <f t="shared" si="48"/>
        <v>244414.0428</v>
      </c>
      <c r="U720" s="7">
        <f t="shared" si="49"/>
        <v>244190.34349999999</v>
      </c>
      <c r="V720" s="7">
        <f t="shared" si="50"/>
        <v>240883.95050000001</v>
      </c>
    </row>
    <row r="721" spans="1:22" x14ac:dyDescent="0.25">
      <c r="A721" t="s">
        <v>20</v>
      </c>
      <c r="B721" t="s">
        <v>19</v>
      </c>
      <c r="C721">
        <v>730</v>
      </c>
      <c r="D721">
        <v>5242880</v>
      </c>
      <c r="E721">
        <v>3739633</v>
      </c>
      <c r="F721">
        <v>247208</v>
      </c>
      <c r="G721">
        <v>0</v>
      </c>
      <c r="H721">
        <v>247498.6</v>
      </c>
      <c r="I721">
        <v>244415.2</v>
      </c>
      <c r="J721">
        <v>244192.3</v>
      </c>
      <c r="K721">
        <v>240885.3</v>
      </c>
      <c r="L721">
        <v>90773.9</v>
      </c>
      <c r="M721">
        <v>0</v>
      </c>
      <c r="N721">
        <v>1.167975</v>
      </c>
      <c r="O721">
        <v>33.849195999999999</v>
      </c>
      <c r="P721" s="1">
        <v>43253.227129629631</v>
      </c>
      <c r="Q721" s="1">
        <v>43255.707870949074</v>
      </c>
      <c r="R721">
        <v>0</v>
      </c>
      <c r="S721" s="7">
        <f t="shared" si="47"/>
        <v>247497.30233999999</v>
      </c>
      <c r="T721" s="7">
        <f t="shared" si="48"/>
        <v>244413.91844000001</v>
      </c>
      <c r="U721" s="7">
        <f t="shared" si="49"/>
        <v>244191.02004999999</v>
      </c>
      <c r="V721" s="7">
        <f t="shared" si="50"/>
        <v>240884.03615</v>
      </c>
    </row>
    <row r="722" spans="1:22" x14ac:dyDescent="0.25">
      <c r="A722" t="s">
        <v>20</v>
      </c>
      <c r="B722" t="s">
        <v>19</v>
      </c>
      <c r="C722">
        <v>729</v>
      </c>
      <c r="D722">
        <v>5242880</v>
      </c>
      <c r="E722">
        <v>3389651</v>
      </c>
      <c r="F722">
        <v>247204.7</v>
      </c>
      <c r="G722">
        <v>0</v>
      </c>
      <c r="H722">
        <v>247499.6</v>
      </c>
      <c r="I722">
        <v>244415.7</v>
      </c>
      <c r="J722">
        <v>244192.5</v>
      </c>
      <c r="K722">
        <v>240884.3</v>
      </c>
      <c r="L722">
        <v>90773.16</v>
      </c>
      <c r="M722">
        <v>0</v>
      </c>
      <c r="N722">
        <v>1.1685669999999999</v>
      </c>
      <c r="O722">
        <v>33.848621000000001</v>
      </c>
      <c r="P722" s="1">
        <v>43253.223657407405</v>
      </c>
      <c r="Q722" s="1">
        <v>43255.707864965276</v>
      </c>
      <c r="R722">
        <v>0</v>
      </c>
      <c r="S722" s="7">
        <f t="shared" si="47"/>
        <v>247498.03636</v>
      </c>
      <c r="T722" s="7">
        <f t="shared" si="48"/>
        <v>244414.15576000002</v>
      </c>
      <c r="U722" s="7">
        <f t="shared" si="49"/>
        <v>244190.9577</v>
      </c>
      <c r="V722" s="7">
        <f t="shared" si="50"/>
        <v>240882.77709999998</v>
      </c>
    </row>
    <row r="723" spans="1:22" x14ac:dyDescent="0.25">
      <c r="A723" t="s">
        <v>20</v>
      </c>
      <c r="B723" t="s">
        <v>19</v>
      </c>
      <c r="C723">
        <v>728</v>
      </c>
      <c r="D723">
        <v>5242880</v>
      </c>
      <c r="E723">
        <v>4004558</v>
      </c>
      <c r="F723">
        <v>247195</v>
      </c>
      <c r="G723">
        <v>0</v>
      </c>
      <c r="H723">
        <v>247500.6</v>
      </c>
      <c r="I723">
        <v>244415.6</v>
      </c>
      <c r="J723">
        <v>244190.8</v>
      </c>
      <c r="K723">
        <v>240882.8</v>
      </c>
      <c r="L723">
        <v>90778.2</v>
      </c>
      <c r="M723">
        <v>0</v>
      </c>
      <c r="N723">
        <v>1.1685669999999999</v>
      </c>
      <c r="O723">
        <v>33.852572000000002</v>
      </c>
      <c r="P723" s="1">
        <v>43253.220185185186</v>
      </c>
      <c r="Q723" s="1">
        <v>43255.707856284724</v>
      </c>
      <c r="R723">
        <v>0</v>
      </c>
      <c r="S723" s="7">
        <f t="shared" si="47"/>
        <v>247498.25453999999</v>
      </c>
      <c r="T723" s="7">
        <f t="shared" si="48"/>
        <v>244413.28364000001</v>
      </c>
      <c r="U723" s="7">
        <f t="shared" si="49"/>
        <v>244188.48655</v>
      </c>
      <c r="V723" s="7">
        <f t="shared" si="50"/>
        <v>240880.51564999999</v>
      </c>
    </row>
    <row r="724" spans="1:22" x14ac:dyDescent="0.25">
      <c r="A724" t="s">
        <v>20</v>
      </c>
      <c r="B724" t="s">
        <v>19</v>
      </c>
      <c r="C724">
        <v>727</v>
      </c>
      <c r="D724">
        <v>5242880</v>
      </c>
      <c r="E724">
        <v>3591030</v>
      </c>
      <c r="F724">
        <v>247183.9</v>
      </c>
      <c r="G724">
        <v>0</v>
      </c>
      <c r="H724">
        <v>247501.2</v>
      </c>
      <c r="I724">
        <v>244419.6</v>
      </c>
      <c r="J724">
        <v>244196.7</v>
      </c>
      <c r="K724">
        <v>240890.5</v>
      </c>
      <c r="L724">
        <v>90782.080000000002</v>
      </c>
      <c r="M724">
        <v>0</v>
      </c>
      <c r="N724">
        <v>1.169489</v>
      </c>
      <c r="O724">
        <v>33.855618999999997</v>
      </c>
      <c r="P724" s="1">
        <v>43253.21671296296</v>
      </c>
      <c r="Q724" s="1">
        <v>43255.707852511572</v>
      </c>
      <c r="R724">
        <v>0</v>
      </c>
      <c r="S724" s="7">
        <f t="shared" si="47"/>
        <v>247497.95988000001</v>
      </c>
      <c r="T724" s="7">
        <f t="shared" si="48"/>
        <v>244416.40007999999</v>
      </c>
      <c r="U724" s="7">
        <f t="shared" si="49"/>
        <v>244193.50410000002</v>
      </c>
      <c r="V724" s="7">
        <f t="shared" si="50"/>
        <v>240887.3443</v>
      </c>
    </row>
    <row r="725" spans="1:22" x14ac:dyDescent="0.25">
      <c r="A725" t="s">
        <v>20</v>
      </c>
      <c r="B725" t="s">
        <v>19</v>
      </c>
      <c r="C725">
        <v>726</v>
      </c>
      <c r="D725">
        <v>5242880</v>
      </c>
      <c r="E725">
        <v>3766494</v>
      </c>
      <c r="F725">
        <v>247174.3</v>
      </c>
      <c r="G725">
        <v>0</v>
      </c>
      <c r="H725">
        <v>247504.1</v>
      </c>
      <c r="I725">
        <v>244419.4</v>
      </c>
      <c r="J725">
        <v>244196.3</v>
      </c>
      <c r="K725">
        <v>240888.3</v>
      </c>
      <c r="L725">
        <v>90786.48</v>
      </c>
      <c r="M725">
        <v>0</v>
      </c>
      <c r="N725">
        <v>1.169489</v>
      </c>
      <c r="O725">
        <v>33.859076999999999</v>
      </c>
      <c r="P725" s="1">
        <v>43253.213240740741</v>
      </c>
      <c r="Q725" s="1">
        <v>43255.707847800928</v>
      </c>
      <c r="R725">
        <v>0</v>
      </c>
      <c r="S725" s="7">
        <f t="shared" si="47"/>
        <v>247500.08611999999</v>
      </c>
      <c r="T725" s="7">
        <f t="shared" si="48"/>
        <v>244415.43591999999</v>
      </c>
      <c r="U725" s="7">
        <f t="shared" si="49"/>
        <v>244192.34089999998</v>
      </c>
      <c r="V725" s="7">
        <f t="shared" si="50"/>
        <v>240884.39069999999</v>
      </c>
    </row>
    <row r="726" spans="1:22" x14ac:dyDescent="0.25">
      <c r="A726" t="s">
        <v>20</v>
      </c>
      <c r="B726" t="s">
        <v>19</v>
      </c>
      <c r="C726">
        <v>725</v>
      </c>
      <c r="D726">
        <v>5242880</v>
      </c>
      <c r="E726">
        <v>3356098</v>
      </c>
      <c r="F726">
        <v>247162.3</v>
      </c>
      <c r="G726">
        <v>0</v>
      </c>
      <c r="H726">
        <v>247503.4</v>
      </c>
      <c r="I726">
        <v>244420.6</v>
      </c>
      <c r="J726">
        <v>244196.9</v>
      </c>
      <c r="K726">
        <v>240889.3</v>
      </c>
      <c r="L726">
        <v>90788.69</v>
      </c>
      <c r="M726">
        <v>0</v>
      </c>
      <c r="N726">
        <v>1.169055</v>
      </c>
      <c r="O726">
        <v>33.860805999999997</v>
      </c>
      <c r="P726" s="1">
        <v>43253.209768518522</v>
      </c>
      <c r="Q726" s="1">
        <v>43255.707843020835</v>
      </c>
      <c r="R726">
        <v>0</v>
      </c>
      <c r="S726" s="7">
        <f t="shared" si="47"/>
        <v>247498.41892</v>
      </c>
      <c r="T726" s="7">
        <f t="shared" si="48"/>
        <v>244415.68072</v>
      </c>
      <c r="U726" s="7">
        <f t="shared" si="49"/>
        <v>244191.98689999999</v>
      </c>
      <c r="V726" s="7">
        <f t="shared" si="50"/>
        <v>240884.44869999998</v>
      </c>
    </row>
    <row r="727" spans="1:22" x14ac:dyDescent="0.25">
      <c r="A727" t="s">
        <v>20</v>
      </c>
      <c r="B727" t="s">
        <v>19</v>
      </c>
      <c r="C727">
        <v>724</v>
      </c>
      <c r="D727">
        <v>5242880</v>
      </c>
      <c r="E727">
        <v>4153860</v>
      </c>
      <c r="F727">
        <v>247155.20000000001</v>
      </c>
      <c r="G727">
        <v>0</v>
      </c>
      <c r="H727">
        <v>247502.2</v>
      </c>
      <c r="I727">
        <v>244417.6</v>
      </c>
      <c r="J727">
        <v>244194.4</v>
      </c>
      <c r="K727">
        <v>240887.2</v>
      </c>
      <c r="L727">
        <v>90793.52</v>
      </c>
      <c r="M727">
        <v>0</v>
      </c>
      <c r="N727">
        <v>1.169055</v>
      </c>
      <c r="O727">
        <v>33.864595999999999</v>
      </c>
      <c r="P727" s="1">
        <v>43253.206296296295</v>
      </c>
      <c r="Q727" s="1">
        <v>43255.707833993052</v>
      </c>
      <c r="R727">
        <v>0</v>
      </c>
      <c r="S727" s="7">
        <f t="shared" si="47"/>
        <v>247496.64666</v>
      </c>
      <c r="T727" s="7">
        <f t="shared" si="48"/>
        <v>244412.11556000001</v>
      </c>
      <c r="U727" s="7">
        <f t="shared" si="49"/>
        <v>244188.92244999998</v>
      </c>
      <c r="V727" s="7">
        <f t="shared" si="50"/>
        <v>240881.79135000001</v>
      </c>
    </row>
    <row r="728" spans="1:22" x14ac:dyDescent="0.25">
      <c r="A728" t="s">
        <v>20</v>
      </c>
      <c r="B728" t="s">
        <v>19</v>
      </c>
      <c r="C728">
        <v>723</v>
      </c>
      <c r="D728">
        <v>5242880</v>
      </c>
      <c r="E728">
        <v>3427759</v>
      </c>
      <c r="F728">
        <v>247152.1</v>
      </c>
      <c r="G728">
        <v>0</v>
      </c>
      <c r="H728">
        <v>247505.3</v>
      </c>
      <c r="I728">
        <v>244421.2</v>
      </c>
      <c r="J728">
        <v>244197.2</v>
      </c>
      <c r="K728">
        <v>240889.60000000001</v>
      </c>
      <c r="L728">
        <v>90794.04</v>
      </c>
      <c r="M728">
        <v>0</v>
      </c>
      <c r="N728">
        <v>1.1695150000000001</v>
      </c>
      <c r="O728">
        <v>33.865006999999999</v>
      </c>
      <c r="P728" s="1">
        <v>43253.202824074076</v>
      </c>
      <c r="Q728" s="1">
        <v>43255.707829629631</v>
      </c>
      <c r="R728">
        <v>0</v>
      </c>
      <c r="S728" s="7">
        <f t="shared" si="47"/>
        <v>247499.49679999999</v>
      </c>
      <c r="T728" s="7">
        <f t="shared" si="48"/>
        <v>244415.4688</v>
      </c>
      <c r="U728" s="7">
        <f t="shared" si="49"/>
        <v>244191.47600000002</v>
      </c>
      <c r="V728" s="7">
        <f t="shared" si="50"/>
        <v>240883.948</v>
      </c>
    </row>
    <row r="729" spans="1:22" x14ac:dyDescent="0.25">
      <c r="A729" t="s">
        <v>20</v>
      </c>
      <c r="B729" t="s">
        <v>19</v>
      </c>
      <c r="C729">
        <v>722</v>
      </c>
      <c r="D729">
        <v>5242880</v>
      </c>
      <c r="E729">
        <v>3562611</v>
      </c>
      <c r="F729">
        <v>247149</v>
      </c>
      <c r="G729">
        <v>0</v>
      </c>
      <c r="H729">
        <v>247505.5</v>
      </c>
      <c r="I729">
        <v>244421.3</v>
      </c>
      <c r="J729">
        <v>244196.5</v>
      </c>
      <c r="K729">
        <v>240891.1</v>
      </c>
      <c r="L729">
        <v>90797.5</v>
      </c>
      <c r="M729">
        <v>0</v>
      </c>
      <c r="N729">
        <v>1.1695150000000001</v>
      </c>
      <c r="O729">
        <v>33.867725999999998</v>
      </c>
      <c r="P729" s="1">
        <v>43253.19935185185</v>
      </c>
      <c r="Q729" s="1">
        <v>43255.707825115744</v>
      </c>
      <c r="R729">
        <v>0</v>
      </c>
      <c r="S729" s="7">
        <f t="shared" si="47"/>
        <v>247499.44693999999</v>
      </c>
      <c r="T729" s="7">
        <f t="shared" si="48"/>
        <v>244415.32204</v>
      </c>
      <c r="U729" s="7">
        <f t="shared" si="49"/>
        <v>244190.52955000001</v>
      </c>
      <c r="V729" s="7">
        <f t="shared" si="50"/>
        <v>240885.20465</v>
      </c>
    </row>
    <row r="730" spans="1:22" x14ac:dyDescent="0.25">
      <c r="A730" t="s">
        <v>20</v>
      </c>
      <c r="B730" t="s">
        <v>19</v>
      </c>
      <c r="C730">
        <v>721</v>
      </c>
      <c r="D730">
        <v>5242880</v>
      </c>
      <c r="E730">
        <v>3775186</v>
      </c>
      <c r="F730">
        <v>247140.9</v>
      </c>
      <c r="G730">
        <v>0</v>
      </c>
      <c r="H730">
        <v>247504.5</v>
      </c>
      <c r="I730">
        <v>244421.6</v>
      </c>
      <c r="J730">
        <v>244197.5</v>
      </c>
      <c r="K730">
        <v>240890.8</v>
      </c>
      <c r="L730">
        <v>90797.81</v>
      </c>
      <c r="M730">
        <v>0</v>
      </c>
      <c r="N730">
        <v>1.1701889999999999</v>
      </c>
      <c r="O730">
        <v>33.867973999999997</v>
      </c>
      <c r="P730" s="1">
        <v>43253.195879629631</v>
      </c>
      <c r="Q730" s="1">
        <v>43255.707820567128</v>
      </c>
      <c r="R730">
        <v>0</v>
      </c>
      <c r="S730" s="7">
        <f t="shared" si="47"/>
        <v>247497.79407999999</v>
      </c>
      <c r="T730" s="7">
        <f t="shared" si="48"/>
        <v>244414.97727999999</v>
      </c>
      <c r="U730" s="7">
        <f t="shared" si="49"/>
        <v>244190.88560000001</v>
      </c>
      <c r="V730" s="7">
        <f t="shared" si="50"/>
        <v>240884.26879999999</v>
      </c>
    </row>
    <row r="731" spans="1:22" x14ac:dyDescent="0.25">
      <c r="A731" t="s">
        <v>20</v>
      </c>
      <c r="B731" t="s">
        <v>19</v>
      </c>
      <c r="C731">
        <v>720</v>
      </c>
      <c r="D731">
        <v>5242880</v>
      </c>
      <c r="E731">
        <v>3653212</v>
      </c>
      <c r="F731">
        <v>247127</v>
      </c>
      <c r="G731">
        <v>0</v>
      </c>
      <c r="H731">
        <v>247507.20000000001</v>
      </c>
      <c r="I731">
        <v>244421.9</v>
      </c>
      <c r="J731">
        <v>244197.7</v>
      </c>
      <c r="K731">
        <v>240892.79999999999</v>
      </c>
      <c r="L731">
        <v>90805.16</v>
      </c>
      <c r="M731">
        <v>0</v>
      </c>
      <c r="N731">
        <v>1.1701889999999999</v>
      </c>
      <c r="O731">
        <v>33.873741000000003</v>
      </c>
      <c r="P731" s="1">
        <v>43253.192407407405</v>
      </c>
      <c r="Q731" s="1">
        <v>43255.70781565972</v>
      </c>
      <c r="R731">
        <v>0</v>
      </c>
      <c r="S731" s="7">
        <f t="shared" si="47"/>
        <v>247499.37374000001</v>
      </c>
      <c r="T731" s="7">
        <f t="shared" si="48"/>
        <v>244414.17084000001</v>
      </c>
      <c r="U731" s="7">
        <f t="shared" si="49"/>
        <v>244189.98055000001</v>
      </c>
      <c r="V731" s="7">
        <f t="shared" si="50"/>
        <v>240885.17765</v>
      </c>
    </row>
    <row r="732" spans="1:22" x14ac:dyDescent="0.25">
      <c r="A732" t="s">
        <v>20</v>
      </c>
      <c r="B732" t="s">
        <v>19</v>
      </c>
      <c r="C732">
        <v>719</v>
      </c>
      <c r="D732">
        <v>5242880</v>
      </c>
      <c r="E732">
        <v>3810390</v>
      </c>
      <c r="F732">
        <v>247116</v>
      </c>
      <c r="G732">
        <v>0</v>
      </c>
      <c r="H732">
        <v>247506.7</v>
      </c>
      <c r="I732">
        <v>244422.2</v>
      </c>
      <c r="J732">
        <v>244198.5</v>
      </c>
      <c r="K732">
        <v>240891.7</v>
      </c>
      <c r="L732">
        <v>90808.09</v>
      </c>
      <c r="M732">
        <v>0</v>
      </c>
      <c r="N732">
        <v>1.169003</v>
      </c>
      <c r="O732">
        <v>33.876049000000002</v>
      </c>
      <c r="P732" s="1">
        <v>43253.188935185186</v>
      </c>
      <c r="Q732" s="1">
        <v>43255.707809687498</v>
      </c>
      <c r="R732">
        <v>0</v>
      </c>
      <c r="S732" s="7">
        <f t="shared" si="47"/>
        <v>247497.98714000001</v>
      </c>
      <c r="T732" s="7">
        <f t="shared" si="48"/>
        <v>244413.59524000002</v>
      </c>
      <c r="U732" s="7">
        <f t="shared" si="49"/>
        <v>244189.90604999999</v>
      </c>
      <c r="V732" s="7">
        <f t="shared" si="50"/>
        <v>240883.21415000001</v>
      </c>
    </row>
    <row r="733" spans="1:22" x14ac:dyDescent="0.25">
      <c r="A733" t="s">
        <v>20</v>
      </c>
      <c r="B733" t="s">
        <v>19</v>
      </c>
      <c r="C733">
        <v>718</v>
      </c>
      <c r="D733">
        <v>5242880</v>
      </c>
      <c r="E733">
        <v>3893019</v>
      </c>
      <c r="F733">
        <v>247107.5</v>
      </c>
      <c r="G733">
        <v>0</v>
      </c>
      <c r="H733">
        <v>247507.7</v>
      </c>
      <c r="I733">
        <v>244423.5</v>
      </c>
      <c r="J733">
        <v>244199.8</v>
      </c>
      <c r="K733">
        <v>240894.4</v>
      </c>
      <c r="L733">
        <v>90813.66</v>
      </c>
      <c r="M733">
        <v>0</v>
      </c>
      <c r="N733">
        <v>1.169003</v>
      </c>
      <c r="O733">
        <v>33.880419000000003</v>
      </c>
      <c r="P733" s="1">
        <v>43253.18546296296</v>
      </c>
      <c r="Q733" s="1">
        <v>43255.707805520833</v>
      </c>
      <c r="R733">
        <v>0</v>
      </c>
      <c r="S733" s="7">
        <f t="shared" si="47"/>
        <v>247498.30204000001</v>
      </c>
      <c r="T733" s="7">
        <f t="shared" si="48"/>
        <v>244414.21864000001</v>
      </c>
      <c r="U733" s="7">
        <f t="shared" si="49"/>
        <v>244190.53029999998</v>
      </c>
      <c r="V733" s="7">
        <f t="shared" si="50"/>
        <v>240885.2469</v>
      </c>
    </row>
    <row r="734" spans="1:22" x14ac:dyDescent="0.25">
      <c r="A734" t="s">
        <v>20</v>
      </c>
      <c r="B734" t="s">
        <v>19</v>
      </c>
      <c r="C734">
        <v>717</v>
      </c>
      <c r="D734">
        <v>5242880</v>
      </c>
      <c r="E734">
        <v>3736916</v>
      </c>
      <c r="F734">
        <v>247098.4</v>
      </c>
      <c r="G734">
        <v>0</v>
      </c>
      <c r="H734">
        <v>247508.4</v>
      </c>
      <c r="I734">
        <v>244425.2</v>
      </c>
      <c r="J734">
        <v>244202.1</v>
      </c>
      <c r="K734">
        <v>240896.1</v>
      </c>
      <c r="L734">
        <v>90814.91</v>
      </c>
      <c r="M734">
        <v>0</v>
      </c>
      <c r="N734">
        <v>1.1701889999999999</v>
      </c>
      <c r="O734">
        <v>33.881408</v>
      </c>
      <c r="P734" s="1">
        <v>43253.181990740741</v>
      </c>
      <c r="Q734" s="1">
        <v>43255.707801504628</v>
      </c>
      <c r="R734">
        <v>0</v>
      </c>
      <c r="S734" s="7">
        <f t="shared" si="47"/>
        <v>247498.26858</v>
      </c>
      <c r="T734" s="7">
        <f t="shared" si="48"/>
        <v>244415.19428000003</v>
      </c>
      <c r="U734" s="7">
        <f t="shared" si="49"/>
        <v>244192.10685000001</v>
      </c>
      <c r="V734" s="7">
        <f t="shared" si="50"/>
        <v>240886.23255000002</v>
      </c>
    </row>
    <row r="735" spans="1:22" x14ac:dyDescent="0.25">
      <c r="A735" t="s">
        <v>20</v>
      </c>
      <c r="B735" t="s">
        <v>19</v>
      </c>
      <c r="C735">
        <v>716</v>
      </c>
      <c r="D735">
        <v>5242880</v>
      </c>
      <c r="E735">
        <v>3588254</v>
      </c>
      <c r="F735">
        <v>247091.6</v>
      </c>
      <c r="G735">
        <v>0</v>
      </c>
      <c r="H735">
        <v>247511.3</v>
      </c>
      <c r="I735">
        <v>244427.1</v>
      </c>
      <c r="J735">
        <v>244203.4</v>
      </c>
      <c r="K735">
        <v>240896.5</v>
      </c>
      <c r="L735">
        <v>90820.05</v>
      </c>
      <c r="M735">
        <v>0</v>
      </c>
      <c r="N735">
        <v>1.1701889999999999</v>
      </c>
      <c r="O735">
        <v>33.885447999999997</v>
      </c>
      <c r="P735" s="1">
        <v>43253.178518518522</v>
      </c>
      <c r="Q735" s="1">
        <v>43255.707797881943</v>
      </c>
      <c r="R735">
        <v>0</v>
      </c>
      <c r="S735" s="7">
        <f t="shared" si="47"/>
        <v>247500.62049999999</v>
      </c>
      <c r="T735" s="7">
        <f t="shared" si="48"/>
        <v>244416.55300000001</v>
      </c>
      <c r="U735" s="7">
        <f t="shared" si="49"/>
        <v>244192.86624999999</v>
      </c>
      <c r="V735" s="7">
        <f t="shared" si="50"/>
        <v>240886.09875</v>
      </c>
    </row>
    <row r="736" spans="1:22" x14ac:dyDescent="0.25">
      <c r="A736" t="s">
        <v>20</v>
      </c>
      <c r="B736" t="s">
        <v>19</v>
      </c>
      <c r="C736">
        <v>715</v>
      </c>
      <c r="D736">
        <v>5242880</v>
      </c>
      <c r="E736">
        <v>3877666</v>
      </c>
      <c r="F736">
        <v>247086.9</v>
      </c>
      <c r="G736">
        <v>0</v>
      </c>
      <c r="H736">
        <v>247512.1</v>
      </c>
      <c r="I736">
        <v>244428.2</v>
      </c>
      <c r="J736">
        <v>244205.3</v>
      </c>
      <c r="K736">
        <v>240898.7</v>
      </c>
      <c r="L736">
        <v>90820.27</v>
      </c>
      <c r="M736">
        <v>0</v>
      </c>
      <c r="N736">
        <v>1.168515</v>
      </c>
      <c r="O736">
        <v>33.885612999999999</v>
      </c>
      <c r="P736" s="1">
        <v>43253.175046296295</v>
      </c>
      <c r="Q736" s="1">
        <v>43255.707791354165</v>
      </c>
      <c r="R736">
        <v>0</v>
      </c>
      <c r="S736" s="7">
        <f t="shared" si="47"/>
        <v>247501.04167999999</v>
      </c>
      <c r="T736" s="7">
        <f t="shared" si="48"/>
        <v>244417.27888</v>
      </c>
      <c r="U736" s="7">
        <f t="shared" si="49"/>
        <v>244194.39259999999</v>
      </c>
      <c r="V736" s="7">
        <f t="shared" si="50"/>
        <v>240887.92980000001</v>
      </c>
    </row>
    <row r="737" spans="1:22" x14ac:dyDescent="0.25">
      <c r="A737" t="s">
        <v>20</v>
      </c>
      <c r="B737" t="s">
        <v>19</v>
      </c>
      <c r="C737">
        <v>714</v>
      </c>
      <c r="D737">
        <v>5242880</v>
      </c>
      <c r="E737">
        <v>3571203</v>
      </c>
      <c r="F737">
        <v>247082.7</v>
      </c>
      <c r="G737">
        <v>0</v>
      </c>
      <c r="H737">
        <v>247512.5</v>
      </c>
      <c r="I737">
        <v>244430.5</v>
      </c>
      <c r="J737">
        <v>244205.9</v>
      </c>
      <c r="K737">
        <v>240899.8</v>
      </c>
      <c r="L737">
        <v>90823.73</v>
      </c>
      <c r="M737">
        <v>0</v>
      </c>
      <c r="N737">
        <v>1.168515</v>
      </c>
      <c r="O737">
        <v>33.888334999999998</v>
      </c>
      <c r="P737" s="1">
        <v>43253.171574074076</v>
      </c>
      <c r="Q737" s="1">
        <v>43255.707783217593</v>
      </c>
      <c r="R737">
        <v>0</v>
      </c>
      <c r="S737" s="7">
        <f t="shared" si="47"/>
        <v>247501.10316</v>
      </c>
      <c r="T737" s="7">
        <f t="shared" si="48"/>
        <v>244419.24455999999</v>
      </c>
      <c r="U737" s="7">
        <f t="shared" si="49"/>
        <v>244194.6587</v>
      </c>
      <c r="V737" s="7">
        <f t="shared" si="50"/>
        <v>240888.70009999999</v>
      </c>
    </row>
    <row r="738" spans="1:22" x14ac:dyDescent="0.25">
      <c r="A738" t="s">
        <v>20</v>
      </c>
      <c r="B738" t="s">
        <v>19</v>
      </c>
      <c r="C738">
        <v>713</v>
      </c>
      <c r="D738">
        <v>5242880</v>
      </c>
      <c r="E738">
        <v>3829084</v>
      </c>
      <c r="F738">
        <v>247078.2</v>
      </c>
      <c r="G738">
        <v>0</v>
      </c>
      <c r="H738">
        <v>247511.9</v>
      </c>
      <c r="I738">
        <v>244426.7</v>
      </c>
      <c r="J738">
        <v>244203.6</v>
      </c>
      <c r="K738">
        <v>240897.4</v>
      </c>
      <c r="L738">
        <v>90823.63</v>
      </c>
      <c r="M738">
        <v>0</v>
      </c>
      <c r="N738">
        <v>1.1683349999999999</v>
      </c>
      <c r="O738">
        <v>33.888252000000001</v>
      </c>
      <c r="P738" s="1">
        <v>43253.16810185185</v>
      </c>
      <c r="Q738" s="1">
        <v>43255.707778356482</v>
      </c>
      <c r="R738">
        <v>0</v>
      </c>
      <c r="S738" s="7">
        <f t="shared" si="47"/>
        <v>247500.14046</v>
      </c>
      <c r="T738" s="7">
        <f t="shared" si="48"/>
        <v>244415.08636000002</v>
      </c>
      <c r="U738" s="7">
        <f t="shared" si="49"/>
        <v>244192.00095000002</v>
      </c>
      <c r="V738" s="7">
        <f t="shared" si="50"/>
        <v>240885.94685000001</v>
      </c>
    </row>
    <row r="739" spans="1:22" x14ac:dyDescent="0.25">
      <c r="A739" t="s">
        <v>20</v>
      </c>
      <c r="B739" t="s">
        <v>19</v>
      </c>
      <c r="C739">
        <v>712</v>
      </c>
      <c r="D739">
        <v>5242880</v>
      </c>
      <c r="E739">
        <v>3804267</v>
      </c>
      <c r="F739">
        <v>247072.5</v>
      </c>
      <c r="G739">
        <v>0</v>
      </c>
      <c r="H739">
        <v>247513.4</v>
      </c>
      <c r="I739">
        <v>244429.7</v>
      </c>
      <c r="J739">
        <v>244206.3</v>
      </c>
      <c r="K739">
        <v>240899.1</v>
      </c>
      <c r="L739">
        <v>90828.03</v>
      </c>
      <c r="M739">
        <v>0</v>
      </c>
      <c r="N739">
        <v>1.1683349999999999</v>
      </c>
      <c r="O739">
        <v>33.891717</v>
      </c>
      <c r="P739" s="1">
        <v>43253.164629629631</v>
      </c>
      <c r="Q739" s="1">
        <v>43255.707774502313</v>
      </c>
      <c r="R739">
        <v>0</v>
      </c>
      <c r="S739" s="7">
        <f t="shared" si="47"/>
        <v>247501.18104</v>
      </c>
      <c r="T739" s="7">
        <f t="shared" si="48"/>
        <v>244417.63264000003</v>
      </c>
      <c r="U739" s="7">
        <f t="shared" si="49"/>
        <v>244194.24779999998</v>
      </c>
      <c r="V739" s="7">
        <f t="shared" si="50"/>
        <v>240887.19940000001</v>
      </c>
    </row>
    <row r="740" spans="1:22" x14ac:dyDescent="0.25">
      <c r="A740" t="s">
        <v>20</v>
      </c>
      <c r="B740" t="s">
        <v>19</v>
      </c>
      <c r="C740">
        <v>711</v>
      </c>
      <c r="D740">
        <v>5242880</v>
      </c>
      <c r="E740">
        <v>3525023</v>
      </c>
      <c r="F740">
        <v>247070.5</v>
      </c>
      <c r="G740">
        <v>0</v>
      </c>
      <c r="H740">
        <v>247513.5</v>
      </c>
      <c r="I740">
        <v>244430</v>
      </c>
      <c r="J740">
        <v>244206.3</v>
      </c>
      <c r="K740">
        <v>240899.1</v>
      </c>
      <c r="L740">
        <v>90827.4</v>
      </c>
      <c r="M740">
        <v>0</v>
      </c>
      <c r="N740">
        <v>1.169648</v>
      </c>
      <c r="O740">
        <v>33.891221999999999</v>
      </c>
      <c r="P740" s="1">
        <v>43253.161157407405</v>
      </c>
      <c r="Q740" s="1">
        <v>43255.707769942128</v>
      </c>
      <c r="R740">
        <v>0</v>
      </c>
      <c r="S740" s="7">
        <f t="shared" si="47"/>
        <v>247501.11984</v>
      </c>
      <c r="T740" s="7">
        <f t="shared" si="48"/>
        <v>244417.77343999999</v>
      </c>
      <c r="U740" s="7">
        <f t="shared" si="49"/>
        <v>244194.0888</v>
      </c>
      <c r="V740" s="7">
        <f t="shared" si="50"/>
        <v>240887.04240000001</v>
      </c>
    </row>
    <row r="741" spans="1:22" x14ac:dyDescent="0.25">
      <c r="A741" t="s">
        <v>20</v>
      </c>
      <c r="B741" t="s">
        <v>19</v>
      </c>
      <c r="C741">
        <v>710</v>
      </c>
      <c r="D741">
        <v>5242880</v>
      </c>
      <c r="E741">
        <v>3850826</v>
      </c>
      <c r="F741">
        <v>247065.60000000001</v>
      </c>
      <c r="G741">
        <v>0</v>
      </c>
      <c r="H741">
        <v>247514.5</v>
      </c>
      <c r="I741">
        <v>244431</v>
      </c>
      <c r="J741">
        <v>244206.8</v>
      </c>
      <c r="K741">
        <v>240899.4</v>
      </c>
      <c r="L741">
        <v>90831.17</v>
      </c>
      <c r="M741">
        <v>0</v>
      </c>
      <c r="N741">
        <v>1.169648</v>
      </c>
      <c r="O741">
        <v>33.894190999999999</v>
      </c>
      <c r="P741" s="1">
        <v>43253.157685185186</v>
      </c>
      <c r="Q741" s="1">
        <v>43255.707762534723</v>
      </c>
      <c r="R741">
        <v>0</v>
      </c>
      <c r="S741" s="7">
        <f t="shared" si="47"/>
        <v>247501.7249</v>
      </c>
      <c r="T741" s="7">
        <f t="shared" si="48"/>
        <v>244418.38339999999</v>
      </c>
      <c r="U741" s="7">
        <f t="shared" si="49"/>
        <v>244194.19924999998</v>
      </c>
      <c r="V741" s="7">
        <f t="shared" si="50"/>
        <v>240886.95775</v>
      </c>
    </row>
    <row r="742" spans="1:22" x14ac:dyDescent="0.25">
      <c r="A742" t="s">
        <v>20</v>
      </c>
      <c r="B742" t="s">
        <v>19</v>
      </c>
      <c r="C742">
        <v>709</v>
      </c>
      <c r="D742">
        <v>5242880</v>
      </c>
      <c r="E742">
        <v>3766767</v>
      </c>
      <c r="F742">
        <v>247061.1</v>
      </c>
      <c r="G742">
        <v>0</v>
      </c>
      <c r="H742">
        <v>247515.2</v>
      </c>
      <c r="I742">
        <v>244431.1</v>
      </c>
      <c r="J742">
        <v>244207.6</v>
      </c>
      <c r="K742">
        <v>240901.3</v>
      </c>
      <c r="L742">
        <v>90831.28</v>
      </c>
      <c r="M742">
        <v>0</v>
      </c>
      <c r="N742">
        <v>1.1688750000000001</v>
      </c>
      <c r="O742">
        <v>33.894274000000003</v>
      </c>
      <c r="P742" s="1">
        <v>43253.15421296296</v>
      </c>
      <c r="Q742" s="1">
        <v>43255.707758715274</v>
      </c>
      <c r="R742">
        <v>0</v>
      </c>
      <c r="S742" s="7">
        <f t="shared" si="47"/>
        <v>247502.06220000001</v>
      </c>
      <c r="T742" s="7">
        <f t="shared" si="48"/>
        <v>244418.12520000001</v>
      </c>
      <c r="U742" s="7">
        <f t="shared" si="49"/>
        <v>244194.6415</v>
      </c>
      <c r="V742" s="7">
        <f t="shared" si="50"/>
        <v>240888.50449999998</v>
      </c>
    </row>
    <row r="743" spans="1:22" x14ac:dyDescent="0.25">
      <c r="A743" t="s">
        <v>20</v>
      </c>
      <c r="B743" t="s">
        <v>19</v>
      </c>
      <c r="C743">
        <v>708</v>
      </c>
      <c r="D743">
        <v>5242880</v>
      </c>
      <c r="E743">
        <v>3763105</v>
      </c>
      <c r="F743">
        <v>247056.3</v>
      </c>
      <c r="G743">
        <v>0</v>
      </c>
      <c r="H743">
        <v>247515.1</v>
      </c>
      <c r="I743">
        <v>244431.5</v>
      </c>
      <c r="J743">
        <v>244208.1</v>
      </c>
      <c r="K743">
        <v>240901.5</v>
      </c>
      <c r="L743">
        <v>90835.37</v>
      </c>
      <c r="M743">
        <v>0</v>
      </c>
      <c r="N743">
        <v>1.1688750000000001</v>
      </c>
      <c r="O743">
        <v>33.897491000000002</v>
      </c>
      <c r="P743" s="1">
        <v>43253.150740740741</v>
      </c>
      <c r="Q743" s="1">
        <v>43255.707755127318</v>
      </c>
      <c r="R743">
        <v>0</v>
      </c>
      <c r="S743" s="7">
        <f t="shared" si="47"/>
        <v>247501.57532</v>
      </c>
      <c r="T743" s="7">
        <f t="shared" si="48"/>
        <v>244418.14311999999</v>
      </c>
      <c r="U743" s="7">
        <f t="shared" si="49"/>
        <v>244194.7599</v>
      </c>
      <c r="V743" s="7">
        <f t="shared" si="50"/>
        <v>240888.32769999999</v>
      </c>
    </row>
    <row r="744" spans="1:22" x14ac:dyDescent="0.25">
      <c r="A744" t="s">
        <v>20</v>
      </c>
      <c r="B744" t="s">
        <v>19</v>
      </c>
      <c r="C744">
        <v>707</v>
      </c>
      <c r="D744">
        <v>5242880</v>
      </c>
      <c r="E744">
        <v>3454423</v>
      </c>
      <c r="F744">
        <v>247051.8</v>
      </c>
      <c r="G744">
        <v>0</v>
      </c>
      <c r="H744">
        <v>247515.4</v>
      </c>
      <c r="I744">
        <v>244430.6</v>
      </c>
      <c r="J744">
        <v>244205.6</v>
      </c>
      <c r="K744">
        <v>240898.9</v>
      </c>
      <c r="L744">
        <v>90834.22</v>
      </c>
      <c r="M744">
        <v>0</v>
      </c>
      <c r="N744">
        <v>1.1700029999999999</v>
      </c>
      <c r="O744">
        <v>33.896583999999997</v>
      </c>
      <c r="P744" s="1">
        <v>43253.147268518522</v>
      </c>
      <c r="Q744" s="1">
        <v>43255.707751122682</v>
      </c>
      <c r="R744">
        <v>0</v>
      </c>
      <c r="S744" s="7">
        <f t="shared" si="47"/>
        <v>247501.51261999999</v>
      </c>
      <c r="T744" s="7">
        <f t="shared" si="48"/>
        <v>244416.88492000001</v>
      </c>
      <c r="U744" s="7">
        <f t="shared" si="49"/>
        <v>244191.90215000001</v>
      </c>
      <c r="V744" s="7">
        <f t="shared" si="50"/>
        <v>240885.37445</v>
      </c>
    </row>
    <row r="745" spans="1:22" x14ac:dyDescent="0.25">
      <c r="A745" t="s">
        <v>20</v>
      </c>
      <c r="B745" t="s">
        <v>19</v>
      </c>
      <c r="C745">
        <v>706</v>
      </c>
      <c r="D745">
        <v>5242880</v>
      </c>
      <c r="E745">
        <v>3874968</v>
      </c>
      <c r="F745">
        <v>247047.3</v>
      </c>
      <c r="G745">
        <v>0</v>
      </c>
      <c r="H745">
        <v>247513.8</v>
      </c>
      <c r="I745">
        <v>244430.6</v>
      </c>
      <c r="J745">
        <v>244206.1</v>
      </c>
      <c r="K745">
        <v>240899.3</v>
      </c>
      <c r="L745">
        <v>90837.16</v>
      </c>
      <c r="M745">
        <v>0</v>
      </c>
      <c r="N745">
        <v>1.1700029999999999</v>
      </c>
      <c r="O745">
        <v>33.898893999999999</v>
      </c>
      <c r="P745" s="1">
        <v>43253.143796296295</v>
      </c>
      <c r="Q745" s="1">
        <v>43255.707747141205</v>
      </c>
      <c r="R745">
        <v>0</v>
      </c>
      <c r="S745" s="7">
        <f t="shared" si="47"/>
        <v>247499.54991999999</v>
      </c>
      <c r="T745" s="7">
        <f t="shared" si="48"/>
        <v>244416.52671999999</v>
      </c>
      <c r="U745" s="7">
        <f t="shared" si="49"/>
        <v>244192.04440000001</v>
      </c>
      <c r="V745" s="7">
        <f t="shared" si="50"/>
        <v>240885.42119999998</v>
      </c>
    </row>
    <row r="746" spans="1:22" x14ac:dyDescent="0.25">
      <c r="A746" t="s">
        <v>20</v>
      </c>
      <c r="B746" t="s">
        <v>19</v>
      </c>
      <c r="C746">
        <v>705</v>
      </c>
      <c r="D746">
        <v>5242880</v>
      </c>
      <c r="E746">
        <v>3577596</v>
      </c>
      <c r="F746">
        <v>247042.4</v>
      </c>
      <c r="G746">
        <v>0</v>
      </c>
      <c r="H746">
        <v>247515.5</v>
      </c>
      <c r="I746">
        <v>244430.4</v>
      </c>
      <c r="J746">
        <v>244207.8</v>
      </c>
      <c r="K746">
        <v>240903.1</v>
      </c>
      <c r="L746">
        <v>90838.94</v>
      </c>
      <c r="M746">
        <v>0</v>
      </c>
      <c r="N746">
        <v>1.1701630000000001</v>
      </c>
      <c r="O746">
        <v>33.900297000000002</v>
      </c>
      <c r="P746" s="1">
        <v>43253.140324074076</v>
      </c>
      <c r="Q746" s="1">
        <v>43255.707743553241</v>
      </c>
      <c r="R746">
        <v>0</v>
      </c>
      <c r="S746" s="7">
        <f t="shared" si="47"/>
        <v>247500.85498</v>
      </c>
      <c r="T746" s="7">
        <f t="shared" si="48"/>
        <v>244415.93667999998</v>
      </c>
      <c r="U746" s="7">
        <f t="shared" si="49"/>
        <v>244193.35484999997</v>
      </c>
      <c r="V746" s="7">
        <f t="shared" si="50"/>
        <v>240888.83655000001</v>
      </c>
    </row>
    <row r="747" spans="1:22" x14ac:dyDescent="0.25">
      <c r="A747" t="s">
        <v>20</v>
      </c>
      <c r="B747" t="s">
        <v>19</v>
      </c>
      <c r="C747">
        <v>704</v>
      </c>
      <c r="D747">
        <v>5242880</v>
      </c>
      <c r="E747">
        <v>3964612</v>
      </c>
      <c r="F747">
        <v>247035.4</v>
      </c>
      <c r="G747">
        <v>0</v>
      </c>
      <c r="H747">
        <v>247515.8</v>
      </c>
      <c r="I747">
        <v>244431.2</v>
      </c>
      <c r="J747">
        <v>244207.4</v>
      </c>
      <c r="K747">
        <v>240901.4</v>
      </c>
      <c r="L747">
        <v>90842.51</v>
      </c>
      <c r="M747">
        <v>0</v>
      </c>
      <c r="N747">
        <v>1.1701630000000001</v>
      </c>
      <c r="O747">
        <v>33.903103000000002</v>
      </c>
      <c r="P747" s="1">
        <v>43253.13685185185</v>
      </c>
      <c r="Q747" s="1">
        <v>43255.707739930556</v>
      </c>
      <c r="R747">
        <v>0</v>
      </c>
      <c r="S747" s="7">
        <f t="shared" si="47"/>
        <v>247500.59078</v>
      </c>
      <c r="T747" s="7">
        <f t="shared" si="48"/>
        <v>244416.17948000002</v>
      </c>
      <c r="U747" s="7">
        <f t="shared" si="49"/>
        <v>244192.39835</v>
      </c>
      <c r="V747" s="7">
        <f t="shared" si="50"/>
        <v>240886.58705</v>
      </c>
    </row>
    <row r="748" spans="1:22" x14ac:dyDescent="0.25">
      <c r="A748" t="s">
        <v>20</v>
      </c>
      <c r="B748" t="s">
        <v>19</v>
      </c>
      <c r="C748">
        <v>703</v>
      </c>
      <c r="D748">
        <v>5242880</v>
      </c>
      <c r="E748">
        <v>3647607</v>
      </c>
      <c r="F748">
        <v>247030.9</v>
      </c>
      <c r="G748">
        <v>0</v>
      </c>
      <c r="H748">
        <v>247515.7</v>
      </c>
      <c r="I748">
        <v>244430.1</v>
      </c>
      <c r="J748">
        <v>244205.4</v>
      </c>
      <c r="K748">
        <v>240899.20000000001</v>
      </c>
      <c r="L748">
        <v>90842.3</v>
      </c>
      <c r="M748">
        <v>0</v>
      </c>
      <c r="N748">
        <v>1.1698489999999999</v>
      </c>
      <c r="O748">
        <v>33.902937999999999</v>
      </c>
      <c r="P748" s="1">
        <v>43253.133379629631</v>
      </c>
      <c r="Q748" s="1">
        <v>43255.707735914351</v>
      </c>
      <c r="R748">
        <v>0</v>
      </c>
      <c r="S748" s="7">
        <f t="shared" si="47"/>
        <v>247500.12808000002</v>
      </c>
      <c r="T748" s="7">
        <f t="shared" si="48"/>
        <v>244414.72128</v>
      </c>
      <c r="U748" s="7">
        <f t="shared" si="49"/>
        <v>244190.04060000001</v>
      </c>
      <c r="V748" s="7">
        <f t="shared" si="50"/>
        <v>240884.0338</v>
      </c>
    </row>
    <row r="749" spans="1:22" x14ac:dyDescent="0.25">
      <c r="A749" t="s">
        <v>20</v>
      </c>
      <c r="B749" t="s">
        <v>19</v>
      </c>
      <c r="C749">
        <v>702</v>
      </c>
      <c r="D749">
        <v>5242880</v>
      </c>
      <c r="E749">
        <v>3866170</v>
      </c>
      <c r="F749">
        <v>247027.20000000001</v>
      </c>
      <c r="G749">
        <v>0</v>
      </c>
      <c r="H749">
        <v>247517.1</v>
      </c>
      <c r="I749">
        <v>244429</v>
      </c>
      <c r="J749">
        <v>244205.5</v>
      </c>
      <c r="K749">
        <v>240900.4</v>
      </c>
      <c r="L749">
        <v>90845.23</v>
      </c>
      <c r="M749">
        <v>0</v>
      </c>
      <c r="N749">
        <v>1.1698489999999999</v>
      </c>
      <c r="O749">
        <v>33.905248999999998</v>
      </c>
      <c r="P749" s="1">
        <v>43253.129907407405</v>
      </c>
      <c r="Q749" s="1">
        <v>43255.707732141207</v>
      </c>
      <c r="R749">
        <v>0</v>
      </c>
      <c r="S749" s="7">
        <f t="shared" si="47"/>
        <v>247501.22985999999</v>
      </c>
      <c r="T749" s="7">
        <f t="shared" si="48"/>
        <v>244413.32676</v>
      </c>
      <c r="U749" s="7">
        <f t="shared" si="49"/>
        <v>244189.84645000001</v>
      </c>
      <c r="V749" s="7">
        <f t="shared" si="50"/>
        <v>240884.94334999999</v>
      </c>
    </row>
    <row r="750" spans="1:22" x14ac:dyDescent="0.25">
      <c r="A750" t="s">
        <v>20</v>
      </c>
      <c r="B750" t="s">
        <v>19</v>
      </c>
      <c r="C750">
        <v>701</v>
      </c>
      <c r="D750">
        <v>5242880</v>
      </c>
      <c r="E750">
        <v>3597578</v>
      </c>
      <c r="F750">
        <v>247021.8</v>
      </c>
      <c r="G750">
        <v>0</v>
      </c>
      <c r="H750">
        <v>247517.3</v>
      </c>
      <c r="I750">
        <v>244433.9</v>
      </c>
      <c r="J750">
        <v>244210.4</v>
      </c>
      <c r="K750">
        <v>240902.8</v>
      </c>
      <c r="L750">
        <v>90847.12</v>
      </c>
      <c r="M750">
        <v>0</v>
      </c>
      <c r="N750">
        <v>1.1698230000000001</v>
      </c>
      <c r="O750">
        <v>33.906736000000002</v>
      </c>
      <c r="P750" s="1">
        <v>43253.126435185186</v>
      </c>
      <c r="Q750" s="1">
        <v>43255.707728159723</v>
      </c>
      <c r="R750">
        <v>0</v>
      </c>
      <c r="S750" s="7">
        <f t="shared" si="47"/>
        <v>247500.99461999998</v>
      </c>
      <c r="T750" s="7">
        <f t="shared" si="48"/>
        <v>244417.79691999999</v>
      </c>
      <c r="U750" s="7">
        <f t="shared" si="49"/>
        <v>244194.31714999999</v>
      </c>
      <c r="V750" s="7">
        <f t="shared" si="50"/>
        <v>240886.91944999999</v>
      </c>
    </row>
    <row r="751" spans="1:22" x14ac:dyDescent="0.25">
      <c r="A751" t="s">
        <v>20</v>
      </c>
      <c r="B751" t="s">
        <v>19</v>
      </c>
      <c r="C751">
        <v>700</v>
      </c>
      <c r="D751">
        <v>5242880</v>
      </c>
      <c r="E751">
        <v>3839472</v>
      </c>
      <c r="F751">
        <v>247017.2</v>
      </c>
      <c r="G751">
        <v>0</v>
      </c>
      <c r="H751">
        <v>247519.2</v>
      </c>
      <c r="I751">
        <v>244434.3</v>
      </c>
      <c r="J751">
        <v>244211.6</v>
      </c>
      <c r="K751">
        <v>240904.5</v>
      </c>
      <c r="L751">
        <v>90849.85</v>
      </c>
      <c r="M751">
        <v>0</v>
      </c>
      <c r="N751">
        <v>1.1698230000000001</v>
      </c>
      <c r="O751">
        <v>33.908881999999998</v>
      </c>
      <c r="P751" s="1">
        <v>43253.12296296296</v>
      </c>
      <c r="Q751" s="1">
        <v>43255.707724340275</v>
      </c>
      <c r="R751">
        <v>0</v>
      </c>
      <c r="S751" s="7">
        <f t="shared" si="47"/>
        <v>247502.52386000002</v>
      </c>
      <c r="T751" s="7">
        <f t="shared" si="48"/>
        <v>244417.83075999998</v>
      </c>
      <c r="U751" s="7">
        <f t="shared" si="49"/>
        <v>244195.15145</v>
      </c>
      <c r="V751" s="7">
        <f t="shared" si="50"/>
        <v>240888.25834999999</v>
      </c>
    </row>
    <row r="752" spans="1:22" x14ac:dyDescent="0.25">
      <c r="A752" t="s">
        <v>20</v>
      </c>
      <c r="B752" t="s">
        <v>19</v>
      </c>
      <c r="C752">
        <v>699</v>
      </c>
      <c r="D752">
        <v>5242880</v>
      </c>
      <c r="E752">
        <v>3556396</v>
      </c>
      <c r="F752">
        <v>247017.2</v>
      </c>
      <c r="G752">
        <v>0</v>
      </c>
      <c r="H752">
        <v>247521.2</v>
      </c>
      <c r="I752">
        <v>244437.1</v>
      </c>
      <c r="J752">
        <v>244212</v>
      </c>
      <c r="K752">
        <v>240905.4</v>
      </c>
      <c r="L752">
        <v>90848.7</v>
      </c>
      <c r="M752">
        <v>0</v>
      </c>
      <c r="N752">
        <v>1.1700029999999999</v>
      </c>
      <c r="O752">
        <v>33.907972999999998</v>
      </c>
      <c r="P752" s="1">
        <v>43253.119490740741</v>
      </c>
      <c r="Q752" s="1">
        <v>43255.707720370374</v>
      </c>
      <c r="R752">
        <v>0</v>
      </c>
      <c r="S752" s="7">
        <f t="shared" si="47"/>
        <v>247504.52386000002</v>
      </c>
      <c r="T752" s="7">
        <f t="shared" si="48"/>
        <v>244420.63076</v>
      </c>
      <c r="U752" s="7">
        <f t="shared" si="49"/>
        <v>244195.55145</v>
      </c>
      <c r="V752" s="7">
        <f t="shared" si="50"/>
        <v>240889.15834999998</v>
      </c>
    </row>
    <row r="753" spans="1:22" x14ac:dyDescent="0.25">
      <c r="A753" t="s">
        <v>20</v>
      </c>
      <c r="B753" t="s">
        <v>19</v>
      </c>
      <c r="C753">
        <v>698</v>
      </c>
      <c r="D753">
        <v>5242880</v>
      </c>
      <c r="E753">
        <v>4045966</v>
      </c>
      <c r="F753">
        <v>247014.8</v>
      </c>
      <c r="G753">
        <v>0</v>
      </c>
      <c r="H753">
        <v>247521.3</v>
      </c>
      <c r="I753">
        <v>244436.2</v>
      </c>
      <c r="J753">
        <v>244213.8</v>
      </c>
      <c r="K753">
        <v>240907</v>
      </c>
      <c r="L753">
        <v>90852.99</v>
      </c>
      <c r="M753">
        <v>0</v>
      </c>
      <c r="N753">
        <v>1.1700029999999999</v>
      </c>
      <c r="O753">
        <v>33.911358</v>
      </c>
      <c r="P753" s="1">
        <v>43253.116018518522</v>
      </c>
      <c r="Q753" s="1">
        <v>43255.707716400466</v>
      </c>
      <c r="R753">
        <v>0</v>
      </c>
      <c r="S753" s="7">
        <f t="shared" si="47"/>
        <v>247504.43041999999</v>
      </c>
      <c r="T753" s="7">
        <f t="shared" si="48"/>
        <v>244419.53972</v>
      </c>
      <c r="U753" s="7">
        <f t="shared" si="49"/>
        <v>244197.16064999998</v>
      </c>
      <c r="V753" s="7">
        <f t="shared" si="50"/>
        <v>240890.56995</v>
      </c>
    </row>
    <row r="754" spans="1:22" x14ac:dyDescent="0.25">
      <c r="A754" t="s">
        <v>20</v>
      </c>
      <c r="B754" t="s">
        <v>19</v>
      </c>
      <c r="C754">
        <v>697</v>
      </c>
      <c r="D754">
        <v>5242880</v>
      </c>
      <c r="E754">
        <v>3723727</v>
      </c>
      <c r="F754">
        <v>247010.9</v>
      </c>
      <c r="G754">
        <v>0</v>
      </c>
      <c r="H754">
        <v>247520.1</v>
      </c>
      <c r="I754">
        <v>244435.6</v>
      </c>
      <c r="J754">
        <v>244211</v>
      </c>
      <c r="K754">
        <v>240904.6</v>
      </c>
      <c r="L754">
        <v>90852.160000000003</v>
      </c>
      <c r="M754">
        <v>0</v>
      </c>
      <c r="N754">
        <v>1.1695690000000001</v>
      </c>
      <c r="O754">
        <v>33.910697999999996</v>
      </c>
      <c r="P754" s="1">
        <v>43253.112546296295</v>
      </c>
      <c r="Q754" s="1">
        <v>43255.707712418982</v>
      </c>
      <c r="R754">
        <v>0</v>
      </c>
      <c r="S754" s="7">
        <f t="shared" si="47"/>
        <v>247502.91608</v>
      </c>
      <c r="T754" s="7">
        <f t="shared" si="48"/>
        <v>244418.62927999999</v>
      </c>
      <c r="U754" s="7">
        <f t="shared" si="49"/>
        <v>244194.05059999999</v>
      </c>
      <c r="V754" s="7">
        <f t="shared" si="50"/>
        <v>240887.86379999999</v>
      </c>
    </row>
    <row r="755" spans="1:22" x14ac:dyDescent="0.25">
      <c r="A755" t="s">
        <v>20</v>
      </c>
      <c r="B755" t="s">
        <v>19</v>
      </c>
      <c r="C755">
        <v>696</v>
      </c>
      <c r="D755">
        <v>5242880</v>
      </c>
      <c r="E755">
        <v>3814277</v>
      </c>
      <c r="F755">
        <v>247006.8</v>
      </c>
      <c r="G755">
        <v>0</v>
      </c>
      <c r="H755">
        <v>247520.3</v>
      </c>
      <c r="I755">
        <v>244433</v>
      </c>
      <c r="J755">
        <v>244210.1</v>
      </c>
      <c r="K755">
        <v>240902.9</v>
      </c>
      <c r="L755">
        <v>90855.09</v>
      </c>
      <c r="M755">
        <v>0</v>
      </c>
      <c r="N755">
        <v>1.1695690000000001</v>
      </c>
      <c r="O755">
        <v>33.91301</v>
      </c>
      <c r="P755" s="1">
        <v>43253.109074074076</v>
      </c>
      <c r="Q755" s="1">
        <v>43255.70770806713</v>
      </c>
      <c r="R755">
        <v>0</v>
      </c>
      <c r="S755" s="7">
        <f t="shared" si="47"/>
        <v>247502.78561999998</v>
      </c>
      <c r="T755" s="7">
        <f t="shared" si="48"/>
        <v>244415.70292000001</v>
      </c>
      <c r="U755" s="7">
        <f t="shared" si="49"/>
        <v>244192.82465</v>
      </c>
      <c r="V755" s="7">
        <f t="shared" si="50"/>
        <v>240885.84195</v>
      </c>
    </row>
    <row r="756" spans="1:22" x14ac:dyDescent="0.25">
      <c r="A756" t="s">
        <v>20</v>
      </c>
      <c r="B756" t="s">
        <v>19</v>
      </c>
      <c r="C756">
        <v>695</v>
      </c>
      <c r="D756">
        <v>5242880</v>
      </c>
      <c r="E756">
        <v>3526217</v>
      </c>
      <c r="F756">
        <v>247003.9</v>
      </c>
      <c r="G756">
        <v>0</v>
      </c>
      <c r="H756">
        <v>247522.1</v>
      </c>
      <c r="I756">
        <v>244435.9</v>
      </c>
      <c r="J756">
        <v>244211.9</v>
      </c>
      <c r="K756">
        <v>240905.5</v>
      </c>
      <c r="L756">
        <v>90854.67</v>
      </c>
      <c r="M756">
        <v>0</v>
      </c>
      <c r="N756">
        <v>1.1703110000000001</v>
      </c>
      <c r="O756">
        <v>33.912680000000002</v>
      </c>
      <c r="P756" s="1">
        <v>43253.10560185185</v>
      </c>
      <c r="Q756" s="1">
        <v>43255.707704247689</v>
      </c>
      <c r="R756">
        <v>0</v>
      </c>
      <c r="S756" s="7">
        <f t="shared" si="47"/>
        <v>247504.35188</v>
      </c>
      <c r="T756" s="7">
        <f t="shared" si="48"/>
        <v>244418.37208</v>
      </c>
      <c r="U756" s="7">
        <f t="shared" si="49"/>
        <v>244194.3941</v>
      </c>
      <c r="V756" s="7">
        <f t="shared" si="50"/>
        <v>240888.21429999999</v>
      </c>
    </row>
    <row r="757" spans="1:22" x14ac:dyDescent="0.25">
      <c r="A757" t="s">
        <v>20</v>
      </c>
      <c r="B757" t="s">
        <v>19</v>
      </c>
      <c r="C757">
        <v>694</v>
      </c>
      <c r="D757">
        <v>5242880</v>
      </c>
      <c r="E757">
        <v>3728075</v>
      </c>
      <c r="F757">
        <v>247002</v>
      </c>
      <c r="G757">
        <v>0</v>
      </c>
      <c r="H757">
        <v>247525.1</v>
      </c>
      <c r="I757">
        <v>244437.4</v>
      </c>
      <c r="J757">
        <v>244213.8</v>
      </c>
      <c r="K757">
        <v>240905.2</v>
      </c>
      <c r="L757">
        <v>90857.51</v>
      </c>
      <c r="M757">
        <v>0</v>
      </c>
      <c r="N757">
        <v>1.1703110000000001</v>
      </c>
      <c r="O757">
        <v>33.914909000000002</v>
      </c>
      <c r="P757" s="1">
        <v>43253.102129629631</v>
      </c>
      <c r="Q757" s="1">
        <v>43255.70770042824</v>
      </c>
      <c r="R757">
        <v>0</v>
      </c>
      <c r="S757" s="7">
        <f t="shared" si="47"/>
        <v>247507.19873999999</v>
      </c>
      <c r="T757" s="7">
        <f t="shared" si="48"/>
        <v>244419.72083999999</v>
      </c>
      <c r="U757" s="7">
        <f t="shared" si="49"/>
        <v>244196.14304999998</v>
      </c>
      <c r="V757" s="7">
        <f t="shared" si="50"/>
        <v>240887.76515000002</v>
      </c>
    </row>
    <row r="758" spans="1:22" x14ac:dyDescent="0.25">
      <c r="A758" t="s">
        <v>20</v>
      </c>
      <c r="B758" t="s">
        <v>19</v>
      </c>
      <c r="C758">
        <v>693</v>
      </c>
      <c r="D758">
        <v>5242880</v>
      </c>
      <c r="E758">
        <v>3790610</v>
      </c>
      <c r="F758">
        <v>246999.2</v>
      </c>
      <c r="G758">
        <v>0</v>
      </c>
      <c r="H758">
        <v>247522.5</v>
      </c>
      <c r="I758">
        <v>244436.9</v>
      </c>
      <c r="J758">
        <v>244213.5</v>
      </c>
      <c r="K758">
        <v>240906.9</v>
      </c>
      <c r="L758">
        <v>90856.98</v>
      </c>
      <c r="M758">
        <v>0</v>
      </c>
      <c r="N758">
        <v>1.1699569999999999</v>
      </c>
      <c r="O758">
        <v>33.914496999999997</v>
      </c>
      <c r="P758" s="1">
        <v>43253.098657407405</v>
      </c>
      <c r="Q758" s="1">
        <v>43255.70769664352</v>
      </c>
      <c r="R758">
        <v>0</v>
      </c>
      <c r="S758" s="7">
        <f t="shared" si="47"/>
        <v>247504.37306000001</v>
      </c>
      <c r="T758" s="7">
        <f t="shared" si="48"/>
        <v>244418.99796000001</v>
      </c>
      <c r="U758" s="7">
        <f t="shared" si="49"/>
        <v>244195.62044999999</v>
      </c>
      <c r="V758" s="7">
        <f t="shared" si="50"/>
        <v>240889.24534999998</v>
      </c>
    </row>
    <row r="759" spans="1:22" x14ac:dyDescent="0.25">
      <c r="A759" t="s">
        <v>20</v>
      </c>
      <c r="B759" t="s">
        <v>19</v>
      </c>
      <c r="C759">
        <v>692</v>
      </c>
      <c r="D759">
        <v>5242880</v>
      </c>
      <c r="E759">
        <v>3812491</v>
      </c>
      <c r="F759">
        <v>246996.7</v>
      </c>
      <c r="G759">
        <v>0</v>
      </c>
      <c r="H759">
        <v>247524.8</v>
      </c>
      <c r="I759">
        <v>244439.1</v>
      </c>
      <c r="J759">
        <v>244214.1</v>
      </c>
      <c r="K759">
        <v>240907.7</v>
      </c>
      <c r="L759">
        <v>90859.81</v>
      </c>
      <c r="M759">
        <v>0</v>
      </c>
      <c r="N759">
        <v>1.1699569999999999</v>
      </c>
      <c r="O759">
        <v>33.916727000000002</v>
      </c>
      <c r="P759" s="1">
        <v>43253.095185185186</v>
      </c>
      <c r="Q759" s="1">
        <v>43255.707692858799</v>
      </c>
      <c r="R759">
        <v>0</v>
      </c>
      <c r="S759" s="7">
        <f t="shared" si="47"/>
        <v>247506.47155999998</v>
      </c>
      <c r="T759" s="7">
        <f t="shared" si="48"/>
        <v>244420.99896</v>
      </c>
      <c r="U759" s="7">
        <f t="shared" si="49"/>
        <v>244196.02170000001</v>
      </c>
      <c r="V759" s="7">
        <f t="shared" si="50"/>
        <v>240889.84910000002</v>
      </c>
    </row>
    <row r="760" spans="1:22" x14ac:dyDescent="0.25">
      <c r="A760" t="s">
        <v>20</v>
      </c>
      <c r="B760" t="s">
        <v>19</v>
      </c>
      <c r="C760">
        <v>691</v>
      </c>
      <c r="D760">
        <v>5242880</v>
      </c>
      <c r="E760">
        <v>3595608</v>
      </c>
      <c r="F760">
        <v>246994.6</v>
      </c>
      <c r="G760">
        <v>0</v>
      </c>
      <c r="H760">
        <v>247523</v>
      </c>
      <c r="I760">
        <v>244436.5</v>
      </c>
      <c r="J760">
        <v>244214</v>
      </c>
      <c r="K760">
        <v>240907.5</v>
      </c>
      <c r="L760">
        <v>90859.39</v>
      </c>
      <c r="M760">
        <v>0</v>
      </c>
      <c r="N760">
        <v>1.1694150000000001</v>
      </c>
      <c r="O760">
        <v>33.916397000000003</v>
      </c>
      <c r="P760" s="1">
        <v>43253.09171296296</v>
      </c>
      <c r="Q760" s="1">
        <v>43255.707688692128</v>
      </c>
      <c r="R760">
        <v>0</v>
      </c>
      <c r="S760" s="7">
        <f t="shared" si="47"/>
        <v>247504.50229999999</v>
      </c>
      <c r="T760" s="7">
        <f t="shared" si="48"/>
        <v>244418.23180000001</v>
      </c>
      <c r="U760" s="7">
        <f t="shared" si="49"/>
        <v>244195.75474999999</v>
      </c>
      <c r="V760" s="7">
        <f t="shared" si="50"/>
        <v>240889.48425000001</v>
      </c>
    </row>
    <row r="761" spans="1:22" x14ac:dyDescent="0.25">
      <c r="A761" t="s">
        <v>20</v>
      </c>
      <c r="B761" t="s">
        <v>19</v>
      </c>
      <c r="C761">
        <v>690</v>
      </c>
      <c r="D761">
        <v>5242880</v>
      </c>
      <c r="E761">
        <v>3655271</v>
      </c>
      <c r="F761">
        <v>246990.4</v>
      </c>
      <c r="G761">
        <v>0</v>
      </c>
      <c r="H761">
        <v>247526.1</v>
      </c>
      <c r="I761">
        <v>244441.2</v>
      </c>
      <c r="J761">
        <v>244216.3</v>
      </c>
      <c r="K761">
        <v>240909.6</v>
      </c>
      <c r="L761">
        <v>90863.48</v>
      </c>
      <c r="M761">
        <v>0</v>
      </c>
      <c r="N761">
        <v>1.1694150000000001</v>
      </c>
      <c r="O761">
        <v>33.919618</v>
      </c>
      <c r="P761" s="1">
        <v>43253.088240740741</v>
      </c>
      <c r="Q761" s="1">
        <v>43255.707680752312</v>
      </c>
      <c r="R761">
        <v>0</v>
      </c>
      <c r="S761" s="7">
        <f t="shared" si="47"/>
        <v>247507.26378000001</v>
      </c>
      <c r="T761" s="7">
        <f t="shared" si="48"/>
        <v>244422.59748</v>
      </c>
      <c r="U761" s="7">
        <f t="shared" si="49"/>
        <v>244197.72084999998</v>
      </c>
      <c r="V761" s="7">
        <f t="shared" si="50"/>
        <v>240891.25455000001</v>
      </c>
    </row>
    <row r="762" spans="1:22" x14ac:dyDescent="0.25">
      <c r="A762" t="s">
        <v>20</v>
      </c>
      <c r="B762" t="s">
        <v>19</v>
      </c>
      <c r="C762">
        <v>689</v>
      </c>
      <c r="D762">
        <v>5242880</v>
      </c>
      <c r="E762">
        <v>4030874</v>
      </c>
      <c r="F762">
        <v>246994.3</v>
      </c>
      <c r="G762">
        <v>0</v>
      </c>
      <c r="H762">
        <v>247522.1</v>
      </c>
      <c r="I762">
        <v>244437</v>
      </c>
      <c r="J762">
        <v>244212.2</v>
      </c>
      <c r="K762">
        <v>240906.1</v>
      </c>
      <c r="L762">
        <v>90858.55</v>
      </c>
      <c r="M762">
        <v>0</v>
      </c>
      <c r="N762">
        <v>1.1694150000000001</v>
      </c>
      <c r="O762">
        <v>33.915734999999998</v>
      </c>
      <c r="P762" s="1">
        <v>43253.084768518522</v>
      </c>
      <c r="Q762" s="1">
        <v>43255.707674108795</v>
      </c>
      <c r="R762">
        <v>0</v>
      </c>
      <c r="S762" s="7">
        <f t="shared" si="47"/>
        <v>247503.57811999999</v>
      </c>
      <c r="T762" s="7">
        <f t="shared" si="48"/>
        <v>244418.70791999999</v>
      </c>
      <c r="U762" s="7">
        <f t="shared" si="49"/>
        <v>244193.93090000001</v>
      </c>
      <c r="V762" s="7">
        <f t="shared" si="50"/>
        <v>240888.0607</v>
      </c>
    </row>
    <row r="763" spans="1:22" x14ac:dyDescent="0.25">
      <c r="A763" t="s">
        <v>20</v>
      </c>
      <c r="B763" t="s">
        <v>19</v>
      </c>
      <c r="C763">
        <v>688</v>
      </c>
      <c r="D763">
        <v>5242880</v>
      </c>
      <c r="E763">
        <v>3519625</v>
      </c>
      <c r="F763">
        <v>246998.8</v>
      </c>
      <c r="G763">
        <v>0</v>
      </c>
      <c r="H763">
        <v>247522.5</v>
      </c>
      <c r="I763">
        <v>244438.6</v>
      </c>
      <c r="J763">
        <v>244215</v>
      </c>
      <c r="K763">
        <v>240906.8</v>
      </c>
      <c r="L763">
        <v>90859.71</v>
      </c>
      <c r="M763">
        <v>0</v>
      </c>
      <c r="N763">
        <v>1.1694150000000001</v>
      </c>
      <c r="O763">
        <v>33.916643999999998</v>
      </c>
      <c r="P763" s="1">
        <v>43253.081296296295</v>
      </c>
      <c r="Q763" s="1">
        <v>43255.707669988427</v>
      </c>
      <c r="R763">
        <v>0</v>
      </c>
      <c r="S763" s="7">
        <f t="shared" si="47"/>
        <v>247504.34082000001</v>
      </c>
      <c r="T763" s="7">
        <f t="shared" si="48"/>
        <v>244420.66612000001</v>
      </c>
      <c r="U763" s="7">
        <f t="shared" si="49"/>
        <v>244197.08864999999</v>
      </c>
      <c r="V763" s="7">
        <f t="shared" si="50"/>
        <v>240889.11395</v>
      </c>
    </row>
    <row r="764" spans="1:22" x14ac:dyDescent="0.25">
      <c r="A764" t="s">
        <v>20</v>
      </c>
      <c r="B764" t="s">
        <v>19</v>
      </c>
      <c r="C764">
        <v>687</v>
      </c>
      <c r="D764">
        <v>5242880</v>
      </c>
      <c r="E764">
        <v>3806445</v>
      </c>
      <c r="F764">
        <v>247008.1</v>
      </c>
      <c r="G764">
        <v>0</v>
      </c>
      <c r="H764">
        <v>247522.5</v>
      </c>
      <c r="I764">
        <v>244438.39999999999</v>
      </c>
      <c r="J764">
        <v>244214.1</v>
      </c>
      <c r="K764">
        <v>240907.4</v>
      </c>
      <c r="L764">
        <v>90854.78</v>
      </c>
      <c r="M764">
        <v>0</v>
      </c>
      <c r="N764">
        <v>1.169335</v>
      </c>
      <c r="O764">
        <v>33.912762000000001</v>
      </c>
      <c r="P764" s="1">
        <v>43253.077824074076</v>
      </c>
      <c r="Q764" s="1">
        <v>43255.707666354167</v>
      </c>
      <c r="R764">
        <v>0</v>
      </c>
      <c r="S764" s="7">
        <f t="shared" si="47"/>
        <v>247505.09039999999</v>
      </c>
      <c r="T764" s="7">
        <f t="shared" si="48"/>
        <v>244421.2064</v>
      </c>
      <c r="U764" s="7">
        <f t="shared" si="49"/>
        <v>244196.92800000001</v>
      </c>
      <c r="V764" s="7">
        <f t="shared" si="50"/>
        <v>240890.44399999999</v>
      </c>
    </row>
    <row r="765" spans="1:22" x14ac:dyDescent="0.25">
      <c r="A765" t="s">
        <v>20</v>
      </c>
      <c r="B765" t="s">
        <v>19</v>
      </c>
      <c r="C765">
        <v>686</v>
      </c>
      <c r="D765">
        <v>5242880</v>
      </c>
      <c r="E765">
        <v>3731545</v>
      </c>
      <c r="F765">
        <v>247005.8</v>
      </c>
      <c r="G765">
        <v>0</v>
      </c>
      <c r="H765">
        <v>247522.8</v>
      </c>
      <c r="I765">
        <v>244437.8</v>
      </c>
      <c r="J765">
        <v>244214.1</v>
      </c>
      <c r="K765">
        <v>240907.5</v>
      </c>
      <c r="L765">
        <v>90857.61</v>
      </c>
      <c r="M765">
        <v>0</v>
      </c>
      <c r="N765">
        <v>1.169335</v>
      </c>
      <c r="O765">
        <v>33.914991999999998</v>
      </c>
      <c r="P765" s="1">
        <v>43253.07435185185</v>
      </c>
      <c r="Q765" s="1">
        <v>43255.707662349538</v>
      </c>
      <c r="R765">
        <v>0</v>
      </c>
      <c r="S765" s="7">
        <f t="shared" si="47"/>
        <v>247505.20501999999</v>
      </c>
      <c r="T765" s="7">
        <f t="shared" si="48"/>
        <v>244420.42331999997</v>
      </c>
      <c r="U765" s="7">
        <f t="shared" si="49"/>
        <v>244196.74515</v>
      </c>
      <c r="V765" s="7">
        <f t="shared" si="50"/>
        <v>240890.36345</v>
      </c>
    </row>
    <row r="766" spans="1:22" x14ac:dyDescent="0.25">
      <c r="A766" t="s">
        <v>20</v>
      </c>
      <c r="B766" t="s">
        <v>19</v>
      </c>
      <c r="C766">
        <v>685</v>
      </c>
      <c r="D766">
        <v>5242880</v>
      </c>
      <c r="E766">
        <v>3379670</v>
      </c>
      <c r="F766">
        <v>247003.2</v>
      </c>
      <c r="G766">
        <v>0</v>
      </c>
      <c r="H766">
        <v>247524</v>
      </c>
      <c r="I766">
        <v>244439.1</v>
      </c>
      <c r="J766">
        <v>244214.3</v>
      </c>
      <c r="K766">
        <v>240909.2</v>
      </c>
      <c r="L766">
        <v>90856.25</v>
      </c>
      <c r="M766">
        <v>0</v>
      </c>
      <c r="N766">
        <v>1.1703699999999999</v>
      </c>
      <c r="O766">
        <v>33.913919</v>
      </c>
      <c r="P766" s="1">
        <v>43253.070879629631</v>
      </c>
      <c r="Q766" s="1">
        <v>43255.707655671293</v>
      </c>
      <c r="R766">
        <v>0</v>
      </c>
      <c r="S766" s="7">
        <f t="shared" si="47"/>
        <v>247506.19545999999</v>
      </c>
      <c r="T766" s="7">
        <f t="shared" si="48"/>
        <v>244421.51636000001</v>
      </c>
      <c r="U766" s="7">
        <f t="shared" si="49"/>
        <v>244196.73844999998</v>
      </c>
      <c r="V766" s="7">
        <f t="shared" si="50"/>
        <v>240891.85935000001</v>
      </c>
    </row>
    <row r="767" spans="1:22" x14ac:dyDescent="0.25">
      <c r="A767" t="s">
        <v>20</v>
      </c>
      <c r="B767" t="s">
        <v>19</v>
      </c>
      <c r="C767">
        <v>684</v>
      </c>
      <c r="D767">
        <v>5242880</v>
      </c>
      <c r="E767">
        <v>3498590</v>
      </c>
      <c r="F767">
        <v>247001.1</v>
      </c>
      <c r="G767">
        <v>0</v>
      </c>
      <c r="H767">
        <v>247526</v>
      </c>
      <c r="I767">
        <v>244440.8</v>
      </c>
      <c r="J767">
        <v>244215.6</v>
      </c>
      <c r="K767">
        <v>240908.1</v>
      </c>
      <c r="L767">
        <v>90858.98</v>
      </c>
      <c r="M767">
        <v>0</v>
      </c>
      <c r="N767">
        <v>1.1703699999999999</v>
      </c>
      <c r="O767">
        <v>33.916066000000001</v>
      </c>
      <c r="P767" s="1">
        <v>43253.067407407405</v>
      </c>
      <c r="Q767" s="1">
        <v>43255.707651886572</v>
      </c>
      <c r="R767">
        <v>0</v>
      </c>
      <c r="S767" s="7">
        <f t="shared" si="47"/>
        <v>247508.02619999999</v>
      </c>
      <c r="T767" s="7">
        <f t="shared" si="48"/>
        <v>244423.04919999998</v>
      </c>
      <c r="U767" s="7">
        <f t="shared" si="49"/>
        <v>244197.87150000001</v>
      </c>
      <c r="V767" s="7">
        <f t="shared" si="50"/>
        <v>240890.59450000001</v>
      </c>
    </row>
    <row r="768" spans="1:22" x14ac:dyDescent="0.25">
      <c r="A768" t="s">
        <v>20</v>
      </c>
      <c r="B768" t="s">
        <v>19</v>
      </c>
      <c r="C768">
        <v>683</v>
      </c>
      <c r="D768">
        <v>5242880</v>
      </c>
      <c r="E768">
        <v>3500356</v>
      </c>
      <c r="F768">
        <v>246995.8</v>
      </c>
      <c r="G768">
        <v>0</v>
      </c>
      <c r="H768">
        <v>247525.1</v>
      </c>
      <c r="I768">
        <v>244440.9</v>
      </c>
      <c r="J768">
        <v>244217</v>
      </c>
      <c r="K768">
        <v>240908</v>
      </c>
      <c r="L768">
        <v>90859.92</v>
      </c>
      <c r="M768">
        <v>0</v>
      </c>
      <c r="N768">
        <v>1.1701109999999999</v>
      </c>
      <c r="O768">
        <v>33.916809000000001</v>
      </c>
      <c r="P768" s="1">
        <v>43253.063935185186</v>
      </c>
      <c r="Q768" s="1">
        <v>43255.707644942129</v>
      </c>
      <c r="R768">
        <v>0</v>
      </c>
      <c r="S768" s="7">
        <f t="shared" si="47"/>
        <v>247506.69902</v>
      </c>
      <c r="T768" s="7">
        <f t="shared" si="48"/>
        <v>244422.72732000001</v>
      </c>
      <c r="U768" s="7">
        <f t="shared" si="49"/>
        <v>244198.85015000001</v>
      </c>
      <c r="V768" s="7">
        <f t="shared" si="50"/>
        <v>240890.07845</v>
      </c>
    </row>
    <row r="769" spans="1:22" x14ac:dyDescent="0.25">
      <c r="A769" t="s">
        <v>20</v>
      </c>
      <c r="B769" t="s">
        <v>19</v>
      </c>
      <c r="C769">
        <v>682</v>
      </c>
      <c r="D769">
        <v>5242880</v>
      </c>
      <c r="E769">
        <v>3525296</v>
      </c>
      <c r="F769">
        <v>246992.6</v>
      </c>
      <c r="G769">
        <v>0</v>
      </c>
      <c r="H769">
        <v>247525.3</v>
      </c>
      <c r="I769">
        <v>244439.2</v>
      </c>
      <c r="J769">
        <v>244214.1</v>
      </c>
      <c r="K769">
        <v>240907.5</v>
      </c>
      <c r="L769">
        <v>90863.06</v>
      </c>
      <c r="M769">
        <v>0</v>
      </c>
      <c r="N769">
        <v>1.1701109999999999</v>
      </c>
      <c r="O769">
        <v>33.919288000000002</v>
      </c>
      <c r="P769" s="1">
        <v>43253.06046296296</v>
      </c>
      <c r="Q769" s="1">
        <v>43255.707640821762</v>
      </c>
      <c r="R769">
        <v>0</v>
      </c>
      <c r="S769" s="7">
        <f t="shared" si="47"/>
        <v>247506.64109999998</v>
      </c>
      <c r="T769" s="7">
        <f t="shared" si="48"/>
        <v>244420.77260000003</v>
      </c>
      <c r="U769" s="7">
        <f t="shared" si="49"/>
        <v>244195.69575000001</v>
      </c>
      <c r="V769" s="7">
        <f t="shared" si="50"/>
        <v>240889.32725</v>
      </c>
    </row>
    <row r="770" spans="1:22" x14ac:dyDescent="0.25">
      <c r="A770" t="s">
        <v>20</v>
      </c>
      <c r="B770" t="s">
        <v>19</v>
      </c>
      <c r="C770">
        <v>681</v>
      </c>
      <c r="D770">
        <v>5242880</v>
      </c>
      <c r="E770">
        <v>3863887</v>
      </c>
      <c r="F770">
        <v>246989.4</v>
      </c>
      <c r="G770">
        <v>0</v>
      </c>
      <c r="H770">
        <v>247525</v>
      </c>
      <c r="I770">
        <v>244438</v>
      </c>
      <c r="J770">
        <v>244212.9</v>
      </c>
      <c r="K770">
        <v>240906.6</v>
      </c>
      <c r="L770">
        <v>90861.49</v>
      </c>
      <c r="M770">
        <v>0</v>
      </c>
      <c r="N770">
        <v>1.170517</v>
      </c>
      <c r="O770">
        <v>33.918047999999999</v>
      </c>
      <c r="P770" s="1">
        <v>43253.056990740741</v>
      </c>
      <c r="Q770" s="1">
        <v>43255.707634953702</v>
      </c>
      <c r="R770">
        <v>0</v>
      </c>
      <c r="S770" s="7">
        <f t="shared" si="47"/>
        <v>247506.08317999999</v>
      </c>
      <c r="T770" s="7">
        <f t="shared" si="48"/>
        <v>244419.31787999999</v>
      </c>
      <c r="U770" s="7">
        <f t="shared" si="49"/>
        <v>244194.24135</v>
      </c>
      <c r="V770" s="7">
        <f t="shared" si="50"/>
        <v>240888.17605000001</v>
      </c>
    </row>
    <row r="771" spans="1:22" x14ac:dyDescent="0.25">
      <c r="A771" t="s">
        <v>20</v>
      </c>
      <c r="B771" t="s">
        <v>19</v>
      </c>
      <c r="C771">
        <v>680</v>
      </c>
      <c r="D771">
        <v>5242880</v>
      </c>
      <c r="E771">
        <v>3721269</v>
      </c>
      <c r="F771">
        <v>246988</v>
      </c>
      <c r="G771">
        <v>0</v>
      </c>
      <c r="H771">
        <v>247527.9</v>
      </c>
      <c r="I771">
        <v>244441</v>
      </c>
      <c r="J771">
        <v>244216.3</v>
      </c>
      <c r="K771">
        <v>240909</v>
      </c>
      <c r="L771">
        <v>90864.639999999999</v>
      </c>
      <c r="M771">
        <v>0</v>
      </c>
      <c r="N771">
        <v>1.170517</v>
      </c>
      <c r="O771">
        <v>33.920526000000002</v>
      </c>
      <c r="P771" s="1">
        <v>43253.053518518522</v>
      </c>
      <c r="Q771" s="1">
        <v>43255.707629895835</v>
      </c>
      <c r="R771">
        <v>0</v>
      </c>
      <c r="S771" s="7">
        <f t="shared" si="47"/>
        <v>247508.87033999999</v>
      </c>
      <c r="T771" s="7">
        <f t="shared" si="48"/>
        <v>244422.20644000001</v>
      </c>
      <c r="U771" s="7">
        <f t="shared" si="49"/>
        <v>244197.53005</v>
      </c>
      <c r="V771" s="7">
        <f t="shared" si="50"/>
        <v>240890.46614999999</v>
      </c>
    </row>
    <row r="772" spans="1:22" x14ac:dyDescent="0.25">
      <c r="A772" t="s">
        <v>20</v>
      </c>
      <c r="B772" t="s">
        <v>19</v>
      </c>
      <c r="C772">
        <v>679</v>
      </c>
      <c r="D772">
        <v>5242880</v>
      </c>
      <c r="E772">
        <v>3677408</v>
      </c>
      <c r="F772">
        <v>246984.9</v>
      </c>
      <c r="G772">
        <v>0</v>
      </c>
      <c r="H772">
        <v>247527.2</v>
      </c>
      <c r="I772">
        <v>244441.9</v>
      </c>
      <c r="J772">
        <v>244217.5</v>
      </c>
      <c r="K772">
        <v>240911.4</v>
      </c>
      <c r="L772">
        <v>90865.59</v>
      </c>
      <c r="M772">
        <v>0</v>
      </c>
      <c r="N772">
        <v>1.170137</v>
      </c>
      <c r="O772">
        <v>33.921269000000002</v>
      </c>
      <c r="P772" s="1">
        <v>43253.050046296295</v>
      </c>
      <c r="Q772" s="1">
        <v>43255.707625925927</v>
      </c>
      <c r="R772">
        <v>0</v>
      </c>
      <c r="S772" s="7">
        <f t="shared" si="47"/>
        <v>247507.92048</v>
      </c>
      <c r="T772" s="7">
        <f t="shared" si="48"/>
        <v>244422.85967999999</v>
      </c>
      <c r="U772" s="7">
        <f t="shared" si="49"/>
        <v>244198.48360000001</v>
      </c>
      <c r="V772" s="7">
        <f t="shared" si="50"/>
        <v>240892.62279999998</v>
      </c>
    </row>
    <row r="773" spans="1:22" x14ac:dyDescent="0.25">
      <c r="A773" t="s">
        <v>20</v>
      </c>
      <c r="B773" t="s">
        <v>19</v>
      </c>
      <c r="C773">
        <v>678</v>
      </c>
      <c r="D773">
        <v>5242880</v>
      </c>
      <c r="E773">
        <v>4090547</v>
      </c>
      <c r="F773">
        <v>246980.6</v>
      </c>
      <c r="G773">
        <v>0</v>
      </c>
      <c r="H773">
        <v>247524.8</v>
      </c>
      <c r="I773">
        <v>244438</v>
      </c>
      <c r="J773">
        <v>244213.3</v>
      </c>
      <c r="K773">
        <v>240908.1</v>
      </c>
      <c r="L773">
        <v>90868</v>
      </c>
      <c r="M773">
        <v>0</v>
      </c>
      <c r="N773">
        <v>1.170137</v>
      </c>
      <c r="O773">
        <v>33.923169999999999</v>
      </c>
      <c r="P773" s="1">
        <v>43253.046574074076</v>
      </c>
      <c r="Q773" s="1">
        <v>43255.707621759262</v>
      </c>
      <c r="R773">
        <v>0</v>
      </c>
      <c r="S773" s="7">
        <f t="shared" ref="S773:S836" si="51">-0.0806*($F$4-$F773)+H773</f>
        <v>247505.17389999999</v>
      </c>
      <c r="T773" s="7">
        <f t="shared" ref="T773:T836" si="52">-0.0796*($F$4-$F773)+I773</f>
        <v>244418.61739999999</v>
      </c>
      <c r="U773" s="7">
        <f t="shared" ref="U773:U836" si="53">-0.0795*($F$4-$F773)+J773</f>
        <v>244193.94175</v>
      </c>
      <c r="V773" s="7">
        <f t="shared" ref="V773:V836" si="54">-0.0785*($F$4-$F773)+K773</f>
        <v>240888.98525</v>
      </c>
    </row>
    <row r="774" spans="1:22" x14ac:dyDescent="0.25">
      <c r="A774" t="s">
        <v>20</v>
      </c>
      <c r="B774" t="s">
        <v>19</v>
      </c>
      <c r="C774">
        <v>677</v>
      </c>
      <c r="D774">
        <v>5242880</v>
      </c>
      <c r="E774">
        <v>3781029</v>
      </c>
      <c r="F774">
        <v>246978.9</v>
      </c>
      <c r="G774">
        <v>0</v>
      </c>
      <c r="H774">
        <v>247527.2</v>
      </c>
      <c r="I774">
        <v>244441.8</v>
      </c>
      <c r="J774">
        <v>244217.2</v>
      </c>
      <c r="K774">
        <v>240909.4</v>
      </c>
      <c r="L774">
        <v>90866.11</v>
      </c>
      <c r="M774">
        <v>0</v>
      </c>
      <c r="N774">
        <v>1.1697500000000001</v>
      </c>
      <c r="O774">
        <v>33.921681999999997</v>
      </c>
      <c r="P774" s="1">
        <v>43253.04310185185</v>
      </c>
      <c r="Q774" s="1">
        <v>43255.707615081017</v>
      </c>
      <c r="R774">
        <v>0</v>
      </c>
      <c r="S774" s="7">
        <f t="shared" si="51"/>
        <v>247507.43688000002</v>
      </c>
      <c r="T774" s="7">
        <f t="shared" si="52"/>
        <v>244422.28207999998</v>
      </c>
      <c r="U774" s="7">
        <f t="shared" si="53"/>
        <v>244197.7066</v>
      </c>
      <c r="V774" s="7">
        <f t="shared" si="54"/>
        <v>240890.15179999999</v>
      </c>
    </row>
    <row r="775" spans="1:22" x14ac:dyDescent="0.25">
      <c r="A775" t="s">
        <v>20</v>
      </c>
      <c r="B775" t="s">
        <v>19</v>
      </c>
      <c r="C775">
        <v>676</v>
      </c>
      <c r="D775">
        <v>5242880</v>
      </c>
      <c r="E775">
        <v>3747666</v>
      </c>
      <c r="F775">
        <v>246976.1</v>
      </c>
      <c r="G775">
        <v>0</v>
      </c>
      <c r="H775">
        <v>247527.8</v>
      </c>
      <c r="I775">
        <v>244440.8</v>
      </c>
      <c r="J775">
        <v>244216.4</v>
      </c>
      <c r="K775">
        <v>240909.4</v>
      </c>
      <c r="L775">
        <v>90869.67</v>
      </c>
      <c r="M775">
        <v>0</v>
      </c>
      <c r="N775">
        <v>1.1697500000000001</v>
      </c>
      <c r="O775">
        <v>33.924492000000001</v>
      </c>
      <c r="P775" s="1">
        <v>43253.039629629631</v>
      </c>
      <c r="Q775" s="1">
        <v>43255.707610729165</v>
      </c>
      <c r="R775">
        <v>0</v>
      </c>
      <c r="S775" s="7">
        <f t="shared" si="51"/>
        <v>247507.8112</v>
      </c>
      <c r="T775" s="7">
        <f t="shared" si="52"/>
        <v>244421.05919999999</v>
      </c>
      <c r="U775" s="7">
        <f t="shared" si="53"/>
        <v>244196.68400000001</v>
      </c>
      <c r="V775" s="7">
        <f t="shared" si="54"/>
        <v>240889.932</v>
      </c>
    </row>
    <row r="776" spans="1:22" x14ac:dyDescent="0.25">
      <c r="A776" t="s">
        <v>20</v>
      </c>
      <c r="B776" t="s">
        <v>19</v>
      </c>
      <c r="C776">
        <v>675</v>
      </c>
      <c r="D776">
        <v>5242880</v>
      </c>
      <c r="E776">
        <v>3522397</v>
      </c>
      <c r="F776">
        <v>246971.5</v>
      </c>
      <c r="G776">
        <v>0</v>
      </c>
      <c r="H776">
        <v>247527.6</v>
      </c>
      <c r="I776">
        <v>244442.5</v>
      </c>
      <c r="J776">
        <v>244216.9</v>
      </c>
      <c r="K776">
        <v>240907.4</v>
      </c>
      <c r="L776">
        <v>90869.15</v>
      </c>
      <c r="M776">
        <v>0</v>
      </c>
      <c r="N776">
        <v>1.1700029999999999</v>
      </c>
      <c r="O776">
        <v>33.924078999999999</v>
      </c>
      <c r="P776" s="1">
        <v>43253.036157407405</v>
      </c>
      <c r="Q776" s="1">
        <v>43255.707607141201</v>
      </c>
      <c r="R776">
        <v>0</v>
      </c>
      <c r="S776" s="7">
        <f t="shared" si="51"/>
        <v>247507.24043999999</v>
      </c>
      <c r="T776" s="7">
        <f t="shared" si="52"/>
        <v>244422.39304</v>
      </c>
      <c r="U776" s="7">
        <f t="shared" si="53"/>
        <v>244196.81829999998</v>
      </c>
      <c r="V776" s="7">
        <f t="shared" si="54"/>
        <v>240887.57089999999</v>
      </c>
    </row>
    <row r="777" spans="1:22" x14ac:dyDescent="0.25">
      <c r="A777" t="s">
        <v>20</v>
      </c>
      <c r="B777" t="s">
        <v>19</v>
      </c>
      <c r="C777">
        <v>674</v>
      </c>
      <c r="D777">
        <v>5242880</v>
      </c>
      <c r="E777">
        <v>3792217</v>
      </c>
      <c r="F777">
        <v>246964.2</v>
      </c>
      <c r="G777">
        <v>0</v>
      </c>
      <c r="H777">
        <v>247528.8</v>
      </c>
      <c r="I777">
        <v>244441.9</v>
      </c>
      <c r="J777">
        <v>244218.7</v>
      </c>
      <c r="K777">
        <v>240912.1</v>
      </c>
      <c r="L777">
        <v>90875.13</v>
      </c>
      <c r="M777">
        <v>0</v>
      </c>
      <c r="N777">
        <v>1.1700029999999999</v>
      </c>
      <c r="O777">
        <v>33.928789000000002</v>
      </c>
      <c r="P777" s="1">
        <v>43253.032685185186</v>
      </c>
      <c r="Q777" s="1">
        <v>43255.707602233793</v>
      </c>
      <c r="R777">
        <v>0</v>
      </c>
      <c r="S777" s="7">
        <f t="shared" si="51"/>
        <v>247507.85205999998</v>
      </c>
      <c r="T777" s="7">
        <f t="shared" si="52"/>
        <v>244421.21195999999</v>
      </c>
      <c r="U777" s="7">
        <f t="shared" si="53"/>
        <v>244198.03795</v>
      </c>
      <c r="V777" s="7">
        <f t="shared" si="54"/>
        <v>240891.69785</v>
      </c>
    </row>
    <row r="778" spans="1:22" x14ac:dyDescent="0.25">
      <c r="A778" t="s">
        <v>20</v>
      </c>
      <c r="B778" t="s">
        <v>19</v>
      </c>
      <c r="C778">
        <v>673</v>
      </c>
      <c r="D778">
        <v>5242880</v>
      </c>
      <c r="E778">
        <v>3692316</v>
      </c>
      <c r="F778">
        <v>246961.3</v>
      </c>
      <c r="G778">
        <v>0</v>
      </c>
      <c r="H778">
        <v>247528.2</v>
      </c>
      <c r="I778">
        <v>244441.8</v>
      </c>
      <c r="J778">
        <v>244217.7</v>
      </c>
      <c r="K778">
        <v>240910.3</v>
      </c>
      <c r="L778">
        <v>90874.92</v>
      </c>
      <c r="M778">
        <v>0</v>
      </c>
      <c r="N778">
        <v>1.169468</v>
      </c>
      <c r="O778">
        <v>33.928623000000002</v>
      </c>
      <c r="P778" s="1">
        <v>43253.02921296296</v>
      </c>
      <c r="Q778" s="1">
        <v>43255.707596840279</v>
      </c>
      <c r="R778">
        <v>0</v>
      </c>
      <c r="S778" s="7">
        <f t="shared" si="51"/>
        <v>247507.01832</v>
      </c>
      <c r="T778" s="7">
        <f t="shared" si="52"/>
        <v>244420.88111999998</v>
      </c>
      <c r="U778" s="7">
        <f t="shared" si="53"/>
        <v>244196.80740000002</v>
      </c>
      <c r="V778" s="7">
        <f t="shared" si="54"/>
        <v>240889.67019999999</v>
      </c>
    </row>
    <row r="779" spans="1:22" x14ac:dyDescent="0.25">
      <c r="A779" t="s">
        <v>20</v>
      </c>
      <c r="B779" t="s">
        <v>19</v>
      </c>
      <c r="C779">
        <v>672</v>
      </c>
      <c r="D779">
        <v>5242880</v>
      </c>
      <c r="E779">
        <v>3843254</v>
      </c>
      <c r="F779">
        <v>246957.6</v>
      </c>
      <c r="G779">
        <v>0</v>
      </c>
      <c r="H779">
        <v>247529.4</v>
      </c>
      <c r="I779">
        <v>244441.9</v>
      </c>
      <c r="J779">
        <v>244218.1</v>
      </c>
      <c r="K779">
        <v>240911.6</v>
      </c>
      <c r="L779">
        <v>90877.23</v>
      </c>
      <c r="M779">
        <v>0</v>
      </c>
      <c r="N779">
        <v>1.169468</v>
      </c>
      <c r="O779">
        <v>33.930441000000002</v>
      </c>
      <c r="P779" s="1">
        <v>43253.025740740741</v>
      </c>
      <c r="Q779" s="1">
        <v>43255.707586261575</v>
      </c>
      <c r="R779">
        <v>0</v>
      </c>
      <c r="S779" s="7">
        <f t="shared" si="51"/>
        <v>247507.92009999999</v>
      </c>
      <c r="T779" s="7">
        <f t="shared" si="52"/>
        <v>244420.68659999999</v>
      </c>
      <c r="U779" s="7">
        <f t="shared" si="53"/>
        <v>244196.91325000001</v>
      </c>
      <c r="V779" s="7">
        <f t="shared" si="54"/>
        <v>240890.67975000001</v>
      </c>
    </row>
    <row r="780" spans="1:22" x14ac:dyDescent="0.25">
      <c r="A780" t="s">
        <v>20</v>
      </c>
      <c r="B780" t="s">
        <v>19</v>
      </c>
      <c r="C780">
        <v>671</v>
      </c>
      <c r="D780">
        <v>5242880</v>
      </c>
      <c r="E780">
        <v>3801653</v>
      </c>
      <c r="F780">
        <v>246954.6</v>
      </c>
      <c r="G780">
        <v>0</v>
      </c>
      <c r="H780">
        <v>247529.7</v>
      </c>
      <c r="I780">
        <v>244444.7</v>
      </c>
      <c r="J780">
        <v>244220</v>
      </c>
      <c r="K780">
        <v>240912.4</v>
      </c>
      <c r="L780">
        <v>90877.23</v>
      </c>
      <c r="M780">
        <v>0</v>
      </c>
      <c r="N780">
        <v>1.169489</v>
      </c>
      <c r="O780">
        <v>33.930441000000002</v>
      </c>
      <c r="P780" s="1">
        <v>43253.022268518522</v>
      </c>
      <c r="Q780" s="1">
        <v>43255.707581909723</v>
      </c>
      <c r="R780">
        <v>0</v>
      </c>
      <c r="S780" s="7">
        <f t="shared" si="51"/>
        <v>247507.97830000002</v>
      </c>
      <c r="T780" s="7">
        <f t="shared" si="52"/>
        <v>244423.24780000001</v>
      </c>
      <c r="U780" s="7">
        <f t="shared" si="53"/>
        <v>244198.57475</v>
      </c>
      <c r="V780" s="7">
        <f t="shared" si="54"/>
        <v>240891.24424999999</v>
      </c>
    </row>
    <row r="781" spans="1:22" x14ac:dyDescent="0.25">
      <c r="A781" t="s">
        <v>20</v>
      </c>
      <c r="B781" t="s">
        <v>19</v>
      </c>
      <c r="C781">
        <v>670</v>
      </c>
      <c r="D781">
        <v>5242880</v>
      </c>
      <c r="E781">
        <v>3861595</v>
      </c>
      <c r="F781">
        <v>246950.3</v>
      </c>
      <c r="G781">
        <v>0</v>
      </c>
      <c r="H781">
        <v>247529.9</v>
      </c>
      <c r="I781">
        <v>244441.9</v>
      </c>
      <c r="J781">
        <v>244217</v>
      </c>
      <c r="K781">
        <v>240911.2</v>
      </c>
      <c r="L781">
        <v>90879.33</v>
      </c>
      <c r="M781">
        <v>0</v>
      </c>
      <c r="N781">
        <v>1.169489</v>
      </c>
      <c r="O781">
        <v>33.932093999999999</v>
      </c>
      <c r="P781" s="1">
        <v>43253.018796296295</v>
      </c>
      <c r="Q781" s="1">
        <v>43255.707576932873</v>
      </c>
      <c r="R781">
        <v>0</v>
      </c>
      <c r="S781" s="7">
        <f t="shared" si="51"/>
        <v>247507.83171999999</v>
      </c>
      <c r="T781" s="7">
        <f t="shared" si="52"/>
        <v>244420.10551999998</v>
      </c>
      <c r="U781" s="7">
        <f t="shared" si="53"/>
        <v>244195.2329</v>
      </c>
      <c r="V781" s="7">
        <f t="shared" si="54"/>
        <v>240889.70670000001</v>
      </c>
    </row>
    <row r="782" spans="1:22" x14ac:dyDescent="0.25">
      <c r="A782" t="s">
        <v>20</v>
      </c>
      <c r="B782" t="s">
        <v>19</v>
      </c>
      <c r="C782">
        <v>669</v>
      </c>
      <c r="D782">
        <v>5242880</v>
      </c>
      <c r="E782">
        <v>3783563</v>
      </c>
      <c r="F782">
        <v>246945.9</v>
      </c>
      <c r="G782">
        <v>0</v>
      </c>
      <c r="H782">
        <v>247529.60000000001</v>
      </c>
      <c r="I782">
        <v>244443.7</v>
      </c>
      <c r="J782">
        <v>244220.3</v>
      </c>
      <c r="K782">
        <v>240913</v>
      </c>
      <c r="L782">
        <v>90878.59</v>
      </c>
      <c r="M782">
        <v>0</v>
      </c>
      <c r="N782">
        <v>1.1696420000000001</v>
      </c>
      <c r="O782">
        <v>33.931516000000002</v>
      </c>
      <c r="P782" s="1">
        <v>43253.015324074076</v>
      </c>
      <c r="Q782" s="1">
        <v>43255.707572418978</v>
      </c>
      <c r="R782">
        <v>0</v>
      </c>
      <c r="S782" s="7">
        <f t="shared" si="51"/>
        <v>247507.17707999999</v>
      </c>
      <c r="T782" s="7">
        <f t="shared" si="52"/>
        <v>244421.55528</v>
      </c>
      <c r="U782" s="7">
        <f t="shared" si="53"/>
        <v>244198.18309999999</v>
      </c>
      <c r="V782" s="7">
        <f t="shared" si="54"/>
        <v>240891.16130000001</v>
      </c>
    </row>
    <row r="783" spans="1:22" x14ac:dyDescent="0.25">
      <c r="A783" t="s">
        <v>20</v>
      </c>
      <c r="B783" t="s">
        <v>19</v>
      </c>
      <c r="C783">
        <v>668</v>
      </c>
      <c r="D783">
        <v>5242880</v>
      </c>
      <c r="E783">
        <v>3840620</v>
      </c>
      <c r="F783">
        <v>246939.2</v>
      </c>
      <c r="G783">
        <v>0</v>
      </c>
      <c r="H783">
        <v>247528.8</v>
      </c>
      <c r="I783">
        <v>244441.5</v>
      </c>
      <c r="J783">
        <v>244217</v>
      </c>
      <c r="K783">
        <v>240910</v>
      </c>
      <c r="L783">
        <v>90881.32</v>
      </c>
      <c r="M783">
        <v>0</v>
      </c>
      <c r="N783">
        <v>1.1696420000000001</v>
      </c>
      <c r="O783">
        <v>33.933664999999998</v>
      </c>
      <c r="P783" s="1">
        <v>43253.01185185185</v>
      </c>
      <c r="Q783" s="1">
        <v>43255.707568252314</v>
      </c>
      <c r="R783">
        <v>0</v>
      </c>
      <c r="S783" s="7">
        <f t="shared" si="51"/>
        <v>247505.83705999999</v>
      </c>
      <c r="T783" s="7">
        <f t="shared" si="52"/>
        <v>244418.82196</v>
      </c>
      <c r="U783" s="7">
        <f t="shared" si="53"/>
        <v>244194.35045</v>
      </c>
      <c r="V783" s="7">
        <f t="shared" si="54"/>
        <v>240887.63535</v>
      </c>
    </row>
    <row r="784" spans="1:22" x14ac:dyDescent="0.25">
      <c r="A784" t="s">
        <v>20</v>
      </c>
      <c r="B784" t="s">
        <v>19</v>
      </c>
      <c r="C784">
        <v>667</v>
      </c>
      <c r="D784">
        <v>5242880</v>
      </c>
      <c r="E784">
        <v>3666308</v>
      </c>
      <c r="F784">
        <v>246935.8</v>
      </c>
      <c r="G784">
        <v>0</v>
      </c>
      <c r="H784">
        <v>247529.7</v>
      </c>
      <c r="I784">
        <v>244443.7</v>
      </c>
      <c r="J784">
        <v>244220.3</v>
      </c>
      <c r="K784">
        <v>240911.9</v>
      </c>
      <c r="L784">
        <v>90883.1</v>
      </c>
      <c r="M784">
        <v>0</v>
      </c>
      <c r="N784">
        <v>1.1693610000000001</v>
      </c>
      <c r="O784">
        <v>33.935071000000001</v>
      </c>
      <c r="P784" s="1">
        <v>43253.008379629631</v>
      </c>
      <c r="Q784" s="1">
        <v>43255.707564432872</v>
      </c>
      <c r="R784">
        <v>0</v>
      </c>
      <c r="S784" s="7">
        <f t="shared" si="51"/>
        <v>247506.46302000002</v>
      </c>
      <c r="T784" s="7">
        <f t="shared" si="52"/>
        <v>244420.75132000001</v>
      </c>
      <c r="U784" s="7">
        <f t="shared" si="53"/>
        <v>244197.38014999998</v>
      </c>
      <c r="V784" s="7">
        <f t="shared" si="54"/>
        <v>240889.26845</v>
      </c>
    </row>
    <row r="785" spans="1:22" x14ac:dyDescent="0.25">
      <c r="A785" t="s">
        <v>20</v>
      </c>
      <c r="B785" t="s">
        <v>19</v>
      </c>
      <c r="C785">
        <v>666</v>
      </c>
      <c r="D785">
        <v>5242880</v>
      </c>
      <c r="E785">
        <v>3908736</v>
      </c>
      <c r="F785">
        <v>246932</v>
      </c>
      <c r="G785">
        <v>0</v>
      </c>
      <c r="H785">
        <v>247531.9</v>
      </c>
      <c r="I785">
        <v>244445.3</v>
      </c>
      <c r="J785">
        <v>244221.6</v>
      </c>
      <c r="K785">
        <v>240914.4</v>
      </c>
      <c r="L785">
        <v>90886.35</v>
      </c>
      <c r="M785">
        <v>0</v>
      </c>
      <c r="N785">
        <v>1.1693610000000001</v>
      </c>
      <c r="O785">
        <v>33.937632999999998</v>
      </c>
      <c r="P785" s="1">
        <v>43253.004907407405</v>
      </c>
      <c r="Q785" s="1">
        <v>43255.707560416668</v>
      </c>
      <c r="R785">
        <v>0</v>
      </c>
      <c r="S785" s="7">
        <f t="shared" si="51"/>
        <v>247508.35673999999</v>
      </c>
      <c r="T785" s="7">
        <f t="shared" si="52"/>
        <v>244422.04883999997</v>
      </c>
      <c r="U785" s="7">
        <f t="shared" si="53"/>
        <v>244198.37805</v>
      </c>
      <c r="V785" s="7">
        <f t="shared" si="54"/>
        <v>240891.47014999998</v>
      </c>
    </row>
    <row r="786" spans="1:22" x14ac:dyDescent="0.25">
      <c r="A786" t="s">
        <v>20</v>
      </c>
      <c r="B786" t="s">
        <v>19</v>
      </c>
      <c r="C786">
        <v>665</v>
      </c>
      <c r="D786">
        <v>5242880</v>
      </c>
      <c r="E786">
        <v>3422484</v>
      </c>
      <c r="F786">
        <v>246931.6</v>
      </c>
      <c r="G786">
        <v>0</v>
      </c>
      <c r="H786">
        <v>247532</v>
      </c>
      <c r="I786">
        <v>244447.2</v>
      </c>
      <c r="J786">
        <v>244222.4</v>
      </c>
      <c r="K786">
        <v>240914.8</v>
      </c>
      <c r="L786">
        <v>90884.68</v>
      </c>
      <c r="M786">
        <v>0</v>
      </c>
      <c r="N786">
        <v>1.169799</v>
      </c>
      <c r="O786">
        <v>33.936309999999999</v>
      </c>
      <c r="P786" s="1">
        <v>43253.001435185186</v>
      </c>
      <c r="Q786" s="1">
        <v>43255.707550196763</v>
      </c>
      <c r="R786">
        <v>0</v>
      </c>
      <c r="S786" s="7">
        <f t="shared" si="51"/>
        <v>247508.42449999999</v>
      </c>
      <c r="T786" s="7">
        <f t="shared" si="52"/>
        <v>244423.91700000002</v>
      </c>
      <c r="U786" s="7">
        <f t="shared" si="53"/>
        <v>244199.14624999999</v>
      </c>
      <c r="V786" s="7">
        <f t="shared" si="54"/>
        <v>240891.83875</v>
      </c>
    </row>
    <row r="787" spans="1:22" x14ac:dyDescent="0.25">
      <c r="A787" t="s">
        <v>20</v>
      </c>
      <c r="B787" t="s">
        <v>19</v>
      </c>
      <c r="C787">
        <v>664</v>
      </c>
      <c r="D787">
        <v>5242880</v>
      </c>
      <c r="E787">
        <v>4056488</v>
      </c>
      <c r="F787">
        <v>246931.1</v>
      </c>
      <c r="G787">
        <v>0</v>
      </c>
      <c r="H787">
        <v>247531</v>
      </c>
      <c r="I787">
        <v>244445.9</v>
      </c>
      <c r="J787">
        <v>244224.3</v>
      </c>
      <c r="K787">
        <v>240916.7</v>
      </c>
      <c r="L787">
        <v>90887.51</v>
      </c>
      <c r="M787">
        <v>0</v>
      </c>
      <c r="N787">
        <v>1.169799</v>
      </c>
      <c r="O787">
        <v>33.938543000000003</v>
      </c>
      <c r="P787" s="1">
        <v>43252.99796296296</v>
      </c>
      <c r="Q787" s="1">
        <v>43255.707546377314</v>
      </c>
      <c r="R787">
        <v>0</v>
      </c>
      <c r="S787" s="7">
        <f t="shared" si="51"/>
        <v>247507.3842</v>
      </c>
      <c r="T787" s="7">
        <f t="shared" si="52"/>
        <v>244422.5772</v>
      </c>
      <c r="U787" s="7">
        <f t="shared" si="53"/>
        <v>244201.00649999999</v>
      </c>
      <c r="V787" s="7">
        <f t="shared" si="54"/>
        <v>240893.69950000002</v>
      </c>
    </row>
    <row r="788" spans="1:22" x14ac:dyDescent="0.25">
      <c r="A788" t="s">
        <v>20</v>
      </c>
      <c r="B788" t="s">
        <v>19</v>
      </c>
      <c r="C788">
        <v>663</v>
      </c>
      <c r="D788">
        <v>5242880</v>
      </c>
      <c r="E788">
        <v>3812962</v>
      </c>
      <c r="F788">
        <v>246928.6</v>
      </c>
      <c r="G788">
        <v>0</v>
      </c>
      <c r="H788">
        <v>247529.60000000001</v>
      </c>
      <c r="I788">
        <v>244442.6</v>
      </c>
      <c r="J788">
        <v>244219.1</v>
      </c>
      <c r="K788">
        <v>240911.3</v>
      </c>
      <c r="L788">
        <v>90884.99</v>
      </c>
      <c r="M788">
        <v>0</v>
      </c>
      <c r="N788">
        <v>1.170137</v>
      </c>
      <c r="O788">
        <v>33.936557999999998</v>
      </c>
      <c r="P788" s="1">
        <v>43252.994490740741</v>
      </c>
      <c r="Q788" s="1">
        <v>43255.707542592594</v>
      </c>
      <c r="R788">
        <v>0</v>
      </c>
      <c r="S788" s="7">
        <f t="shared" si="51"/>
        <v>247505.78270000001</v>
      </c>
      <c r="T788" s="7">
        <f t="shared" si="52"/>
        <v>244419.07820000002</v>
      </c>
      <c r="U788" s="7">
        <f t="shared" si="53"/>
        <v>244195.60775</v>
      </c>
      <c r="V788" s="7">
        <f t="shared" si="54"/>
        <v>240888.10324999999</v>
      </c>
    </row>
    <row r="789" spans="1:22" x14ac:dyDescent="0.25">
      <c r="A789" t="s">
        <v>20</v>
      </c>
      <c r="B789" t="s">
        <v>19</v>
      </c>
      <c r="C789">
        <v>662</v>
      </c>
      <c r="D789">
        <v>5242880</v>
      </c>
      <c r="E789">
        <v>3918033</v>
      </c>
      <c r="F789">
        <v>246934.7</v>
      </c>
      <c r="G789">
        <v>0</v>
      </c>
      <c r="H789">
        <v>247530.8</v>
      </c>
      <c r="I789">
        <v>244445.1</v>
      </c>
      <c r="J789">
        <v>244221.6</v>
      </c>
      <c r="K789">
        <v>240913.8</v>
      </c>
      <c r="L789">
        <v>90886.04</v>
      </c>
      <c r="M789">
        <v>0</v>
      </c>
      <c r="N789">
        <v>1.170137</v>
      </c>
      <c r="O789">
        <v>33.937384999999999</v>
      </c>
      <c r="P789" s="1">
        <v>43252.991018518522</v>
      </c>
      <c r="Q789" s="1">
        <v>43255.707537847222</v>
      </c>
      <c r="R789">
        <v>0</v>
      </c>
      <c r="S789" s="7">
        <f t="shared" si="51"/>
        <v>247507.47435999999</v>
      </c>
      <c r="T789" s="7">
        <f t="shared" si="52"/>
        <v>244422.06376000002</v>
      </c>
      <c r="U789" s="7">
        <f t="shared" si="53"/>
        <v>244198.59270000001</v>
      </c>
      <c r="V789" s="7">
        <f t="shared" si="54"/>
        <v>240891.0821</v>
      </c>
    </row>
    <row r="790" spans="1:22" x14ac:dyDescent="0.25">
      <c r="A790" t="s">
        <v>20</v>
      </c>
      <c r="B790" t="s">
        <v>19</v>
      </c>
      <c r="C790">
        <v>661</v>
      </c>
      <c r="D790">
        <v>5242880</v>
      </c>
      <c r="E790">
        <v>3690047</v>
      </c>
      <c r="F790">
        <v>246937.2</v>
      </c>
      <c r="G790">
        <v>0</v>
      </c>
      <c r="H790">
        <v>247530.3</v>
      </c>
      <c r="I790">
        <v>244443.6</v>
      </c>
      <c r="J790">
        <v>244217.5</v>
      </c>
      <c r="K790">
        <v>240908.9</v>
      </c>
      <c r="L790">
        <v>90881.32</v>
      </c>
      <c r="M790">
        <v>0</v>
      </c>
      <c r="N790">
        <v>1.170183</v>
      </c>
      <c r="O790">
        <v>33.933664999999998</v>
      </c>
      <c r="P790" s="1">
        <v>43252.987546296295</v>
      </c>
      <c r="Q790" s="1">
        <v>43255.707533877314</v>
      </c>
      <c r="R790">
        <v>0</v>
      </c>
      <c r="S790" s="7">
        <f t="shared" si="51"/>
        <v>247507.17585999999</v>
      </c>
      <c r="T790" s="7">
        <f t="shared" si="52"/>
        <v>244420.76276000001</v>
      </c>
      <c r="U790" s="7">
        <f t="shared" si="53"/>
        <v>244194.69145000001</v>
      </c>
      <c r="V790" s="7">
        <f t="shared" si="54"/>
        <v>240886.37834999998</v>
      </c>
    </row>
    <row r="791" spans="1:22" x14ac:dyDescent="0.25">
      <c r="A791" t="s">
        <v>20</v>
      </c>
      <c r="B791" t="s">
        <v>19</v>
      </c>
      <c r="C791">
        <v>660</v>
      </c>
      <c r="D791">
        <v>5242880</v>
      </c>
      <c r="E791">
        <v>3739890</v>
      </c>
      <c r="F791">
        <v>246938.2</v>
      </c>
      <c r="G791">
        <v>0</v>
      </c>
      <c r="H791">
        <v>247529.5</v>
      </c>
      <c r="I791">
        <v>244443.6</v>
      </c>
      <c r="J791">
        <v>244219.8</v>
      </c>
      <c r="K791">
        <v>240913</v>
      </c>
      <c r="L791">
        <v>90884.57</v>
      </c>
      <c r="M791">
        <v>0</v>
      </c>
      <c r="N791">
        <v>1.170183</v>
      </c>
      <c r="O791">
        <v>33.936228</v>
      </c>
      <c r="P791" s="1">
        <v>43252.984074074076</v>
      </c>
      <c r="Q791" s="1">
        <v>43255.707529710649</v>
      </c>
      <c r="R791">
        <v>0</v>
      </c>
      <c r="S791" s="7">
        <f t="shared" si="51"/>
        <v>247506.45645999999</v>
      </c>
      <c r="T791" s="7">
        <f t="shared" si="52"/>
        <v>244420.84236000001</v>
      </c>
      <c r="U791" s="7">
        <f t="shared" si="53"/>
        <v>244197.07094999999</v>
      </c>
      <c r="V791" s="7">
        <f t="shared" si="54"/>
        <v>240890.55684999999</v>
      </c>
    </row>
    <row r="792" spans="1:22" x14ac:dyDescent="0.25">
      <c r="A792" t="s">
        <v>20</v>
      </c>
      <c r="B792" t="s">
        <v>19</v>
      </c>
      <c r="C792">
        <v>659</v>
      </c>
      <c r="D792">
        <v>5242880</v>
      </c>
      <c r="E792">
        <v>3745512</v>
      </c>
      <c r="F792">
        <v>246943.2</v>
      </c>
      <c r="G792">
        <v>0</v>
      </c>
      <c r="H792">
        <v>247529.3</v>
      </c>
      <c r="I792">
        <v>244443.6</v>
      </c>
      <c r="J792">
        <v>244218.3</v>
      </c>
      <c r="K792">
        <v>240911</v>
      </c>
      <c r="L792">
        <v>90880.69</v>
      </c>
      <c r="M792">
        <v>0</v>
      </c>
      <c r="N792">
        <v>1.1696219999999999</v>
      </c>
      <c r="O792">
        <v>33.933168999999999</v>
      </c>
      <c r="P792" s="1">
        <v>43252.98060185185</v>
      </c>
      <c r="Q792" s="1">
        <v>43255.707524305559</v>
      </c>
      <c r="R792">
        <v>0</v>
      </c>
      <c r="S792" s="7">
        <f t="shared" si="51"/>
        <v>247506.65946</v>
      </c>
      <c r="T792" s="7">
        <f t="shared" si="52"/>
        <v>244421.24036</v>
      </c>
      <c r="U792" s="7">
        <f t="shared" si="53"/>
        <v>244195.96844999999</v>
      </c>
      <c r="V792" s="7">
        <f t="shared" si="54"/>
        <v>240888.94935000001</v>
      </c>
    </row>
    <row r="793" spans="1:22" x14ac:dyDescent="0.25">
      <c r="A793" t="s">
        <v>20</v>
      </c>
      <c r="B793" t="s">
        <v>19</v>
      </c>
      <c r="C793">
        <v>658</v>
      </c>
      <c r="D793">
        <v>5242880</v>
      </c>
      <c r="E793">
        <v>3848042</v>
      </c>
      <c r="F793">
        <v>246958.1</v>
      </c>
      <c r="G793">
        <v>0</v>
      </c>
      <c r="H793">
        <v>247526.5</v>
      </c>
      <c r="I793">
        <v>244440</v>
      </c>
      <c r="J793">
        <v>244215.1</v>
      </c>
      <c r="K793">
        <v>240906.9</v>
      </c>
      <c r="L793">
        <v>90876.6</v>
      </c>
      <c r="M793">
        <v>0</v>
      </c>
      <c r="N793">
        <v>1.1696219999999999</v>
      </c>
      <c r="O793">
        <v>33.929944999999996</v>
      </c>
      <c r="P793" s="1">
        <v>43252.977129629631</v>
      </c>
      <c r="Q793" s="1">
        <v>43255.707517974537</v>
      </c>
      <c r="R793">
        <v>0</v>
      </c>
      <c r="S793" s="7">
        <f t="shared" si="51"/>
        <v>247505.06039999999</v>
      </c>
      <c r="T793" s="7">
        <f t="shared" si="52"/>
        <v>244418.82639999999</v>
      </c>
      <c r="U793" s="7">
        <f t="shared" si="53"/>
        <v>244193.95300000001</v>
      </c>
      <c r="V793" s="7">
        <f t="shared" si="54"/>
        <v>240886.019</v>
      </c>
    </row>
    <row r="794" spans="1:22" x14ac:dyDescent="0.25">
      <c r="A794" t="s">
        <v>20</v>
      </c>
      <c r="B794" t="s">
        <v>19</v>
      </c>
      <c r="C794">
        <v>657</v>
      </c>
      <c r="D794">
        <v>5242880</v>
      </c>
      <c r="E794">
        <v>3741491</v>
      </c>
      <c r="F794">
        <v>246992.3</v>
      </c>
      <c r="G794">
        <v>0</v>
      </c>
      <c r="H794">
        <v>247522.2</v>
      </c>
      <c r="I794">
        <v>244436.1</v>
      </c>
      <c r="J794">
        <v>244210.6</v>
      </c>
      <c r="K794">
        <v>240901.8</v>
      </c>
      <c r="L794">
        <v>90861.07</v>
      </c>
      <c r="M794">
        <v>0</v>
      </c>
      <c r="N794">
        <v>1.1702360000000001</v>
      </c>
      <c r="O794">
        <v>33.917718000000001</v>
      </c>
      <c r="P794" s="1">
        <v>43252.973657407405</v>
      </c>
      <c r="Q794" s="1">
        <v>43255.707512002315</v>
      </c>
      <c r="R794">
        <v>0</v>
      </c>
      <c r="S794" s="7">
        <f t="shared" si="51"/>
        <v>247503.51692000002</v>
      </c>
      <c r="T794" s="7">
        <f t="shared" si="52"/>
        <v>244417.64872</v>
      </c>
      <c r="U794" s="7">
        <f t="shared" si="53"/>
        <v>244192.17190000002</v>
      </c>
      <c r="V794" s="7">
        <f t="shared" si="54"/>
        <v>240883.60369999998</v>
      </c>
    </row>
    <row r="795" spans="1:22" x14ac:dyDescent="0.25">
      <c r="A795" t="s">
        <v>20</v>
      </c>
      <c r="B795" t="s">
        <v>19</v>
      </c>
      <c r="C795">
        <v>656</v>
      </c>
      <c r="D795">
        <v>5242880</v>
      </c>
      <c r="E795">
        <v>3518299</v>
      </c>
      <c r="F795">
        <v>247008.2</v>
      </c>
      <c r="G795">
        <v>0</v>
      </c>
      <c r="H795">
        <v>247524.2</v>
      </c>
      <c r="I795">
        <v>244439</v>
      </c>
      <c r="J795">
        <v>244213.7</v>
      </c>
      <c r="K795">
        <v>240903.8</v>
      </c>
      <c r="L795">
        <v>90856.25</v>
      </c>
      <c r="M795">
        <v>0</v>
      </c>
      <c r="N795">
        <v>1.1702360000000001</v>
      </c>
      <c r="O795">
        <v>33.913919</v>
      </c>
      <c r="P795" s="1">
        <v>43252.970185185186</v>
      </c>
      <c r="Q795" s="1">
        <v>43255.707507407409</v>
      </c>
      <c r="R795">
        <v>0</v>
      </c>
      <c r="S795" s="7">
        <f t="shared" si="51"/>
        <v>247506.79846000002</v>
      </c>
      <c r="T795" s="7">
        <f t="shared" si="52"/>
        <v>244421.81435999999</v>
      </c>
      <c r="U795" s="7">
        <f t="shared" si="53"/>
        <v>244196.53595000002</v>
      </c>
      <c r="V795" s="7">
        <f t="shared" si="54"/>
        <v>240886.85184999998</v>
      </c>
    </row>
    <row r="796" spans="1:22" x14ac:dyDescent="0.25">
      <c r="A796" t="s">
        <v>20</v>
      </c>
      <c r="B796" t="s">
        <v>19</v>
      </c>
      <c r="C796">
        <v>655</v>
      </c>
      <c r="D796">
        <v>5242880</v>
      </c>
      <c r="E796">
        <v>3593107</v>
      </c>
      <c r="F796">
        <v>246964</v>
      </c>
      <c r="G796">
        <v>0</v>
      </c>
      <c r="H796">
        <v>247527.2</v>
      </c>
      <c r="I796">
        <v>244443.1</v>
      </c>
      <c r="J796">
        <v>244218.5</v>
      </c>
      <c r="K796">
        <v>240908.7</v>
      </c>
      <c r="L796">
        <v>90869.67</v>
      </c>
      <c r="M796">
        <v>0</v>
      </c>
      <c r="N796">
        <v>1.1703699999999999</v>
      </c>
      <c r="O796">
        <v>33.924492000000001</v>
      </c>
      <c r="P796" s="1">
        <v>43252.96671296296</v>
      </c>
      <c r="Q796" s="1">
        <v>43255.707502893521</v>
      </c>
      <c r="R796">
        <v>0</v>
      </c>
      <c r="S796" s="7">
        <f t="shared" si="51"/>
        <v>247506.23594000001</v>
      </c>
      <c r="T796" s="7">
        <f t="shared" si="52"/>
        <v>244422.39603999999</v>
      </c>
      <c r="U796" s="7">
        <f t="shared" si="53"/>
        <v>244197.82204999999</v>
      </c>
      <c r="V796" s="7">
        <f t="shared" si="54"/>
        <v>240888.28215000001</v>
      </c>
    </row>
    <row r="797" spans="1:22" x14ac:dyDescent="0.25">
      <c r="A797" t="s">
        <v>20</v>
      </c>
      <c r="B797" t="s">
        <v>19</v>
      </c>
      <c r="C797">
        <v>654</v>
      </c>
      <c r="D797">
        <v>5242880</v>
      </c>
      <c r="E797">
        <v>3921096</v>
      </c>
      <c r="F797">
        <v>246886.3</v>
      </c>
      <c r="G797">
        <v>0</v>
      </c>
      <c r="H797">
        <v>247532.4</v>
      </c>
      <c r="I797">
        <v>244444.7</v>
      </c>
      <c r="J797">
        <v>244220.79999999999</v>
      </c>
      <c r="K797">
        <v>240911.4</v>
      </c>
      <c r="L797">
        <v>90901.15</v>
      </c>
      <c r="M797">
        <v>0</v>
      </c>
      <c r="N797">
        <v>1.1703699999999999</v>
      </c>
      <c r="O797">
        <v>33.949292999999997</v>
      </c>
      <c r="P797" s="1">
        <v>43252.963240740741</v>
      </c>
      <c r="Q797" s="1">
        <v>43255.707496030096</v>
      </c>
      <c r="R797">
        <v>0</v>
      </c>
      <c r="S797" s="7">
        <f t="shared" si="51"/>
        <v>247505.17332</v>
      </c>
      <c r="T797" s="7">
        <f t="shared" si="52"/>
        <v>244417.81112</v>
      </c>
      <c r="U797" s="7">
        <f t="shared" si="53"/>
        <v>244193.94489999997</v>
      </c>
      <c r="V797" s="7">
        <f t="shared" si="54"/>
        <v>240884.88269999999</v>
      </c>
    </row>
    <row r="798" spans="1:22" x14ac:dyDescent="0.25">
      <c r="A798" t="s">
        <v>20</v>
      </c>
      <c r="B798" t="s">
        <v>19</v>
      </c>
      <c r="C798">
        <v>653</v>
      </c>
      <c r="D798">
        <v>5242880</v>
      </c>
      <c r="E798">
        <v>3812931</v>
      </c>
      <c r="F798">
        <v>246810.5</v>
      </c>
      <c r="G798">
        <v>0</v>
      </c>
      <c r="H798">
        <v>247540.5</v>
      </c>
      <c r="I798">
        <v>244452.4</v>
      </c>
      <c r="J798">
        <v>244228.6</v>
      </c>
      <c r="K798">
        <v>240917.3</v>
      </c>
      <c r="L798">
        <v>90926.53</v>
      </c>
      <c r="M798">
        <v>0</v>
      </c>
      <c r="N798">
        <v>1.16995</v>
      </c>
      <c r="O798">
        <v>33.969323000000003</v>
      </c>
      <c r="P798" s="1">
        <v>43252.959768518522</v>
      </c>
      <c r="Q798" s="1">
        <v>43255.707491516201</v>
      </c>
      <c r="R798">
        <v>0</v>
      </c>
      <c r="S798" s="7">
        <f t="shared" si="51"/>
        <v>247507.16383999999</v>
      </c>
      <c r="T798" s="7">
        <f t="shared" si="52"/>
        <v>244419.47743999999</v>
      </c>
      <c r="U798" s="7">
        <f t="shared" si="53"/>
        <v>244195.7188</v>
      </c>
      <c r="V798" s="7">
        <f t="shared" si="54"/>
        <v>240884.83239999998</v>
      </c>
    </row>
    <row r="799" spans="1:22" x14ac:dyDescent="0.25">
      <c r="A799" t="s">
        <v>20</v>
      </c>
      <c r="B799" t="s">
        <v>19</v>
      </c>
      <c r="C799">
        <v>652</v>
      </c>
      <c r="D799">
        <v>5242880</v>
      </c>
      <c r="E799">
        <v>3649352</v>
      </c>
      <c r="F799">
        <v>246723</v>
      </c>
      <c r="G799">
        <v>0</v>
      </c>
      <c r="H799">
        <v>247548.7</v>
      </c>
      <c r="I799">
        <v>244462</v>
      </c>
      <c r="J799">
        <v>244238.7</v>
      </c>
      <c r="K799">
        <v>240927.4</v>
      </c>
      <c r="L799">
        <v>90963.35</v>
      </c>
      <c r="M799">
        <v>0</v>
      </c>
      <c r="N799">
        <v>1.16995</v>
      </c>
      <c r="O799">
        <v>33.998409000000002</v>
      </c>
      <c r="P799" s="1">
        <v>43252.956296296295</v>
      </c>
      <c r="Q799" s="1">
        <v>43255.707487349537</v>
      </c>
      <c r="R799">
        <v>0</v>
      </c>
      <c r="S799" s="7">
        <f t="shared" si="51"/>
        <v>247508.31134000001</v>
      </c>
      <c r="T799" s="7">
        <f t="shared" si="52"/>
        <v>244422.11244</v>
      </c>
      <c r="U799" s="7">
        <f t="shared" si="53"/>
        <v>244198.86255000002</v>
      </c>
      <c r="V799" s="7">
        <f t="shared" si="54"/>
        <v>240888.06365</v>
      </c>
    </row>
    <row r="800" spans="1:22" x14ac:dyDescent="0.25">
      <c r="A800" t="s">
        <v>20</v>
      </c>
      <c r="B800" t="s">
        <v>19</v>
      </c>
      <c r="C800">
        <v>651</v>
      </c>
      <c r="D800">
        <v>5242880</v>
      </c>
      <c r="E800">
        <v>3783431</v>
      </c>
      <c r="F800">
        <v>246606.8</v>
      </c>
      <c r="G800">
        <v>0</v>
      </c>
      <c r="H800">
        <v>247557.9</v>
      </c>
      <c r="I800">
        <v>244471.5</v>
      </c>
      <c r="J800">
        <v>244248.9</v>
      </c>
      <c r="K800">
        <v>240938.5</v>
      </c>
      <c r="L800">
        <v>91006.16</v>
      </c>
      <c r="M800">
        <v>0</v>
      </c>
      <c r="N800">
        <v>1.16995</v>
      </c>
      <c r="O800">
        <v>34.032269999999997</v>
      </c>
      <c r="P800" s="1">
        <v>43252.952824074076</v>
      </c>
      <c r="Q800" s="1">
        <v>43255.707483368053</v>
      </c>
      <c r="R800">
        <v>0</v>
      </c>
      <c r="S800" s="7">
        <f t="shared" si="51"/>
        <v>247508.14562</v>
      </c>
      <c r="T800" s="7">
        <f t="shared" si="52"/>
        <v>244422.36291999999</v>
      </c>
      <c r="U800" s="7">
        <f t="shared" si="53"/>
        <v>244199.82465</v>
      </c>
      <c r="V800" s="7">
        <f t="shared" si="54"/>
        <v>240890.04194999998</v>
      </c>
    </row>
    <row r="801" spans="1:22" x14ac:dyDescent="0.25">
      <c r="A801" t="s">
        <v>20</v>
      </c>
      <c r="B801" t="s">
        <v>19</v>
      </c>
      <c r="C801">
        <v>650</v>
      </c>
      <c r="D801">
        <v>5242880</v>
      </c>
      <c r="E801">
        <v>4047749</v>
      </c>
      <c r="F801">
        <v>246524.3</v>
      </c>
      <c r="G801">
        <v>0</v>
      </c>
      <c r="H801">
        <v>247565.1</v>
      </c>
      <c r="I801">
        <v>244478.2</v>
      </c>
      <c r="J801">
        <v>244255.2</v>
      </c>
      <c r="K801">
        <v>240944.6</v>
      </c>
      <c r="L801">
        <v>91036.58</v>
      </c>
      <c r="M801">
        <v>0</v>
      </c>
      <c r="N801">
        <v>1.16995</v>
      </c>
      <c r="O801">
        <v>34.056373000000001</v>
      </c>
      <c r="P801" s="1">
        <v>43252.94935185185</v>
      </c>
      <c r="Q801" s="1">
        <v>43255.707475266201</v>
      </c>
      <c r="R801">
        <v>0</v>
      </c>
      <c r="S801" s="7">
        <f t="shared" si="51"/>
        <v>247508.69612000001</v>
      </c>
      <c r="T801" s="7">
        <f t="shared" si="52"/>
        <v>244422.49592000002</v>
      </c>
      <c r="U801" s="7">
        <f t="shared" si="53"/>
        <v>244199.56590000002</v>
      </c>
      <c r="V801" s="7">
        <f t="shared" si="54"/>
        <v>240889.66570000001</v>
      </c>
    </row>
    <row r="802" spans="1:22" x14ac:dyDescent="0.25">
      <c r="A802" t="s">
        <v>20</v>
      </c>
      <c r="B802" t="s">
        <v>19</v>
      </c>
      <c r="C802">
        <v>649</v>
      </c>
      <c r="D802">
        <v>5242880</v>
      </c>
      <c r="E802">
        <v>3727814</v>
      </c>
      <c r="F802">
        <v>246436.3</v>
      </c>
      <c r="G802">
        <v>0</v>
      </c>
      <c r="H802">
        <v>247572.6</v>
      </c>
      <c r="I802">
        <v>244484.4</v>
      </c>
      <c r="J802">
        <v>244258.3</v>
      </c>
      <c r="K802">
        <v>240948.7</v>
      </c>
      <c r="L802">
        <v>91066.69</v>
      </c>
      <c r="M802">
        <v>0</v>
      </c>
      <c r="N802">
        <v>1.169875</v>
      </c>
      <c r="O802">
        <v>34.080252000000002</v>
      </c>
      <c r="P802" s="1">
        <v>43252.945879629631</v>
      </c>
      <c r="Q802" s="1">
        <v>43255.70747144676</v>
      </c>
      <c r="R802">
        <v>0</v>
      </c>
      <c r="S802" s="7">
        <f t="shared" si="51"/>
        <v>247509.10331999999</v>
      </c>
      <c r="T802" s="7">
        <f t="shared" si="52"/>
        <v>244421.69112</v>
      </c>
      <c r="U802" s="7">
        <f t="shared" si="53"/>
        <v>244195.66989999998</v>
      </c>
      <c r="V802" s="7">
        <f t="shared" si="54"/>
        <v>240886.85770000002</v>
      </c>
    </row>
    <row r="803" spans="1:22" x14ac:dyDescent="0.25">
      <c r="A803" t="s">
        <v>20</v>
      </c>
      <c r="B803" t="s">
        <v>19</v>
      </c>
      <c r="C803">
        <v>648</v>
      </c>
      <c r="D803">
        <v>5242880</v>
      </c>
      <c r="E803">
        <v>4067928</v>
      </c>
      <c r="F803">
        <v>246352.3</v>
      </c>
      <c r="G803">
        <v>0</v>
      </c>
      <c r="H803">
        <v>247579.5</v>
      </c>
      <c r="I803">
        <v>244491.3</v>
      </c>
      <c r="J803">
        <v>244265.3</v>
      </c>
      <c r="K803">
        <v>240952.7</v>
      </c>
      <c r="L803">
        <v>91099.41</v>
      </c>
      <c r="M803">
        <v>0</v>
      </c>
      <c r="N803">
        <v>1.169875</v>
      </c>
      <c r="O803">
        <v>34.106245000000001</v>
      </c>
      <c r="P803" s="1">
        <v>43252.942407407405</v>
      </c>
      <c r="Q803" s="1">
        <v>43255.707467395834</v>
      </c>
      <c r="R803">
        <v>0</v>
      </c>
      <c r="S803" s="7">
        <f t="shared" si="51"/>
        <v>247509.23292000001</v>
      </c>
      <c r="T803" s="7">
        <f t="shared" si="52"/>
        <v>244421.90471999999</v>
      </c>
      <c r="U803" s="7">
        <f t="shared" si="53"/>
        <v>244195.99189999999</v>
      </c>
      <c r="V803" s="7">
        <f t="shared" si="54"/>
        <v>240884.26370000001</v>
      </c>
    </row>
    <row r="804" spans="1:22" x14ac:dyDescent="0.25">
      <c r="A804" t="s">
        <v>20</v>
      </c>
      <c r="B804" t="s">
        <v>19</v>
      </c>
      <c r="C804">
        <v>647</v>
      </c>
      <c r="D804">
        <v>5242880</v>
      </c>
      <c r="E804">
        <v>3701257</v>
      </c>
      <c r="F804">
        <v>246308.9</v>
      </c>
      <c r="G804">
        <v>0</v>
      </c>
      <c r="H804">
        <v>247579.7</v>
      </c>
      <c r="I804">
        <v>244491.5</v>
      </c>
      <c r="J804">
        <v>244265.8</v>
      </c>
      <c r="K804">
        <v>240956.6</v>
      </c>
      <c r="L804">
        <v>91113.27</v>
      </c>
      <c r="M804">
        <v>0</v>
      </c>
      <c r="N804">
        <v>1.170337</v>
      </c>
      <c r="O804">
        <v>34.117252999999998</v>
      </c>
      <c r="P804" s="1">
        <v>43252.938935185186</v>
      </c>
      <c r="Q804" s="1">
        <v>43255.70746380787</v>
      </c>
      <c r="R804">
        <v>0</v>
      </c>
      <c r="S804" s="7">
        <f t="shared" si="51"/>
        <v>247505.93488000002</v>
      </c>
      <c r="T804" s="7">
        <f t="shared" si="52"/>
        <v>244418.65007999999</v>
      </c>
      <c r="U804" s="7">
        <f t="shared" si="53"/>
        <v>244193.0416</v>
      </c>
      <c r="V804" s="7">
        <f t="shared" si="54"/>
        <v>240884.7568</v>
      </c>
    </row>
    <row r="805" spans="1:22" x14ac:dyDescent="0.25">
      <c r="A805" t="s">
        <v>20</v>
      </c>
      <c r="B805" t="s">
        <v>19</v>
      </c>
      <c r="C805">
        <v>646</v>
      </c>
      <c r="D805">
        <v>5242880</v>
      </c>
      <c r="E805">
        <v>3769526</v>
      </c>
      <c r="F805">
        <v>246288.3</v>
      </c>
      <c r="G805">
        <v>0</v>
      </c>
      <c r="H805">
        <v>247585.7</v>
      </c>
      <c r="I805">
        <v>244496.8</v>
      </c>
      <c r="J805">
        <v>244273.1</v>
      </c>
      <c r="K805">
        <v>240961.1</v>
      </c>
      <c r="L805">
        <v>91125.33</v>
      </c>
      <c r="M805">
        <v>0</v>
      </c>
      <c r="N805">
        <v>1.170337</v>
      </c>
      <c r="O805">
        <v>34.126846</v>
      </c>
      <c r="P805" s="1">
        <v>43252.93546296296</v>
      </c>
      <c r="Q805" s="1">
        <v>43255.707458715275</v>
      </c>
      <c r="R805">
        <v>0</v>
      </c>
      <c r="S805" s="7">
        <f t="shared" si="51"/>
        <v>247510.27452000001</v>
      </c>
      <c r="T805" s="7">
        <f t="shared" si="52"/>
        <v>244422.31031999999</v>
      </c>
      <c r="U805" s="7">
        <f t="shared" si="53"/>
        <v>244198.70389999999</v>
      </c>
      <c r="V805" s="7">
        <f t="shared" si="54"/>
        <v>240887.6397</v>
      </c>
    </row>
    <row r="806" spans="1:22" x14ac:dyDescent="0.25">
      <c r="A806" t="s">
        <v>20</v>
      </c>
      <c r="B806" t="s">
        <v>19</v>
      </c>
      <c r="C806">
        <v>645</v>
      </c>
      <c r="D806">
        <v>5242880</v>
      </c>
      <c r="E806">
        <v>3771246</v>
      </c>
      <c r="F806">
        <v>246261.5</v>
      </c>
      <c r="G806">
        <v>0</v>
      </c>
      <c r="H806">
        <v>247588.3</v>
      </c>
      <c r="I806">
        <v>244499.6</v>
      </c>
      <c r="J806">
        <v>244274.7</v>
      </c>
      <c r="K806">
        <v>240964.3</v>
      </c>
      <c r="L806">
        <v>91132.67</v>
      </c>
      <c r="M806">
        <v>0</v>
      </c>
      <c r="N806">
        <v>1.1704650000000001</v>
      </c>
      <c r="O806">
        <v>34.132688999999999</v>
      </c>
      <c r="P806" s="1">
        <v>43252.931990740741</v>
      </c>
      <c r="Q806" s="1">
        <v>43255.707450347225</v>
      </c>
      <c r="R806">
        <v>0</v>
      </c>
      <c r="S806" s="7">
        <f t="shared" si="51"/>
        <v>247510.71443999998</v>
      </c>
      <c r="T806" s="7">
        <f t="shared" si="52"/>
        <v>244422.97704</v>
      </c>
      <c r="U806" s="7">
        <f t="shared" si="53"/>
        <v>244198.17330000002</v>
      </c>
      <c r="V806" s="7">
        <f t="shared" si="54"/>
        <v>240888.7359</v>
      </c>
    </row>
    <row r="807" spans="1:22" x14ac:dyDescent="0.25">
      <c r="A807" t="s">
        <v>20</v>
      </c>
      <c r="B807" t="s">
        <v>19</v>
      </c>
      <c r="C807">
        <v>644</v>
      </c>
      <c r="D807">
        <v>5242880</v>
      </c>
      <c r="E807">
        <v>3944491</v>
      </c>
      <c r="F807">
        <v>246251.6</v>
      </c>
      <c r="G807">
        <v>0</v>
      </c>
      <c r="H807">
        <v>247590.5</v>
      </c>
      <c r="I807">
        <v>244500.3</v>
      </c>
      <c r="J807">
        <v>244274.9</v>
      </c>
      <c r="K807">
        <v>240963.6</v>
      </c>
      <c r="L807">
        <v>91136.34</v>
      </c>
      <c r="M807">
        <v>0</v>
      </c>
      <c r="N807">
        <v>1.1704650000000001</v>
      </c>
      <c r="O807">
        <v>34.135609000000002</v>
      </c>
      <c r="P807" s="1">
        <v>43252.928518518522</v>
      </c>
      <c r="Q807" s="1">
        <v>43255.707446180553</v>
      </c>
      <c r="R807">
        <v>0</v>
      </c>
      <c r="S807" s="7">
        <f t="shared" si="51"/>
        <v>247512.1165</v>
      </c>
      <c r="T807" s="7">
        <f t="shared" si="52"/>
        <v>244422.889</v>
      </c>
      <c r="U807" s="7">
        <f t="shared" si="53"/>
        <v>244197.58624999999</v>
      </c>
      <c r="V807" s="7">
        <f t="shared" si="54"/>
        <v>240887.25875000001</v>
      </c>
    </row>
    <row r="808" spans="1:22" x14ac:dyDescent="0.25">
      <c r="A808" t="s">
        <v>20</v>
      </c>
      <c r="B808" t="s">
        <v>19</v>
      </c>
      <c r="C808">
        <v>643</v>
      </c>
      <c r="D808">
        <v>5242880</v>
      </c>
      <c r="E808">
        <v>3689321</v>
      </c>
      <c r="F808">
        <v>246218.9</v>
      </c>
      <c r="G808">
        <v>0</v>
      </c>
      <c r="H808">
        <v>247591.3</v>
      </c>
      <c r="I808">
        <v>244504</v>
      </c>
      <c r="J808">
        <v>244277.5</v>
      </c>
      <c r="K808">
        <v>240966.6</v>
      </c>
      <c r="L808">
        <v>91148.2</v>
      </c>
      <c r="M808">
        <v>0</v>
      </c>
      <c r="N808">
        <v>1.170131</v>
      </c>
      <c r="O808">
        <v>34.145045000000003</v>
      </c>
      <c r="P808" s="1">
        <v>43252.925046296295</v>
      </c>
      <c r="Q808" s="1">
        <v>43255.707441666666</v>
      </c>
      <c r="R808">
        <v>0</v>
      </c>
      <c r="S808" s="7">
        <f t="shared" si="51"/>
        <v>247510.28087999998</v>
      </c>
      <c r="T808" s="7">
        <f t="shared" si="52"/>
        <v>244423.98608</v>
      </c>
      <c r="U808" s="7">
        <f t="shared" si="53"/>
        <v>244197.58660000001</v>
      </c>
      <c r="V808" s="7">
        <f t="shared" si="54"/>
        <v>240887.6918</v>
      </c>
    </row>
    <row r="809" spans="1:22" x14ac:dyDescent="0.25">
      <c r="A809" t="s">
        <v>20</v>
      </c>
      <c r="B809" t="s">
        <v>19</v>
      </c>
      <c r="C809">
        <v>642</v>
      </c>
      <c r="D809">
        <v>5242880</v>
      </c>
      <c r="E809">
        <v>3905966</v>
      </c>
      <c r="F809">
        <v>246171.2</v>
      </c>
      <c r="G809">
        <v>0</v>
      </c>
      <c r="H809">
        <v>247595</v>
      </c>
      <c r="I809">
        <v>244507.1</v>
      </c>
      <c r="J809">
        <v>244282</v>
      </c>
      <c r="K809">
        <v>240971.4</v>
      </c>
      <c r="L809">
        <v>91169.7</v>
      </c>
      <c r="M809">
        <v>0</v>
      </c>
      <c r="N809">
        <v>1.170131</v>
      </c>
      <c r="O809">
        <v>34.162174</v>
      </c>
      <c r="P809" s="1">
        <v>43252.921574074076</v>
      </c>
      <c r="Q809" s="1">
        <v>43255.707435532408</v>
      </c>
      <c r="R809">
        <v>0</v>
      </c>
      <c r="S809" s="7">
        <f t="shared" si="51"/>
        <v>247510.13626</v>
      </c>
      <c r="T809" s="7">
        <f t="shared" si="52"/>
        <v>244423.28916000001</v>
      </c>
      <c r="U809" s="7">
        <f t="shared" si="53"/>
        <v>244198.29444999999</v>
      </c>
      <c r="V809" s="7">
        <f t="shared" si="54"/>
        <v>240888.74734999999</v>
      </c>
    </row>
    <row r="810" spans="1:22" x14ac:dyDescent="0.25">
      <c r="A810" t="s">
        <v>20</v>
      </c>
      <c r="B810" t="s">
        <v>19</v>
      </c>
      <c r="C810">
        <v>641</v>
      </c>
      <c r="D810">
        <v>5242880</v>
      </c>
      <c r="E810">
        <v>3918925</v>
      </c>
      <c r="F810">
        <v>246142.5</v>
      </c>
      <c r="G810">
        <v>0</v>
      </c>
      <c r="H810">
        <v>247596.4</v>
      </c>
      <c r="I810">
        <v>244507.4</v>
      </c>
      <c r="J810">
        <v>244282.7</v>
      </c>
      <c r="K810">
        <v>240971.7</v>
      </c>
      <c r="L810">
        <v>91177.25</v>
      </c>
      <c r="M810">
        <v>0</v>
      </c>
      <c r="N810">
        <v>1.170183</v>
      </c>
      <c r="O810">
        <v>34.168194</v>
      </c>
      <c r="P810" s="1">
        <v>43252.91810185185</v>
      </c>
      <c r="Q810" s="1">
        <v>43255.707427662041</v>
      </c>
      <c r="R810">
        <v>0</v>
      </c>
      <c r="S810" s="7">
        <f t="shared" si="51"/>
        <v>247509.22303999998</v>
      </c>
      <c r="T810" s="7">
        <f t="shared" si="52"/>
        <v>244421.30463999999</v>
      </c>
      <c r="U810" s="7">
        <f t="shared" si="53"/>
        <v>244196.71280000001</v>
      </c>
      <c r="V810" s="7">
        <f t="shared" si="54"/>
        <v>240886.79440000001</v>
      </c>
    </row>
    <row r="811" spans="1:22" x14ac:dyDescent="0.25">
      <c r="A811" t="s">
        <v>20</v>
      </c>
      <c r="B811" t="s">
        <v>19</v>
      </c>
      <c r="C811">
        <v>640</v>
      </c>
      <c r="D811">
        <v>5242880</v>
      </c>
      <c r="E811">
        <v>4049421</v>
      </c>
      <c r="F811">
        <v>246126.4</v>
      </c>
      <c r="G811">
        <v>0</v>
      </c>
      <c r="H811">
        <v>247598.7</v>
      </c>
      <c r="I811">
        <v>244509.3</v>
      </c>
      <c r="J811">
        <v>244284.7</v>
      </c>
      <c r="K811">
        <v>240972.5</v>
      </c>
      <c r="L811">
        <v>91185.54</v>
      </c>
      <c r="M811">
        <v>0</v>
      </c>
      <c r="N811">
        <v>1.170183</v>
      </c>
      <c r="O811">
        <v>34.174799</v>
      </c>
      <c r="P811" s="1">
        <v>43252.914629629631</v>
      </c>
      <c r="Q811" s="1">
        <v>43255.707423495369</v>
      </c>
      <c r="R811">
        <v>0</v>
      </c>
      <c r="S811" s="7">
        <f t="shared" si="51"/>
        <v>247510.22538000002</v>
      </c>
      <c r="T811" s="7">
        <f t="shared" si="52"/>
        <v>244421.92307999998</v>
      </c>
      <c r="U811" s="7">
        <f t="shared" si="53"/>
        <v>244197.43285000001</v>
      </c>
      <c r="V811" s="7">
        <f t="shared" si="54"/>
        <v>240886.33055000001</v>
      </c>
    </row>
    <row r="812" spans="1:22" x14ac:dyDescent="0.25">
      <c r="A812" t="s">
        <v>20</v>
      </c>
      <c r="B812" t="s">
        <v>19</v>
      </c>
      <c r="C812">
        <v>639</v>
      </c>
      <c r="D812">
        <v>5242880</v>
      </c>
      <c r="E812">
        <v>3784547</v>
      </c>
      <c r="F812">
        <v>246084.2</v>
      </c>
      <c r="G812">
        <v>0</v>
      </c>
      <c r="H812">
        <v>247601.1</v>
      </c>
      <c r="I812">
        <v>244512.2</v>
      </c>
      <c r="J812">
        <v>244286.2</v>
      </c>
      <c r="K812">
        <v>240975.8</v>
      </c>
      <c r="L812">
        <v>91198.34</v>
      </c>
      <c r="M812">
        <v>0</v>
      </c>
      <c r="N812">
        <v>1.1716439999999999</v>
      </c>
      <c r="O812">
        <v>34.185006999999999</v>
      </c>
      <c r="P812" s="1">
        <v>43252.911157407405</v>
      </c>
      <c r="Q812" s="1">
        <v>43255.707419525461</v>
      </c>
      <c r="R812">
        <v>0</v>
      </c>
      <c r="S812" s="7">
        <f t="shared" si="51"/>
        <v>247509.22406000001</v>
      </c>
      <c r="T812" s="7">
        <f t="shared" si="52"/>
        <v>244421.46396000002</v>
      </c>
      <c r="U812" s="7">
        <f t="shared" si="53"/>
        <v>244195.57795000001</v>
      </c>
      <c r="V812" s="7">
        <f t="shared" si="54"/>
        <v>240886.31784999999</v>
      </c>
    </row>
    <row r="813" spans="1:22" x14ac:dyDescent="0.25">
      <c r="A813" t="s">
        <v>20</v>
      </c>
      <c r="B813" t="s">
        <v>19</v>
      </c>
      <c r="C813">
        <v>638</v>
      </c>
      <c r="D813">
        <v>5242880</v>
      </c>
      <c r="E813">
        <v>4083942</v>
      </c>
      <c r="F813">
        <v>246057</v>
      </c>
      <c r="G813">
        <v>0</v>
      </c>
      <c r="H813">
        <v>247605.3</v>
      </c>
      <c r="I813">
        <v>244516.8</v>
      </c>
      <c r="J813">
        <v>244293</v>
      </c>
      <c r="K813">
        <v>240981.7</v>
      </c>
      <c r="L813">
        <v>91211.34</v>
      </c>
      <c r="M813">
        <v>0</v>
      </c>
      <c r="N813">
        <v>1.1716439999999999</v>
      </c>
      <c r="O813">
        <v>34.195385000000002</v>
      </c>
      <c r="P813" s="1">
        <v>43252.907685185186</v>
      </c>
      <c r="Q813" s="1">
        <v>43255.707414814817</v>
      </c>
      <c r="R813">
        <v>0</v>
      </c>
      <c r="S813" s="7">
        <f t="shared" si="51"/>
        <v>247511.23173999999</v>
      </c>
      <c r="T813" s="7">
        <f t="shared" si="52"/>
        <v>244423.89883999998</v>
      </c>
      <c r="U813" s="7">
        <f t="shared" si="53"/>
        <v>244200.21554999999</v>
      </c>
      <c r="V813" s="7">
        <f t="shared" si="54"/>
        <v>240890.08265</v>
      </c>
    </row>
    <row r="814" spans="1:22" x14ac:dyDescent="0.25">
      <c r="A814" t="s">
        <v>20</v>
      </c>
      <c r="B814" t="s">
        <v>19</v>
      </c>
      <c r="C814">
        <v>637</v>
      </c>
      <c r="D814">
        <v>5242880</v>
      </c>
      <c r="E814">
        <v>3755177</v>
      </c>
      <c r="F814">
        <v>245991.4</v>
      </c>
      <c r="G814">
        <v>0</v>
      </c>
      <c r="H814">
        <v>247611.7</v>
      </c>
      <c r="I814">
        <v>244523.3</v>
      </c>
      <c r="J814">
        <v>244299.7</v>
      </c>
      <c r="K814">
        <v>240989.1</v>
      </c>
      <c r="L814">
        <v>91234.84</v>
      </c>
      <c r="M814">
        <v>0</v>
      </c>
      <c r="N814">
        <v>1.1697960000000001</v>
      </c>
      <c r="O814">
        <v>34.214148999999999</v>
      </c>
      <c r="P814" s="1">
        <v>43252.90421296296</v>
      </c>
      <c r="Q814" s="1">
        <v>43255.707406284724</v>
      </c>
      <c r="R814">
        <v>0</v>
      </c>
      <c r="S814" s="7">
        <f t="shared" si="51"/>
        <v>247512.34438000002</v>
      </c>
      <c r="T814" s="7">
        <f t="shared" si="52"/>
        <v>244425.17707999999</v>
      </c>
      <c r="U814" s="7">
        <f t="shared" si="53"/>
        <v>244201.70035</v>
      </c>
      <c r="V814" s="7">
        <f t="shared" si="54"/>
        <v>240892.33305000002</v>
      </c>
    </row>
    <row r="815" spans="1:22" x14ac:dyDescent="0.25">
      <c r="A815" t="s">
        <v>20</v>
      </c>
      <c r="B815" t="s">
        <v>19</v>
      </c>
      <c r="C815">
        <v>636</v>
      </c>
      <c r="D815">
        <v>5242880</v>
      </c>
      <c r="E815">
        <v>4143363</v>
      </c>
      <c r="F815">
        <v>245918.3</v>
      </c>
      <c r="G815">
        <v>0</v>
      </c>
      <c r="H815">
        <v>247614.8</v>
      </c>
      <c r="I815">
        <v>244526</v>
      </c>
      <c r="J815">
        <v>244301.6</v>
      </c>
      <c r="K815">
        <v>240993.2</v>
      </c>
      <c r="L815">
        <v>91262.54</v>
      </c>
      <c r="M815">
        <v>0</v>
      </c>
      <c r="N815">
        <v>1.1697960000000001</v>
      </c>
      <c r="O815">
        <v>34.236283</v>
      </c>
      <c r="P815" s="1">
        <v>43252.900740740741</v>
      </c>
      <c r="Q815" s="1">
        <v>43255.707401967593</v>
      </c>
      <c r="R815">
        <v>0</v>
      </c>
      <c r="S815" s="7">
        <f t="shared" si="51"/>
        <v>247509.55252</v>
      </c>
      <c r="T815" s="7">
        <f t="shared" si="52"/>
        <v>244422.05832000001</v>
      </c>
      <c r="U815" s="7">
        <f t="shared" si="53"/>
        <v>244197.78890000001</v>
      </c>
      <c r="V815" s="7">
        <f t="shared" si="54"/>
        <v>240890.69470000002</v>
      </c>
    </row>
    <row r="816" spans="1:22" x14ac:dyDescent="0.25">
      <c r="A816" t="s">
        <v>20</v>
      </c>
      <c r="B816" t="s">
        <v>19</v>
      </c>
      <c r="C816">
        <v>635</v>
      </c>
      <c r="D816">
        <v>5242880</v>
      </c>
      <c r="E816">
        <v>4087870</v>
      </c>
      <c r="F816">
        <v>245856.4</v>
      </c>
      <c r="G816">
        <v>0</v>
      </c>
      <c r="H816">
        <v>247619.1</v>
      </c>
      <c r="I816">
        <v>244527.9</v>
      </c>
      <c r="J816">
        <v>244303.6</v>
      </c>
      <c r="K816">
        <v>240994.9</v>
      </c>
      <c r="L816">
        <v>91285.41</v>
      </c>
      <c r="M816">
        <v>0</v>
      </c>
      <c r="N816">
        <v>1.1707730000000001</v>
      </c>
      <c r="O816">
        <v>34.254581000000002</v>
      </c>
      <c r="P816" s="1">
        <v>43252.897268518522</v>
      </c>
      <c r="Q816" s="1">
        <v>43255.707397256941</v>
      </c>
      <c r="R816">
        <v>0</v>
      </c>
      <c r="S816" s="7">
        <f t="shared" si="51"/>
        <v>247508.86338</v>
      </c>
      <c r="T816" s="7">
        <f t="shared" si="52"/>
        <v>244419.03107999999</v>
      </c>
      <c r="U816" s="7">
        <f t="shared" si="53"/>
        <v>244194.86785000001</v>
      </c>
      <c r="V816" s="7">
        <f t="shared" si="54"/>
        <v>240887.53555</v>
      </c>
    </row>
    <row r="817" spans="1:22" x14ac:dyDescent="0.25">
      <c r="A817" t="s">
        <v>20</v>
      </c>
      <c r="B817" t="s">
        <v>19</v>
      </c>
      <c r="C817">
        <v>634</v>
      </c>
      <c r="D817">
        <v>5242880</v>
      </c>
      <c r="E817">
        <v>4030689</v>
      </c>
      <c r="F817">
        <v>245867.6</v>
      </c>
      <c r="G817">
        <v>0</v>
      </c>
      <c r="H817">
        <v>247620.1</v>
      </c>
      <c r="I817">
        <v>244530.5</v>
      </c>
      <c r="J817">
        <v>244305.3</v>
      </c>
      <c r="K817">
        <v>240995.9</v>
      </c>
      <c r="L817">
        <v>91283.94</v>
      </c>
      <c r="M817">
        <v>0</v>
      </c>
      <c r="N817">
        <v>1.1707730000000001</v>
      </c>
      <c r="O817">
        <v>34.253402999999999</v>
      </c>
      <c r="P817" s="1">
        <v>43252.893796296295</v>
      </c>
      <c r="Q817" s="1">
        <v>43255.707393055556</v>
      </c>
      <c r="R817">
        <v>0</v>
      </c>
      <c r="S817" s="7">
        <f t="shared" si="51"/>
        <v>247510.76610000001</v>
      </c>
      <c r="T817" s="7">
        <f t="shared" si="52"/>
        <v>244422.5226</v>
      </c>
      <c r="U817" s="7">
        <f t="shared" si="53"/>
        <v>244197.45825</v>
      </c>
      <c r="V817" s="7">
        <f t="shared" si="54"/>
        <v>240889.41475</v>
      </c>
    </row>
    <row r="818" spans="1:22" x14ac:dyDescent="0.25">
      <c r="A818" t="s">
        <v>20</v>
      </c>
      <c r="B818" t="s">
        <v>19</v>
      </c>
      <c r="C818">
        <v>633</v>
      </c>
      <c r="D818">
        <v>5242880</v>
      </c>
      <c r="E818">
        <v>4152196</v>
      </c>
      <c r="F818">
        <v>245875.6</v>
      </c>
      <c r="G818">
        <v>0</v>
      </c>
      <c r="H818">
        <v>247614.8</v>
      </c>
      <c r="I818">
        <v>244525.8</v>
      </c>
      <c r="J818">
        <v>244300.7</v>
      </c>
      <c r="K818">
        <v>240990.6</v>
      </c>
      <c r="L818">
        <v>91280.16</v>
      </c>
      <c r="M818">
        <v>0</v>
      </c>
      <c r="N818">
        <v>1.170131</v>
      </c>
      <c r="O818">
        <v>34.250382000000002</v>
      </c>
      <c r="P818" s="1">
        <v>43252.890324074076</v>
      </c>
      <c r="Q818" s="1">
        <v>43255.707389432871</v>
      </c>
      <c r="R818">
        <v>0</v>
      </c>
      <c r="S818" s="7">
        <f t="shared" si="51"/>
        <v>247506.1109</v>
      </c>
      <c r="T818" s="7">
        <f t="shared" si="52"/>
        <v>244418.45939999999</v>
      </c>
      <c r="U818" s="7">
        <f t="shared" si="53"/>
        <v>244193.49425000002</v>
      </c>
      <c r="V818" s="7">
        <f t="shared" si="54"/>
        <v>240884.74275</v>
      </c>
    </row>
    <row r="819" spans="1:22" x14ac:dyDescent="0.25">
      <c r="A819" t="s">
        <v>20</v>
      </c>
      <c r="B819" t="s">
        <v>19</v>
      </c>
      <c r="C819">
        <v>632</v>
      </c>
      <c r="D819">
        <v>5242880</v>
      </c>
      <c r="E819">
        <v>3882977</v>
      </c>
      <c r="F819">
        <v>245919</v>
      </c>
      <c r="G819">
        <v>0</v>
      </c>
      <c r="H819">
        <v>247613.2</v>
      </c>
      <c r="I819">
        <v>244524.1</v>
      </c>
      <c r="J819">
        <v>244300.5</v>
      </c>
      <c r="K819">
        <v>240991.8</v>
      </c>
      <c r="L819">
        <v>91265.59</v>
      </c>
      <c r="M819">
        <v>0</v>
      </c>
      <c r="N819">
        <v>1.170131</v>
      </c>
      <c r="O819">
        <v>34.238717000000001</v>
      </c>
      <c r="P819" s="1">
        <v>43252.88685185185</v>
      </c>
      <c r="Q819" s="1">
        <v>43255.707385451387</v>
      </c>
      <c r="R819">
        <v>0</v>
      </c>
      <c r="S819" s="7">
        <f t="shared" si="51"/>
        <v>247508.00894</v>
      </c>
      <c r="T819" s="7">
        <f t="shared" si="52"/>
        <v>244420.21403999999</v>
      </c>
      <c r="U819" s="7">
        <f t="shared" si="53"/>
        <v>244196.74455</v>
      </c>
      <c r="V819" s="7">
        <f t="shared" si="54"/>
        <v>240889.34964999999</v>
      </c>
    </row>
    <row r="820" spans="1:22" x14ac:dyDescent="0.25">
      <c r="A820" t="s">
        <v>20</v>
      </c>
      <c r="B820" t="s">
        <v>19</v>
      </c>
      <c r="C820">
        <v>631</v>
      </c>
      <c r="D820">
        <v>5242880</v>
      </c>
      <c r="E820">
        <v>3843633</v>
      </c>
      <c r="F820">
        <v>245979.1</v>
      </c>
      <c r="G820">
        <v>0</v>
      </c>
      <c r="H820">
        <v>247611.8</v>
      </c>
      <c r="I820">
        <v>244522.2</v>
      </c>
      <c r="J820">
        <v>244297.3</v>
      </c>
      <c r="K820">
        <v>240986.9</v>
      </c>
      <c r="L820">
        <v>91238.84</v>
      </c>
      <c r="M820">
        <v>0</v>
      </c>
      <c r="N820">
        <v>1.170105</v>
      </c>
      <c r="O820">
        <v>34.217334000000001</v>
      </c>
      <c r="P820" s="1">
        <v>43252.883379629631</v>
      </c>
      <c r="Q820" s="1">
        <v>43255.707379479165</v>
      </c>
      <c r="R820">
        <v>0</v>
      </c>
      <c r="S820" s="7">
        <f t="shared" si="51"/>
        <v>247511.45299999998</v>
      </c>
      <c r="T820" s="7">
        <f t="shared" si="52"/>
        <v>244423.098</v>
      </c>
      <c r="U820" s="7">
        <f t="shared" si="53"/>
        <v>244198.32249999998</v>
      </c>
      <c r="V820" s="7">
        <f t="shared" si="54"/>
        <v>240889.16749999998</v>
      </c>
    </row>
    <row r="821" spans="1:22" x14ac:dyDescent="0.25">
      <c r="A821" t="s">
        <v>20</v>
      </c>
      <c r="B821" t="s">
        <v>19</v>
      </c>
      <c r="C821">
        <v>630</v>
      </c>
      <c r="D821">
        <v>5242880</v>
      </c>
      <c r="E821">
        <v>4168754</v>
      </c>
      <c r="F821">
        <v>245915.5</v>
      </c>
      <c r="G821">
        <v>0</v>
      </c>
      <c r="H821">
        <v>247616.1</v>
      </c>
      <c r="I821">
        <v>244525</v>
      </c>
      <c r="J821">
        <v>244300.1</v>
      </c>
      <c r="K821">
        <v>240989.3</v>
      </c>
      <c r="L821">
        <v>91265.59</v>
      </c>
      <c r="M821">
        <v>0</v>
      </c>
      <c r="N821">
        <v>1.170105</v>
      </c>
      <c r="O821">
        <v>34.238717000000001</v>
      </c>
      <c r="P821" s="1">
        <v>43252.879907407405</v>
      </c>
      <c r="Q821" s="1">
        <v>43255.707372997684</v>
      </c>
      <c r="R821">
        <v>0</v>
      </c>
      <c r="S821" s="7">
        <f t="shared" si="51"/>
        <v>247510.62684000001</v>
      </c>
      <c r="T821" s="7">
        <f t="shared" si="52"/>
        <v>244420.83544</v>
      </c>
      <c r="U821" s="7">
        <f t="shared" si="53"/>
        <v>244196.06630000001</v>
      </c>
      <c r="V821" s="7">
        <f t="shared" si="54"/>
        <v>240886.57489999998</v>
      </c>
    </row>
    <row r="822" spans="1:22" x14ac:dyDescent="0.25">
      <c r="A822" t="s">
        <v>20</v>
      </c>
      <c r="B822" t="s">
        <v>19</v>
      </c>
      <c r="C822">
        <v>629</v>
      </c>
      <c r="D822">
        <v>5242880</v>
      </c>
      <c r="E822">
        <v>4256350</v>
      </c>
      <c r="F822">
        <v>245921.7</v>
      </c>
      <c r="G822">
        <v>0</v>
      </c>
      <c r="H822">
        <v>247615.8</v>
      </c>
      <c r="I822">
        <v>244527.1</v>
      </c>
      <c r="J822">
        <v>244302.6</v>
      </c>
      <c r="K822">
        <v>240992.1</v>
      </c>
      <c r="L822">
        <v>91262.13</v>
      </c>
      <c r="M822">
        <v>0</v>
      </c>
      <c r="N822">
        <v>1.1704650000000001</v>
      </c>
      <c r="O822">
        <v>34.235948</v>
      </c>
      <c r="P822" s="1">
        <v>43252.876435185186</v>
      </c>
      <c r="Q822" s="1">
        <v>43255.707368981479</v>
      </c>
      <c r="R822">
        <v>0</v>
      </c>
      <c r="S822" s="7">
        <f t="shared" si="51"/>
        <v>247510.82655999999</v>
      </c>
      <c r="T822" s="7">
        <f t="shared" si="52"/>
        <v>244423.42896000002</v>
      </c>
      <c r="U822" s="7">
        <f t="shared" si="53"/>
        <v>244199.05920000002</v>
      </c>
      <c r="V822" s="7">
        <f t="shared" si="54"/>
        <v>240889.8616</v>
      </c>
    </row>
    <row r="823" spans="1:22" x14ac:dyDescent="0.25">
      <c r="A823" t="s">
        <v>20</v>
      </c>
      <c r="B823" t="s">
        <v>19</v>
      </c>
      <c r="C823">
        <v>628</v>
      </c>
      <c r="D823">
        <v>5242880</v>
      </c>
      <c r="E823">
        <v>3698637</v>
      </c>
      <c r="F823">
        <v>245907.3</v>
      </c>
      <c r="G823">
        <v>0</v>
      </c>
      <c r="H823">
        <v>247612.7</v>
      </c>
      <c r="I823">
        <v>244524.5</v>
      </c>
      <c r="J823">
        <v>244300.6</v>
      </c>
      <c r="K823">
        <v>240991.8</v>
      </c>
      <c r="L823">
        <v>91268.2</v>
      </c>
      <c r="M823">
        <v>0</v>
      </c>
      <c r="N823">
        <v>1.1704650000000001</v>
      </c>
      <c r="O823">
        <v>34.240814</v>
      </c>
      <c r="P823" s="1">
        <v>43252.87296296296</v>
      </c>
      <c r="Q823" s="1">
        <v>43255.707364780093</v>
      </c>
      <c r="R823">
        <v>0</v>
      </c>
      <c r="S823" s="7">
        <f t="shared" si="51"/>
        <v>247506.56592000002</v>
      </c>
      <c r="T823" s="7">
        <f t="shared" si="52"/>
        <v>244419.68272000001</v>
      </c>
      <c r="U823" s="7">
        <f t="shared" si="53"/>
        <v>244195.91440000001</v>
      </c>
      <c r="V823" s="7">
        <f t="shared" si="54"/>
        <v>240888.43119999999</v>
      </c>
    </row>
    <row r="824" spans="1:22" x14ac:dyDescent="0.25">
      <c r="A824" t="s">
        <v>20</v>
      </c>
      <c r="B824" t="s">
        <v>19</v>
      </c>
      <c r="C824">
        <v>627</v>
      </c>
      <c r="D824">
        <v>5242880</v>
      </c>
      <c r="E824">
        <v>4101879</v>
      </c>
      <c r="F824">
        <v>245878.9</v>
      </c>
      <c r="G824">
        <v>0</v>
      </c>
      <c r="H824">
        <v>247615.7</v>
      </c>
      <c r="I824">
        <v>244526.7</v>
      </c>
      <c r="J824">
        <v>244301.7</v>
      </c>
      <c r="K824">
        <v>240991.4</v>
      </c>
      <c r="L824">
        <v>91277.65</v>
      </c>
      <c r="M824">
        <v>0</v>
      </c>
      <c r="N824">
        <v>1.170285</v>
      </c>
      <c r="O824">
        <v>34.248367000000002</v>
      </c>
      <c r="P824" s="1">
        <v>43252.869490740741</v>
      </c>
      <c r="Q824" s="1">
        <v>43255.707360266206</v>
      </c>
      <c r="R824">
        <v>0</v>
      </c>
      <c r="S824" s="7">
        <f t="shared" si="51"/>
        <v>247507.27688000002</v>
      </c>
      <c r="T824" s="7">
        <f t="shared" si="52"/>
        <v>244419.62208</v>
      </c>
      <c r="U824" s="7">
        <f t="shared" si="53"/>
        <v>244194.75660000002</v>
      </c>
      <c r="V824" s="7">
        <f t="shared" si="54"/>
        <v>240885.80179999999</v>
      </c>
    </row>
    <row r="825" spans="1:22" x14ac:dyDescent="0.25">
      <c r="A825" t="s">
        <v>20</v>
      </c>
      <c r="B825" t="s">
        <v>19</v>
      </c>
      <c r="C825">
        <v>626</v>
      </c>
      <c r="D825">
        <v>5242880</v>
      </c>
      <c r="E825">
        <v>3753478</v>
      </c>
      <c r="F825">
        <v>245888</v>
      </c>
      <c r="G825">
        <v>0</v>
      </c>
      <c r="H825">
        <v>247615.7</v>
      </c>
      <c r="I825">
        <v>244526.4</v>
      </c>
      <c r="J825">
        <v>244301.8</v>
      </c>
      <c r="K825">
        <v>240991.2</v>
      </c>
      <c r="L825">
        <v>91276.91</v>
      </c>
      <c r="M825">
        <v>0</v>
      </c>
      <c r="N825">
        <v>1.170285</v>
      </c>
      <c r="O825">
        <v>34.247779000000001</v>
      </c>
      <c r="P825" s="1">
        <v>43252.866018518522</v>
      </c>
      <c r="Q825" s="1">
        <v>43255.707355208331</v>
      </c>
      <c r="R825">
        <v>0</v>
      </c>
      <c r="S825" s="7">
        <f t="shared" si="51"/>
        <v>247508.01034000001</v>
      </c>
      <c r="T825" s="7">
        <f t="shared" si="52"/>
        <v>244420.04644000001</v>
      </c>
      <c r="U825" s="7">
        <f t="shared" si="53"/>
        <v>244195.58004999999</v>
      </c>
      <c r="V825" s="7">
        <f t="shared" si="54"/>
        <v>240886.31615</v>
      </c>
    </row>
    <row r="826" spans="1:22" x14ac:dyDescent="0.25">
      <c r="A826" t="s">
        <v>20</v>
      </c>
      <c r="B826" t="s">
        <v>19</v>
      </c>
      <c r="C826">
        <v>625</v>
      </c>
      <c r="D826">
        <v>5242880</v>
      </c>
      <c r="E826">
        <v>3814235</v>
      </c>
      <c r="F826">
        <v>245946.2</v>
      </c>
      <c r="G826">
        <v>0</v>
      </c>
      <c r="H826">
        <v>247610.3</v>
      </c>
      <c r="I826">
        <v>244521.60000000001</v>
      </c>
      <c r="J826">
        <v>244295.7</v>
      </c>
      <c r="K826">
        <v>240986.2</v>
      </c>
      <c r="L826">
        <v>91251.42</v>
      </c>
      <c r="M826">
        <v>0</v>
      </c>
      <c r="N826">
        <v>1.170131</v>
      </c>
      <c r="O826">
        <v>34.227392999999999</v>
      </c>
      <c r="P826" s="1">
        <v>43252.862546296295</v>
      </c>
      <c r="Q826" s="1">
        <v>43255.707350312499</v>
      </c>
      <c r="R826">
        <v>0</v>
      </c>
      <c r="S826" s="7">
        <f t="shared" si="51"/>
        <v>247507.30125999998</v>
      </c>
      <c r="T826" s="7">
        <f t="shared" si="52"/>
        <v>244419.87916000001</v>
      </c>
      <c r="U826" s="7">
        <f t="shared" si="53"/>
        <v>244194.10695000002</v>
      </c>
      <c r="V826" s="7">
        <f t="shared" si="54"/>
        <v>240885.88485</v>
      </c>
    </row>
    <row r="827" spans="1:22" x14ac:dyDescent="0.25">
      <c r="A827" t="s">
        <v>20</v>
      </c>
      <c r="B827" t="s">
        <v>19</v>
      </c>
      <c r="C827">
        <v>624</v>
      </c>
      <c r="D827">
        <v>5242880</v>
      </c>
      <c r="E827">
        <v>4126514</v>
      </c>
      <c r="F827">
        <v>246013.5</v>
      </c>
      <c r="G827">
        <v>0</v>
      </c>
      <c r="H827">
        <v>247609</v>
      </c>
      <c r="I827">
        <v>244519.3</v>
      </c>
      <c r="J827">
        <v>244294.39999999999</v>
      </c>
      <c r="K827">
        <v>240981.2</v>
      </c>
      <c r="L827">
        <v>91226.66</v>
      </c>
      <c r="M827">
        <v>0</v>
      </c>
      <c r="N827">
        <v>1.170131</v>
      </c>
      <c r="O827">
        <v>34.207614</v>
      </c>
      <c r="P827" s="1">
        <v>43252.859074074076</v>
      </c>
      <c r="Q827" s="1">
        <v>43255.707346145835</v>
      </c>
      <c r="R827">
        <v>0</v>
      </c>
      <c r="S827" s="7">
        <f t="shared" si="51"/>
        <v>247511.42564</v>
      </c>
      <c r="T827" s="7">
        <f t="shared" si="52"/>
        <v>244422.93623999998</v>
      </c>
      <c r="U827" s="7">
        <f t="shared" si="53"/>
        <v>244198.15729999999</v>
      </c>
      <c r="V827" s="7">
        <f t="shared" si="54"/>
        <v>240886.1679</v>
      </c>
    </row>
    <row r="828" spans="1:22" x14ac:dyDescent="0.25">
      <c r="A828" t="s">
        <v>20</v>
      </c>
      <c r="B828" t="s">
        <v>19</v>
      </c>
      <c r="C828">
        <v>623</v>
      </c>
      <c r="D828">
        <v>5242880</v>
      </c>
      <c r="E828">
        <v>4084135</v>
      </c>
      <c r="F828">
        <v>246015.8</v>
      </c>
      <c r="G828">
        <v>0</v>
      </c>
      <c r="H828">
        <v>247609.5</v>
      </c>
      <c r="I828">
        <v>244520.8</v>
      </c>
      <c r="J828">
        <v>244296.9</v>
      </c>
      <c r="K828">
        <v>240984.1</v>
      </c>
      <c r="L828">
        <v>91223.2</v>
      </c>
      <c r="M828">
        <v>0</v>
      </c>
      <c r="N828">
        <v>1.170131</v>
      </c>
      <c r="O828">
        <v>34.204849000000003</v>
      </c>
      <c r="P828" s="1">
        <v>43252.85560185185</v>
      </c>
      <c r="Q828" s="1">
        <v>43255.707341053239</v>
      </c>
      <c r="R828">
        <v>0</v>
      </c>
      <c r="S828" s="7">
        <f t="shared" si="51"/>
        <v>247512.11102000001</v>
      </c>
      <c r="T828" s="7">
        <f t="shared" si="52"/>
        <v>244424.61932</v>
      </c>
      <c r="U828" s="7">
        <f t="shared" si="53"/>
        <v>244200.84015</v>
      </c>
      <c r="V828" s="7">
        <f t="shared" si="54"/>
        <v>240889.24845000001</v>
      </c>
    </row>
    <row r="829" spans="1:22" x14ac:dyDescent="0.25">
      <c r="A829" t="s">
        <v>20</v>
      </c>
      <c r="B829" t="s">
        <v>19</v>
      </c>
      <c r="C829">
        <v>622</v>
      </c>
      <c r="D829">
        <v>5242880</v>
      </c>
      <c r="E829">
        <v>4255872</v>
      </c>
      <c r="F829">
        <v>246024.7</v>
      </c>
      <c r="G829">
        <v>0</v>
      </c>
      <c r="H829">
        <v>247608.9</v>
      </c>
      <c r="I829">
        <v>244519.8</v>
      </c>
      <c r="J829">
        <v>244293.4</v>
      </c>
      <c r="K829">
        <v>240982.5</v>
      </c>
      <c r="L829">
        <v>91217.33</v>
      </c>
      <c r="M829">
        <v>0</v>
      </c>
      <c r="N829">
        <v>1.170131</v>
      </c>
      <c r="O829">
        <v>34.200158999999999</v>
      </c>
      <c r="P829" s="1">
        <v>43252.852129629631</v>
      </c>
      <c r="Q829" s="1">
        <v>43255.707336192128</v>
      </c>
      <c r="R829">
        <v>0</v>
      </c>
      <c r="S829" s="7">
        <f t="shared" si="51"/>
        <v>247512.22836000001</v>
      </c>
      <c r="T829" s="7">
        <f t="shared" si="52"/>
        <v>244424.32775999999</v>
      </c>
      <c r="U829" s="7">
        <f t="shared" si="53"/>
        <v>244198.0477</v>
      </c>
      <c r="V829" s="7">
        <f t="shared" si="54"/>
        <v>240888.34710000001</v>
      </c>
    </row>
    <row r="830" spans="1:22" x14ac:dyDescent="0.25">
      <c r="A830" t="s">
        <v>20</v>
      </c>
      <c r="B830" t="s">
        <v>19</v>
      </c>
      <c r="C830">
        <v>621</v>
      </c>
      <c r="D830">
        <v>5242880</v>
      </c>
      <c r="E830">
        <v>4228771</v>
      </c>
      <c r="F830">
        <v>245974.1</v>
      </c>
      <c r="G830">
        <v>0</v>
      </c>
      <c r="H830">
        <v>247608.7</v>
      </c>
      <c r="I830">
        <v>244520.4</v>
      </c>
      <c r="J830">
        <v>244294.8</v>
      </c>
      <c r="K830">
        <v>240982.7</v>
      </c>
      <c r="L830">
        <v>91238.63</v>
      </c>
      <c r="M830">
        <v>0</v>
      </c>
      <c r="N830">
        <v>1.172132</v>
      </c>
      <c r="O830">
        <v>34.217165000000001</v>
      </c>
      <c r="P830" s="1">
        <v>43252.848657407405</v>
      </c>
      <c r="Q830" s="1">
        <v>43255.707332175924</v>
      </c>
      <c r="R830">
        <v>0</v>
      </c>
      <c r="S830" s="7">
        <f t="shared" si="51"/>
        <v>247507.95</v>
      </c>
      <c r="T830" s="7">
        <f t="shared" si="52"/>
        <v>244420.9</v>
      </c>
      <c r="U830" s="7">
        <f t="shared" si="53"/>
        <v>244195.42499999999</v>
      </c>
      <c r="V830" s="7">
        <f t="shared" si="54"/>
        <v>240884.57500000001</v>
      </c>
    </row>
    <row r="831" spans="1:22" x14ac:dyDescent="0.25">
      <c r="A831" t="s">
        <v>20</v>
      </c>
      <c r="B831" t="s">
        <v>19</v>
      </c>
      <c r="C831">
        <v>620</v>
      </c>
      <c r="D831">
        <v>5242880</v>
      </c>
      <c r="E831">
        <v>4260134</v>
      </c>
      <c r="F831">
        <v>245969</v>
      </c>
      <c r="G831">
        <v>0</v>
      </c>
      <c r="H831">
        <v>247609.60000000001</v>
      </c>
      <c r="I831">
        <v>244522</v>
      </c>
      <c r="J831">
        <v>244297.4</v>
      </c>
      <c r="K831">
        <v>240987.4</v>
      </c>
      <c r="L831">
        <v>91245.86</v>
      </c>
      <c r="M831">
        <v>0</v>
      </c>
      <c r="N831">
        <v>1.172132</v>
      </c>
      <c r="O831">
        <v>34.222949</v>
      </c>
      <c r="P831" s="1">
        <v>43252.845185185186</v>
      </c>
      <c r="Q831" s="1">
        <v>43255.707327314813</v>
      </c>
      <c r="R831">
        <v>0</v>
      </c>
      <c r="S831" s="7">
        <f t="shared" si="51"/>
        <v>247508.43893999999</v>
      </c>
      <c r="T831" s="7">
        <f t="shared" si="52"/>
        <v>244422.09404</v>
      </c>
      <c r="U831" s="7">
        <f t="shared" si="53"/>
        <v>244197.61955</v>
      </c>
      <c r="V831" s="7">
        <f t="shared" si="54"/>
        <v>240888.87464999998</v>
      </c>
    </row>
    <row r="832" spans="1:22" x14ac:dyDescent="0.25">
      <c r="A832" t="s">
        <v>20</v>
      </c>
      <c r="B832" t="s">
        <v>19</v>
      </c>
      <c r="C832">
        <v>619</v>
      </c>
      <c r="D832">
        <v>5242880</v>
      </c>
      <c r="E832">
        <v>3999720</v>
      </c>
      <c r="F832">
        <v>245944.8</v>
      </c>
      <c r="G832">
        <v>0</v>
      </c>
      <c r="H832">
        <v>247610.3</v>
      </c>
      <c r="I832">
        <v>244524.3</v>
      </c>
      <c r="J832">
        <v>244302.3</v>
      </c>
      <c r="K832">
        <v>240992.9</v>
      </c>
      <c r="L832">
        <v>91251</v>
      </c>
      <c r="M832">
        <v>0</v>
      </c>
      <c r="N832">
        <v>1.1721060000000001</v>
      </c>
      <c r="O832">
        <v>34.227058</v>
      </c>
      <c r="P832" s="1">
        <v>43252.84171296296</v>
      </c>
      <c r="Q832" s="1">
        <v>43255.707322534719</v>
      </c>
      <c r="R832">
        <v>0</v>
      </c>
      <c r="S832" s="7">
        <f t="shared" si="51"/>
        <v>247507.18841999999</v>
      </c>
      <c r="T832" s="7">
        <f t="shared" si="52"/>
        <v>244422.46771999999</v>
      </c>
      <c r="U832" s="7">
        <f t="shared" si="53"/>
        <v>244200.59564999997</v>
      </c>
      <c r="V832" s="7">
        <f t="shared" si="54"/>
        <v>240892.47495</v>
      </c>
    </row>
    <row r="833" spans="1:22" x14ac:dyDescent="0.25">
      <c r="A833" t="s">
        <v>20</v>
      </c>
      <c r="B833" t="s">
        <v>19</v>
      </c>
      <c r="C833">
        <v>618</v>
      </c>
      <c r="D833">
        <v>5242880</v>
      </c>
      <c r="E833">
        <v>4490836</v>
      </c>
      <c r="F833">
        <v>245841.4</v>
      </c>
      <c r="G833">
        <v>0</v>
      </c>
      <c r="H833">
        <v>247615.9</v>
      </c>
      <c r="I833">
        <v>244529.2</v>
      </c>
      <c r="J833">
        <v>244308.2</v>
      </c>
      <c r="K833">
        <v>241000</v>
      </c>
      <c r="L833">
        <v>91293.17</v>
      </c>
      <c r="M833">
        <v>0</v>
      </c>
      <c r="N833">
        <v>1.1721060000000001</v>
      </c>
      <c r="O833">
        <v>34.260793</v>
      </c>
      <c r="P833" s="1">
        <v>43252.838240740741</v>
      </c>
      <c r="Q833" s="1">
        <v>43255.70731859954</v>
      </c>
      <c r="R833">
        <v>0</v>
      </c>
      <c r="S833" s="7">
        <f t="shared" si="51"/>
        <v>247504.45437999998</v>
      </c>
      <c r="T833" s="7">
        <f t="shared" si="52"/>
        <v>244419.13708000001</v>
      </c>
      <c r="U833" s="7">
        <f t="shared" si="53"/>
        <v>244198.27535000001</v>
      </c>
      <c r="V833" s="7">
        <f t="shared" si="54"/>
        <v>240891.45804999999</v>
      </c>
    </row>
    <row r="834" spans="1:22" x14ac:dyDescent="0.25">
      <c r="A834" t="s">
        <v>20</v>
      </c>
      <c r="B834" t="s">
        <v>19</v>
      </c>
      <c r="C834">
        <v>617</v>
      </c>
      <c r="D834">
        <v>5242880</v>
      </c>
      <c r="E834">
        <v>3977615</v>
      </c>
      <c r="F834">
        <v>245718.7</v>
      </c>
      <c r="G834">
        <v>0</v>
      </c>
      <c r="H834">
        <v>247619.9</v>
      </c>
      <c r="I834">
        <v>244531.7</v>
      </c>
      <c r="J834">
        <v>244310.6</v>
      </c>
      <c r="K834">
        <v>241005.5</v>
      </c>
      <c r="L834">
        <v>91342.69</v>
      </c>
      <c r="M834">
        <v>0</v>
      </c>
      <c r="N834">
        <v>1.171824</v>
      </c>
      <c r="O834">
        <v>34.300474999999999</v>
      </c>
      <c r="P834" s="1">
        <v>43252.834768518522</v>
      </c>
      <c r="Q834" s="1">
        <v>43255.707314236111</v>
      </c>
      <c r="R834">
        <v>0</v>
      </c>
      <c r="S834" s="7">
        <f t="shared" si="51"/>
        <v>247498.56476000001</v>
      </c>
      <c r="T834" s="7">
        <f t="shared" si="52"/>
        <v>244411.87016000002</v>
      </c>
      <c r="U834" s="7">
        <f t="shared" si="53"/>
        <v>244190.92070000002</v>
      </c>
      <c r="V834" s="7">
        <f t="shared" si="54"/>
        <v>240887.32610000001</v>
      </c>
    </row>
    <row r="835" spans="1:22" x14ac:dyDescent="0.25">
      <c r="A835" t="s">
        <v>20</v>
      </c>
      <c r="B835" t="s">
        <v>19</v>
      </c>
      <c r="C835">
        <v>616</v>
      </c>
      <c r="D835">
        <v>5242880</v>
      </c>
      <c r="E835">
        <v>4476974</v>
      </c>
      <c r="F835">
        <v>245761</v>
      </c>
      <c r="G835">
        <v>0</v>
      </c>
      <c r="H835">
        <v>247617</v>
      </c>
      <c r="I835">
        <v>244530.3</v>
      </c>
      <c r="J835">
        <v>244308.6</v>
      </c>
      <c r="K835">
        <v>241003.2</v>
      </c>
      <c r="L835">
        <v>91328.73</v>
      </c>
      <c r="M835">
        <v>0</v>
      </c>
      <c r="N835">
        <v>1.171824</v>
      </c>
      <c r="O835">
        <v>34.289285</v>
      </c>
      <c r="P835" s="1">
        <v>43252.831296296295</v>
      </c>
      <c r="Q835" s="1">
        <v>43255.707307372686</v>
      </c>
      <c r="R835">
        <v>0</v>
      </c>
      <c r="S835" s="7">
        <f t="shared" si="51"/>
        <v>247499.07414000001</v>
      </c>
      <c r="T835" s="7">
        <f t="shared" si="52"/>
        <v>244413.83723999999</v>
      </c>
      <c r="U835" s="7">
        <f t="shared" si="53"/>
        <v>244192.28354999999</v>
      </c>
      <c r="V835" s="7">
        <f t="shared" si="54"/>
        <v>240888.34665000002</v>
      </c>
    </row>
    <row r="836" spans="1:22" x14ac:dyDescent="0.25">
      <c r="A836" t="s">
        <v>20</v>
      </c>
      <c r="B836" t="s">
        <v>19</v>
      </c>
      <c r="C836">
        <v>615</v>
      </c>
      <c r="D836">
        <v>5242880</v>
      </c>
      <c r="E836">
        <v>4148393</v>
      </c>
      <c r="F836">
        <v>245853.6</v>
      </c>
      <c r="G836">
        <v>0</v>
      </c>
      <c r="H836">
        <v>247608.4</v>
      </c>
      <c r="I836">
        <v>244520.8</v>
      </c>
      <c r="J836">
        <v>244298.4</v>
      </c>
      <c r="K836">
        <v>240992</v>
      </c>
      <c r="L836">
        <v>91289.919999999998</v>
      </c>
      <c r="M836">
        <v>0</v>
      </c>
      <c r="N836">
        <v>1.170285</v>
      </c>
      <c r="O836">
        <v>34.258190999999997</v>
      </c>
      <c r="P836" s="1">
        <v>43252.827824074076</v>
      </c>
      <c r="Q836" s="1">
        <v>43255.707303553238</v>
      </c>
      <c r="R836">
        <v>0</v>
      </c>
      <c r="S836" s="7">
        <f t="shared" si="51"/>
        <v>247497.93769999998</v>
      </c>
      <c r="T836" s="7">
        <f t="shared" si="52"/>
        <v>244411.70819999999</v>
      </c>
      <c r="U836" s="7">
        <f t="shared" si="53"/>
        <v>244189.44524999999</v>
      </c>
      <c r="V836" s="7">
        <f t="shared" si="54"/>
        <v>240884.41574999999</v>
      </c>
    </row>
    <row r="837" spans="1:22" x14ac:dyDescent="0.25">
      <c r="A837" t="s">
        <v>20</v>
      </c>
      <c r="B837" t="s">
        <v>19</v>
      </c>
      <c r="C837">
        <v>614</v>
      </c>
      <c r="D837">
        <v>5242880</v>
      </c>
      <c r="E837">
        <v>3964091</v>
      </c>
      <c r="F837">
        <v>245968.6</v>
      </c>
      <c r="G837">
        <v>0</v>
      </c>
      <c r="H837">
        <v>247606.7</v>
      </c>
      <c r="I837">
        <v>244518.2</v>
      </c>
      <c r="J837">
        <v>244295</v>
      </c>
      <c r="K837">
        <v>240985.7</v>
      </c>
      <c r="L837">
        <v>91246.91</v>
      </c>
      <c r="M837">
        <v>0</v>
      </c>
      <c r="N837">
        <v>1.170285</v>
      </c>
      <c r="O837">
        <v>34.223787999999999</v>
      </c>
      <c r="P837" s="1">
        <v>43252.82435185185</v>
      </c>
      <c r="Q837" s="1">
        <v>43255.707299965281</v>
      </c>
      <c r="R837">
        <v>0</v>
      </c>
      <c r="S837" s="7">
        <f t="shared" ref="S837:S900" si="55">-0.0806*($F$4-$F837)+H837</f>
        <v>247505.5067</v>
      </c>
      <c r="T837" s="7">
        <f t="shared" ref="T837:T900" si="56">-0.0796*($F$4-$F837)+I837</f>
        <v>244418.2622</v>
      </c>
      <c r="U837" s="7">
        <f t="shared" ref="U837:U900" si="57">-0.0795*($F$4-$F837)+J837</f>
        <v>244195.18775000001</v>
      </c>
      <c r="V837" s="7">
        <f t="shared" ref="V837:V900" si="58">-0.0785*($F$4-$F837)+K837</f>
        <v>240887.14325000002</v>
      </c>
    </row>
    <row r="838" spans="1:22" x14ac:dyDescent="0.25">
      <c r="A838" t="s">
        <v>20</v>
      </c>
      <c r="B838" t="s">
        <v>19</v>
      </c>
      <c r="C838">
        <v>613</v>
      </c>
      <c r="D838">
        <v>5242880</v>
      </c>
      <c r="E838">
        <v>4158689</v>
      </c>
      <c r="F838">
        <v>245895.7</v>
      </c>
      <c r="G838">
        <v>0</v>
      </c>
      <c r="H838">
        <v>247607.7</v>
      </c>
      <c r="I838">
        <v>244518.7</v>
      </c>
      <c r="J838">
        <v>244295.5</v>
      </c>
      <c r="K838">
        <v>240989.4</v>
      </c>
      <c r="L838">
        <v>91274.6</v>
      </c>
      <c r="M838">
        <v>0</v>
      </c>
      <c r="N838">
        <v>1.1715739999999999</v>
      </c>
      <c r="O838">
        <v>34.245933000000001</v>
      </c>
      <c r="P838" s="1">
        <v>43252.820879629631</v>
      </c>
      <c r="Q838" s="1">
        <v>43255.707295949076</v>
      </c>
      <c r="R838">
        <v>0</v>
      </c>
      <c r="S838" s="7">
        <f t="shared" si="55"/>
        <v>247500.63096000001</v>
      </c>
      <c r="T838" s="7">
        <f t="shared" si="56"/>
        <v>244412.95936000001</v>
      </c>
      <c r="U838" s="7">
        <f t="shared" si="57"/>
        <v>244189.8922</v>
      </c>
      <c r="V838" s="7">
        <f t="shared" si="58"/>
        <v>240885.12059999999</v>
      </c>
    </row>
    <row r="839" spans="1:22" x14ac:dyDescent="0.25">
      <c r="A839" t="s">
        <v>20</v>
      </c>
      <c r="B839" t="s">
        <v>19</v>
      </c>
      <c r="C839">
        <v>612</v>
      </c>
      <c r="D839">
        <v>5242880</v>
      </c>
      <c r="E839">
        <v>4044899</v>
      </c>
      <c r="F839">
        <v>246009.7</v>
      </c>
      <c r="G839">
        <v>0</v>
      </c>
      <c r="H839">
        <v>247602.4</v>
      </c>
      <c r="I839">
        <v>244513</v>
      </c>
      <c r="J839">
        <v>244290.7</v>
      </c>
      <c r="K839">
        <v>240981.6</v>
      </c>
      <c r="L839">
        <v>91232.12</v>
      </c>
      <c r="M839">
        <v>0</v>
      </c>
      <c r="N839">
        <v>1.1715739999999999</v>
      </c>
      <c r="O839">
        <v>34.211970999999998</v>
      </c>
      <c r="P839" s="1">
        <v>43252.817407407405</v>
      </c>
      <c r="Q839" s="1">
        <v>43255.707291238425</v>
      </c>
      <c r="R839">
        <v>0</v>
      </c>
      <c r="S839" s="7">
        <f t="shared" si="55"/>
        <v>247504.51936000001</v>
      </c>
      <c r="T839" s="7">
        <f t="shared" si="56"/>
        <v>244416.33376000001</v>
      </c>
      <c r="U839" s="7">
        <f t="shared" si="57"/>
        <v>244194.15520000001</v>
      </c>
      <c r="V839" s="7">
        <f t="shared" si="58"/>
        <v>240886.2696</v>
      </c>
    </row>
    <row r="840" spans="1:22" x14ac:dyDescent="0.25">
      <c r="A840" t="s">
        <v>20</v>
      </c>
      <c r="B840" t="s">
        <v>19</v>
      </c>
      <c r="C840">
        <v>611</v>
      </c>
      <c r="D840">
        <v>5242880</v>
      </c>
      <c r="E840">
        <v>3889440</v>
      </c>
      <c r="F840">
        <v>246136.9</v>
      </c>
      <c r="G840">
        <v>0</v>
      </c>
      <c r="H840">
        <v>247592</v>
      </c>
      <c r="I840">
        <v>244503.5</v>
      </c>
      <c r="J840">
        <v>244279.9</v>
      </c>
      <c r="K840">
        <v>240971.7</v>
      </c>
      <c r="L840">
        <v>91180.4</v>
      </c>
      <c r="M840">
        <v>0</v>
      </c>
      <c r="N840">
        <v>1.16995</v>
      </c>
      <c r="O840">
        <v>34.170701999999999</v>
      </c>
      <c r="P840" s="1">
        <v>43252.813935185186</v>
      </c>
      <c r="Q840" s="1">
        <v>43255.707283101852</v>
      </c>
      <c r="R840">
        <v>0</v>
      </c>
      <c r="S840" s="7">
        <f t="shared" si="55"/>
        <v>247504.37168000001</v>
      </c>
      <c r="T840" s="7">
        <f t="shared" si="56"/>
        <v>244416.95887999999</v>
      </c>
      <c r="U840" s="7">
        <f t="shared" si="57"/>
        <v>244193.4676</v>
      </c>
      <c r="V840" s="7">
        <f t="shared" si="58"/>
        <v>240886.3548</v>
      </c>
    </row>
    <row r="841" spans="1:22" x14ac:dyDescent="0.25">
      <c r="A841" t="s">
        <v>20</v>
      </c>
      <c r="B841" t="s">
        <v>19</v>
      </c>
      <c r="C841">
        <v>610</v>
      </c>
      <c r="D841">
        <v>5242880</v>
      </c>
      <c r="E841">
        <v>3655726</v>
      </c>
      <c r="F841">
        <v>246150.5</v>
      </c>
      <c r="G841">
        <v>0</v>
      </c>
      <c r="H841">
        <v>247595.1</v>
      </c>
      <c r="I841">
        <v>244508.7</v>
      </c>
      <c r="J841">
        <v>244284</v>
      </c>
      <c r="K841">
        <v>240974</v>
      </c>
      <c r="L841">
        <v>91178.3</v>
      </c>
      <c r="M841">
        <v>0</v>
      </c>
      <c r="N841">
        <v>1.16995</v>
      </c>
      <c r="O841">
        <v>34.169029000000002</v>
      </c>
      <c r="P841" s="1">
        <v>43252.81046296296</v>
      </c>
      <c r="Q841" s="1">
        <v>43255.707279131944</v>
      </c>
      <c r="R841">
        <v>0</v>
      </c>
      <c r="S841" s="7">
        <f t="shared" si="55"/>
        <v>247508.56784</v>
      </c>
      <c r="T841" s="7">
        <f t="shared" si="56"/>
        <v>244423.24144000001</v>
      </c>
      <c r="U841" s="7">
        <f t="shared" si="57"/>
        <v>244198.6488</v>
      </c>
      <c r="V841" s="7">
        <f t="shared" si="58"/>
        <v>240889.7224</v>
      </c>
    </row>
    <row r="842" spans="1:22" x14ac:dyDescent="0.25">
      <c r="A842" t="s">
        <v>20</v>
      </c>
      <c r="B842" t="s">
        <v>19</v>
      </c>
      <c r="C842">
        <v>609</v>
      </c>
      <c r="D842">
        <v>5242880</v>
      </c>
      <c r="E842">
        <v>4003830</v>
      </c>
      <c r="F842">
        <v>246179.8</v>
      </c>
      <c r="G842">
        <v>0</v>
      </c>
      <c r="H842">
        <v>247592.3</v>
      </c>
      <c r="I842">
        <v>244502.2</v>
      </c>
      <c r="J842">
        <v>244275.8</v>
      </c>
      <c r="K842">
        <v>240966.8</v>
      </c>
      <c r="L842">
        <v>91163.93</v>
      </c>
      <c r="M842">
        <v>0</v>
      </c>
      <c r="N842">
        <v>1.170131</v>
      </c>
      <c r="O842">
        <v>34.157577000000003</v>
      </c>
      <c r="P842" s="1">
        <v>43252.806990740741</v>
      </c>
      <c r="Q842" s="1">
        <v>43255.707275497683</v>
      </c>
      <c r="R842">
        <v>0</v>
      </c>
      <c r="S842" s="7">
        <f t="shared" si="55"/>
        <v>247508.12941999998</v>
      </c>
      <c r="T842" s="7">
        <f t="shared" si="56"/>
        <v>244419.07372000001</v>
      </c>
      <c r="U842" s="7">
        <f t="shared" si="57"/>
        <v>244192.77815</v>
      </c>
      <c r="V842" s="7">
        <f t="shared" si="58"/>
        <v>240884.82244999998</v>
      </c>
    </row>
    <row r="843" spans="1:22" x14ac:dyDescent="0.25">
      <c r="A843" t="s">
        <v>20</v>
      </c>
      <c r="B843" t="s">
        <v>19</v>
      </c>
      <c r="C843">
        <v>608</v>
      </c>
      <c r="D843">
        <v>5242880</v>
      </c>
      <c r="E843">
        <v>4110970</v>
      </c>
      <c r="F843">
        <v>246264.4</v>
      </c>
      <c r="G843">
        <v>0</v>
      </c>
      <c r="H843">
        <v>247587.5</v>
      </c>
      <c r="I843">
        <v>244497.5</v>
      </c>
      <c r="J843">
        <v>244271.5</v>
      </c>
      <c r="K843">
        <v>240962.4</v>
      </c>
      <c r="L843">
        <v>91133.51</v>
      </c>
      <c r="M843">
        <v>0</v>
      </c>
      <c r="N843">
        <v>1.170131</v>
      </c>
      <c r="O843">
        <v>34.133355000000002</v>
      </c>
      <c r="P843" s="1">
        <v>43252.803518518522</v>
      </c>
      <c r="Q843" s="1">
        <v>43255.707271724539</v>
      </c>
      <c r="R843">
        <v>0</v>
      </c>
      <c r="S843" s="7">
        <f t="shared" si="55"/>
        <v>247510.14817999999</v>
      </c>
      <c r="T843" s="7">
        <f t="shared" si="56"/>
        <v>244421.10788</v>
      </c>
      <c r="U843" s="7">
        <f t="shared" si="57"/>
        <v>244195.20384999999</v>
      </c>
      <c r="V843" s="7">
        <f t="shared" si="58"/>
        <v>240887.06354999999</v>
      </c>
    </row>
    <row r="844" spans="1:22" x14ac:dyDescent="0.25">
      <c r="A844" t="s">
        <v>20</v>
      </c>
      <c r="B844" t="s">
        <v>19</v>
      </c>
      <c r="C844">
        <v>607</v>
      </c>
      <c r="D844">
        <v>5242880</v>
      </c>
      <c r="E844">
        <v>3778858</v>
      </c>
      <c r="F844">
        <v>246276.7</v>
      </c>
      <c r="G844">
        <v>0</v>
      </c>
      <c r="H844">
        <v>247584.5</v>
      </c>
      <c r="I844">
        <v>244495</v>
      </c>
      <c r="J844">
        <v>244269.3</v>
      </c>
      <c r="K844">
        <v>240960.1</v>
      </c>
      <c r="L844">
        <v>91127.74</v>
      </c>
      <c r="M844">
        <v>0</v>
      </c>
      <c r="N844">
        <v>1.16995</v>
      </c>
      <c r="O844">
        <v>34.128765000000001</v>
      </c>
      <c r="P844" s="1">
        <v>43252.800046296295</v>
      </c>
      <c r="Q844" s="1">
        <v>43255.707268090278</v>
      </c>
      <c r="R844">
        <v>0</v>
      </c>
      <c r="S844" s="7">
        <f t="shared" si="55"/>
        <v>247508.13956000001</v>
      </c>
      <c r="T844" s="7">
        <f t="shared" si="56"/>
        <v>244419.58695999999</v>
      </c>
      <c r="U844" s="7">
        <f t="shared" si="57"/>
        <v>244193.98169999997</v>
      </c>
      <c r="V844" s="7">
        <f t="shared" si="58"/>
        <v>240885.7291</v>
      </c>
    </row>
    <row r="845" spans="1:22" x14ac:dyDescent="0.25">
      <c r="A845" t="s">
        <v>20</v>
      </c>
      <c r="B845" t="s">
        <v>19</v>
      </c>
      <c r="C845">
        <v>606</v>
      </c>
      <c r="D845">
        <v>5242880</v>
      </c>
      <c r="E845">
        <v>4074164</v>
      </c>
      <c r="F845">
        <v>246368.3</v>
      </c>
      <c r="G845">
        <v>0</v>
      </c>
      <c r="H845">
        <v>247578.8</v>
      </c>
      <c r="I845">
        <v>244487</v>
      </c>
      <c r="J845">
        <v>244261.4</v>
      </c>
      <c r="K845">
        <v>240950.8</v>
      </c>
      <c r="L845">
        <v>91093.96</v>
      </c>
      <c r="M845">
        <v>0</v>
      </c>
      <c r="N845">
        <v>1.16995</v>
      </c>
      <c r="O845">
        <v>34.101911000000001</v>
      </c>
      <c r="P845" s="1">
        <v>43252.796574074076</v>
      </c>
      <c r="Q845" s="1">
        <v>43255.707261423609</v>
      </c>
      <c r="R845">
        <v>0</v>
      </c>
      <c r="S845" s="7">
        <f t="shared" si="55"/>
        <v>247509.82251999999</v>
      </c>
      <c r="T845" s="7">
        <f t="shared" si="56"/>
        <v>244418.87831999999</v>
      </c>
      <c r="U845" s="7">
        <f t="shared" si="57"/>
        <v>244193.3639</v>
      </c>
      <c r="V845" s="7">
        <f t="shared" si="58"/>
        <v>240883.61969999998</v>
      </c>
    </row>
    <row r="846" spans="1:22" x14ac:dyDescent="0.25">
      <c r="A846" t="s">
        <v>20</v>
      </c>
      <c r="B846" t="s">
        <v>19</v>
      </c>
      <c r="C846">
        <v>605</v>
      </c>
      <c r="D846">
        <v>5242880</v>
      </c>
      <c r="E846">
        <v>3859473</v>
      </c>
      <c r="F846">
        <v>246422.7</v>
      </c>
      <c r="G846">
        <v>0</v>
      </c>
      <c r="H846">
        <v>247572.2</v>
      </c>
      <c r="I846">
        <v>244483.6</v>
      </c>
      <c r="J846">
        <v>244257.5</v>
      </c>
      <c r="K846">
        <v>240947.1</v>
      </c>
      <c r="L846">
        <v>91072.24</v>
      </c>
      <c r="M846">
        <v>0</v>
      </c>
      <c r="N846">
        <v>1.1701569999999999</v>
      </c>
      <c r="O846">
        <v>34.084665999999999</v>
      </c>
      <c r="P846" s="1">
        <v>43252.79310185185</v>
      </c>
      <c r="Q846" s="1">
        <v>43255.707256516202</v>
      </c>
      <c r="R846">
        <v>0</v>
      </c>
      <c r="S846" s="7">
        <f t="shared" si="55"/>
        <v>247507.60716000001</v>
      </c>
      <c r="T846" s="7">
        <f t="shared" si="56"/>
        <v>244419.80856</v>
      </c>
      <c r="U846" s="7">
        <f t="shared" si="57"/>
        <v>244193.7887</v>
      </c>
      <c r="V846" s="7">
        <f t="shared" si="58"/>
        <v>240884.19010000001</v>
      </c>
    </row>
    <row r="847" spans="1:22" x14ac:dyDescent="0.25">
      <c r="A847" t="s">
        <v>20</v>
      </c>
      <c r="B847" t="s">
        <v>19</v>
      </c>
      <c r="C847">
        <v>604</v>
      </c>
      <c r="D847">
        <v>5242880</v>
      </c>
      <c r="E847">
        <v>4040385</v>
      </c>
      <c r="F847">
        <v>246464.8</v>
      </c>
      <c r="G847">
        <v>0</v>
      </c>
      <c r="H847">
        <v>247568.2</v>
      </c>
      <c r="I847">
        <v>244479.5</v>
      </c>
      <c r="J847">
        <v>244255.8</v>
      </c>
      <c r="K847">
        <v>240946.3</v>
      </c>
      <c r="L847">
        <v>91057.98</v>
      </c>
      <c r="M847">
        <v>0</v>
      </c>
      <c r="N847">
        <v>1.1701569999999999</v>
      </c>
      <c r="O847">
        <v>34.073343999999999</v>
      </c>
      <c r="P847" s="1">
        <v>43252.789629629631</v>
      </c>
      <c r="Q847" s="1">
        <v>43255.707252546294</v>
      </c>
      <c r="R847">
        <v>0</v>
      </c>
      <c r="S847" s="7">
        <f t="shared" si="55"/>
        <v>247507.00042</v>
      </c>
      <c r="T847" s="7">
        <f t="shared" si="56"/>
        <v>244419.05971999999</v>
      </c>
      <c r="U847" s="7">
        <f t="shared" si="57"/>
        <v>244195.43565</v>
      </c>
      <c r="V847" s="7">
        <f t="shared" si="58"/>
        <v>240886.69494999998</v>
      </c>
    </row>
    <row r="848" spans="1:22" x14ac:dyDescent="0.25">
      <c r="A848" t="s">
        <v>20</v>
      </c>
      <c r="B848" t="s">
        <v>19</v>
      </c>
      <c r="C848">
        <v>603</v>
      </c>
      <c r="D848">
        <v>5242880</v>
      </c>
      <c r="E848">
        <v>3710768</v>
      </c>
      <c r="F848">
        <v>246521.1</v>
      </c>
      <c r="G848">
        <v>0</v>
      </c>
      <c r="H848">
        <v>247568.6</v>
      </c>
      <c r="I848">
        <v>244480.1</v>
      </c>
      <c r="J848">
        <v>244253.4</v>
      </c>
      <c r="K848">
        <v>240942.1</v>
      </c>
      <c r="L848">
        <v>91033.33</v>
      </c>
      <c r="M848">
        <v>0</v>
      </c>
      <c r="N848">
        <v>1.170544</v>
      </c>
      <c r="O848">
        <v>34.053794000000003</v>
      </c>
      <c r="P848" s="1">
        <v>43252.786157407405</v>
      </c>
      <c r="Q848" s="1">
        <v>43255.707248379629</v>
      </c>
      <c r="R848">
        <v>0</v>
      </c>
      <c r="S848" s="7">
        <f t="shared" si="55"/>
        <v>247511.9382</v>
      </c>
      <c r="T848" s="7">
        <f t="shared" si="56"/>
        <v>244424.14120000001</v>
      </c>
      <c r="U848" s="7">
        <f t="shared" si="57"/>
        <v>244197.51149999999</v>
      </c>
      <c r="V848" s="7">
        <f t="shared" si="58"/>
        <v>240886.91450000001</v>
      </c>
    </row>
    <row r="849" spans="1:22" x14ac:dyDescent="0.25">
      <c r="A849" t="s">
        <v>20</v>
      </c>
      <c r="B849" t="s">
        <v>19</v>
      </c>
      <c r="C849">
        <v>602</v>
      </c>
      <c r="D849">
        <v>5242880</v>
      </c>
      <c r="E849">
        <v>4034068</v>
      </c>
      <c r="F849">
        <v>246534.6</v>
      </c>
      <c r="G849">
        <v>0</v>
      </c>
      <c r="H849">
        <v>247567.7</v>
      </c>
      <c r="I849">
        <v>244480</v>
      </c>
      <c r="J849">
        <v>244254.6</v>
      </c>
      <c r="K849">
        <v>240941.3</v>
      </c>
      <c r="L849">
        <v>91030.7</v>
      </c>
      <c r="M849">
        <v>0</v>
      </c>
      <c r="N849">
        <v>1.170544</v>
      </c>
      <c r="O849">
        <v>34.051715000000002</v>
      </c>
      <c r="P849" s="1">
        <v>43252.782685185186</v>
      </c>
      <c r="Q849" s="1">
        <v>43255.707243321762</v>
      </c>
      <c r="R849">
        <v>0</v>
      </c>
      <c r="S849" s="7">
        <f t="shared" si="55"/>
        <v>247512.1263</v>
      </c>
      <c r="T849" s="7">
        <f t="shared" si="56"/>
        <v>244425.1158</v>
      </c>
      <c r="U849" s="7">
        <f t="shared" si="57"/>
        <v>244199.78474999999</v>
      </c>
      <c r="V849" s="7">
        <f t="shared" si="58"/>
        <v>240887.17424999998</v>
      </c>
    </row>
    <row r="850" spans="1:22" x14ac:dyDescent="0.25">
      <c r="A850" t="s">
        <v>20</v>
      </c>
      <c r="B850" t="s">
        <v>19</v>
      </c>
      <c r="C850">
        <v>601</v>
      </c>
      <c r="D850">
        <v>5242880</v>
      </c>
      <c r="E850">
        <v>3649186</v>
      </c>
      <c r="F850">
        <v>246547.20000000001</v>
      </c>
      <c r="G850">
        <v>0</v>
      </c>
      <c r="H850">
        <v>247564.4</v>
      </c>
      <c r="I850">
        <v>244475.3</v>
      </c>
      <c r="J850">
        <v>244249.7</v>
      </c>
      <c r="K850">
        <v>240938.7</v>
      </c>
      <c r="L850">
        <v>91023.99</v>
      </c>
      <c r="M850">
        <v>0</v>
      </c>
      <c r="N850">
        <v>1.1703110000000001</v>
      </c>
      <c r="O850">
        <v>34.046394999999997</v>
      </c>
      <c r="P850" s="1">
        <v>43252.77921296296</v>
      </c>
      <c r="Q850" s="1">
        <v>43255.707232407411</v>
      </c>
      <c r="R850">
        <v>0</v>
      </c>
      <c r="S850" s="7">
        <f t="shared" si="55"/>
        <v>247509.84185999999</v>
      </c>
      <c r="T850" s="7">
        <f t="shared" si="56"/>
        <v>244421.41876</v>
      </c>
      <c r="U850" s="7">
        <f t="shared" si="57"/>
        <v>244195.88645000002</v>
      </c>
      <c r="V850" s="7">
        <f t="shared" si="58"/>
        <v>240885.56335000001</v>
      </c>
    </row>
    <row r="851" spans="1:22" x14ac:dyDescent="0.25">
      <c r="A851" t="s">
        <v>20</v>
      </c>
      <c r="B851" t="s">
        <v>19</v>
      </c>
      <c r="C851">
        <v>600</v>
      </c>
      <c r="D851">
        <v>5242880</v>
      </c>
      <c r="E851">
        <v>3967223</v>
      </c>
      <c r="F851">
        <v>246558.6</v>
      </c>
      <c r="G851">
        <v>0</v>
      </c>
      <c r="H851">
        <v>247564.1</v>
      </c>
      <c r="I851">
        <v>244475.6</v>
      </c>
      <c r="J851">
        <v>244251.1</v>
      </c>
      <c r="K851">
        <v>240938.3</v>
      </c>
      <c r="L851">
        <v>91020.63</v>
      </c>
      <c r="M851">
        <v>0</v>
      </c>
      <c r="N851">
        <v>1.1703110000000001</v>
      </c>
      <c r="O851">
        <v>34.043736000000003</v>
      </c>
      <c r="P851" s="1">
        <v>43252.775740740741</v>
      </c>
      <c r="Q851" s="1">
        <v>43255.707228391206</v>
      </c>
      <c r="R851">
        <v>0</v>
      </c>
      <c r="S851" s="7">
        <f t="shared" si="55"/>
        <v>247510.4607</v>
      </c>
      <c r="T851" s="7">
        <f t="shared" si="56"/>
        <v>244422.6262</v>
      </c>
      <c r="U851" s="7">
        <f t="shared" si="57"/>
        <v>244198.19275000002</v>
      </c>
      <c r="V851" s="7">
        <f t="shared" si="58"/>
        <v>240886.05825</v>
      </c>
    </row>
    <row r="852" spans="1:22" x14ac:dyDescent="0.25">
      <c r="A852" t="s">
        <v>20</v>
      </c>
      <c r="B852" t="s">
        <v>19</v>
      </c>
      <c r="C852">
        <v>599</v>
      </c>
      <c r="D852">
        <v>5242880</v>
      </c>
      <c r="E852">
        <v>3661821</v>
      </c>
      <c r="F852">
        <v>246560.9</v>
      </c>
      <c r="G852">
        <v>0</v>
      </c>
      <c r="H852">
        <v>247562.6</v>
      </c>
      <c r="I852">
        <v>244474.1</v>
      </c>
      <c r="J852">
        <v>244249</v>
      </c>
      <c r="K852">
        <v>240937.7</v>
      </c>
      <c r="L852">
        <v>91018.85</v>
      </c>
      <c r="M852">
        <v>0</v>
      </c>
      <c r="N852">
        <v>1.1698230000000001</v>
      </c>
      <c r="O852">
        <v>34.042323000000003</v>
      </c>
      <c r="P852" s="1">
        <v>43252.772268518522</v>
      </c>
      <c r="Q852" s="1">
        <v>43255.707224618054</v>
      </c>
      <c r="R852">
        <v>0</v>
      </c>
      <c r="S852" s="7">
        <f t="shared" si="55"/>
        <v>247509.14608000001</v>
      </c>
      <c r="T852" s="7">
        <f t="shared" si="56"/>
        <v>244421.30928000002</v>
      </c>
      <c r="U852" s="7">
        <f t="shared" si="57"/>
        <v>244196.27559999999</v>
      </c>
      <c r="V852" s="7">
        <f t="shared" si="58"/>
        <v>240885.63880000002</v>
      </c>
    </row>
    <row r="853" spans="1:22" x14ac:dyDescent="0.25">
      <c r="A853" t="s">
        <v>20</v>
      </c>
      <c r="B853" t="s">
        <v>19</v>
      </c>
      <c r="C853">
        <v>598</v>
      </c>
      <c r="D853">
        <v>5242880</v>
      </c>
      <c r="E853">
        <v>3701381</v>
      </c>
      <c r="F853">
        <v>246563</v>
      </c>
      <c r="G853">
        <v>0</v>
      </c>
      <c r="H853">
        <v>247562.9</v>
      </c>
      <c r="I853">
        <v>244474.4</v>
      </c>
      <c r="J853">
        <v>244247.8</v>
      </c>
      <c r="K853">
        <v>240937.1</v>
      </c>
      <c r="L853">
        <v>91020.73</v>
      </c>
      <c r="M853">
        <v>0</v>
      </c>
      <c r="N853">
        <v>1.1698230000000001</v>
      </c>
      <c r="O853">
        <v>34.043818999999999</v>
      </c>
      <c r="P853" s="1">
        <v>43252.768796296295</v>
      </c>
      <c r="Q853" s="1">
        <v>43255.707220636577</v>
      </c>
      <c r="R853">
        <v>0</v>
      </c>
      <c r="S853" s="7">
        <f t="shared" si="55"/>
        <v>247509.61533999999</v>
      </c>
      <c r="T853" s="7">
        <f t="shared" si="56"/>
        <v>244421.77643999999</v>
      </c>
      <c r="U853" s="7">
        <f t="shared" si="57"/>
        <v>244195.24255</v>
      </c>
      <c r="V853" s="7">
        <f t="shared" si="58"/>
        <v>240885.20365000001</v>
      </c>
    </row>
    <row r="854" spans="1:22" x14ac:dyDescent="0.25">
      <c r="A854" t="s">
        <v>20</v>
      </c>
      <c r="B854" t="s">
        <v>19</v>
      </c>
      <c r="C854">
        <v>597</v>
      </c>
      <c r="D854">
        <v>5242880</v>
      </c>
      <c r="E854">
        <v>3817540</v>
      </c>
      <c r="F854">
        <v>246544.6</v>
      </c>
      <c r="G854">
        <v>0</v>
      </c>
      <c r="H854">
        <v>247562.4</v>
      </c>
      <c r="I854">
        <v>244475.1</v>
      </c>
      <c r="J854">
        <v>244249.3</v>
      </c>
      <c r="K854">
        <v>240935.7</v>
      </c>
      <c r="L854">
        <v>91023.46</v>
      </c>
      <c r="M854">
        <v>0</v>
      </c>
      <c r="N854">
        <v>1.1689510000000001</v>
      </c>
      <c r="O854">
        <v>34.04598</v>
      </c>
      <c r="P854" s="1">
        <v>43252.765324074076</v>
      </c>
      <c r="Q854" s="1">
        <v>43255.707216817129</v>
      </c>
      <c r="R854">
        <v>0</v>
      </c>
      <c r="S854" s="7">
        <f t="shared" si="55"/>
        <v>247507.6323</v>
      </c>
      <c r="T854" s="7">
        <f t="shared" si="56"/>
        <v>244421.01180000001</v>
      </c>
      <c r="U854" s="7">
        <f t="shared" si="57"/>
        <v>244195.27974999999</v>
      </c>
      <c r="V854" s="7">
        <f t="shared" si="58"/>
        <v>240882.35925000001</v>
      </c>
    </row>
    <row r="855" spans="1:22" x14ac:dyDescent="0.25">
      <c r="A855" t="s">
        <v>20</v>
      </c>
      <c r="B855" t="s">
        <v>19</v>
      </c>
      <c r="C855">
        <v>596</v>
      </c>
      <c r="D855">
        <v>5242880</v>
      </c>
      <c r="E855">
        <v>4033293</v>
      </c>
      <c r="F855">
        <v>246507.9</v>
      </c>
      <c r="G855">
        <v>0</v>
      </c>
      <c r="H855">
        <v>247568.3</v>
      </c>
      <c r="I855">
        <v>244479.2</v>
      </c>
      <c r="J855">
        <v>244254</v>
      </c>
      <c r="K855">
        <v>240943.2</v>
      </c>
      <c r="L855">
        <v>91039.62</v>
      </c>
      <c r="M855">
        <v>0</v>
      </c>
      <c r="N855">
        <v>1.1689510000000001</v>
      </c>
      <c r="O855">
        <v>34.058784000000003</v>
      </c>
      <c r="P855" s="1">
        <v>43252.76185185185</v>
      </c>
      <c r="Q855" s="1">
        <v>43255.707213194444</v>
      </c>
      <c r="R855">
        <v>0</v>
      </c>
      <c r="S855" s="7">
        <f t="shared" si="55"/>
        <v>247510.57428</v>
      </c>
      <c r="T855" s="7">
        <f t="shared" si="56"/>
        <v>244422.19048000002</v>
      </c>
      <c r="U855" s="7">
        <f t="shared" si="57"/>
        <v>244197.06210000001</v>
      </c>
      <c r="V855" s="7">
        <f t="shared" si="58"/>
        <v>240886.97830000002</v>
      </c>
    </row>
    <row r="856" spans="1:22" x14ac:dyDescent="0.25">
      <c r="A856" t="s">
        <v>20</v>
      </c>
      <c r="B856" t="s">
        <v>19</v>
      </c>
      <c r="C856">
        <v>595</v>
      </c>
      <c r="D856">
        <v>5242880</v>
      </c>
      <c r="E856">
        <v>4133807</v>
      </c>
      <c r="F856">
        <v>246462.5</v>
      </c>
      <c r="G856">
        <v>0</v>
      </c>
      <c r="H856">
        <v>247571.4</v>
      </c>
      <c r="I856">
        <v>244483.6</v>
      </c>
      <c r="J856">
        <v>244258.3</v>
      </c>
      <c r="K856">
        <v>240947.3</v>
      </c>
      <c r="L856">
        <v>91056.2</v>
      </c>
      <c r="M856">
        <v>0</v>
      </c>
      <c r="N856">
        <v>1.1687190000000001</v>
      </c>
      <c r="O856">
        <v>34.071928</v>
      </c>
      <c r="P856" s="1">
        <v>43252.758379629631</v>
      </c>
      <c r="Q856" s="1">
        <v>43255.707208645836</v>
      </c>
      <c r="R856">
        <v>0</v>
      </c>
      <c r="S856" s="7">
        <f t="shared" si="55"/>
        <v>247510.01504</v>
      </c>
      <c r="T856" s="7">
        <f t="shared" si="56"/>
        <v>244422.97664000001</v>
      </c>
      <c r="U856" s="7">
        <f t="shared" si="57"/>
        <v>244197.75279999999</v>
      </c>
      <c r="V856" s="7">
        <f t="shared" si="58"/>
        <v>240887.51439999999</v>
      </c>
    </row>
    <row r="857" spans="1:22" x14ac:dyDescent="0.25">
      <c r="A857" t="s">
        <v>20</v>
      </c>
      <c r="B857" t="s">
        <v>19</v>
      </c>
      <c r="C857">
        <v>594</v>
      </c>
      <c r="D857">
        <v>5242880</v>
      </c>
      <c r="E857">
        <v>3987052</v>
      </c>
      <c r="F857">
        <v>246443.1</v>
      </c>
      <c r="G857">
        <v>0</v>
      </c>
      <c r="H857">
        <v>247572.5</v>
      </c>
      <c r="I857">
        <v>244485.3</v>
      </c>
      <c r="J857">
        <v>244261.1</v>
      </c>
      <c r="K857">
        <v>240948.1</v>
      </c>
      <c r="L857">
        <v>91064.9</v>
      </c>
      <c r="M857">
        <v>0</v>
      </c>
      <c r="N857">
        <v>1.1687190000000001</v>
      </c>
      <c r="O857">
        <v>34.078837</v>
      </c>
      <c r="P857" s="1">
        <v>43252.754907407405</v>
      </c>
      <c r="Q857" s="1">
        <v>43255.707202395832</v>
      </c>
      <c r="R857">
        <v>0</v>
      </c>
      <c r="S857" s="7">
        <f t="shared" si="55"/>
        <v>247509.5514</v>
      </c>
      <c r="T857" s="7">
        <f t="shared" si="56"/>
        <v>244423.1324</v>
      </c>
      <c r="U857" s="7">
        <f t="shared" si="57"/>
        <v>244199.0105</v>
      </c>
      <c r="V857" s="7">
        <f t="shared" si="58"/>
        <v>240886.79149999999</v>
      </c>
    </row>
    <row r="858" spans="1:22" x14ac:dyDescent="0.25">
      <c r="A858" t="s">
        <v>20</v>
      </c>
      <c r="B858" t="s">
        <v>19</v>
      </c>
      <c r="C858">
        <v>593</v>
      </c>
      <c r="D858">
        <v>5242880</v>
      </c>
      <c r="E858">
        <v>3657542</v>
      </c>
      <c r="F858">
        <v>246408.9</v>
      </c>
      <c r="G858">
        <v>0</v>
      </c>
      <c r="H858">
        <v>247577.5</v>
      </c>
      <c r="I858">
        <v>244490.2</v>
      </c>
      <c r="J858">
        <v>244264.8</v>
      </c>
      <c r="K858">
        <v>240953.3</v>
      </c>
      <c r="L858">
        <v>91076.86</v>
      </c>
      <c r="M858">
        <v>0</v>
      </c>
      <c r="N858">
        <v>1.16995</v>
      </c>
      <c r="O858">
        <v>34.088329999999999</v>
      </c>
      <c r="P858" s="1">
        <v>43252.751435185186</v>
      </c>
      <c r="Q858" s="1">
        <v>43255.707198576391</v>
      </c>
      <c r="R858">
        <v>0</v>
      </c>
      <c r="S858" s="7">
        <f t="shared" si="55"/>
        <v>247511.79488</v>
      </c>
      <c r="T858" s="7">
        <f t="shared" si="56"/>
        <v>244425.31008000002</v>
      </c>
      <c r="U858" s="7">
        <f t="shared" si="57"/>
        <v>244199.99159999998</v>
      </c>
      <c r="V858" s="7">
        <f t="shared" si="58"/>
        <v>240889.30679999999</v>
      </c>
    </row>
    <row r="859" spans="1:22" x14ac:dyDescent="0.25">
      <c r="A859" t="s">
        <v>20</v>
      </c>
      <c r="B859" t="s">
        <v>19</v>
      </c>
      <c r="C859">
        <v>592</v>
      </c>
      <c r="D859">
        <v>5242880</v>
      </c>
      <c r="E859">
        <v>4268004</v>
      </c>
      <c r="F859">
        <v>246348.9</v>
      </c>
      <c r="G859">
        <v>0</v>
      </c>
      <c r="H859">
        <v>247583.3</v>
      </c>
      <c r="I859">
        <v>244495.5</v>
      </c>
      <c r="J859">
        <v>244269.5</v>
      </c>
      <c r="K859">
        <v>240958.8</v>
      </c>
      <c r="L859">
        <v>91101.3</v>
      </c>
      <c r="M859">
        <v>0</v>
      </c>
      <c r="N859">
        <v>1.16995</v>
      </c>
      <c r="O859">
        <v>34.107747000000003</v>
      </c>
      <c r="P859" s="1">
        <v>43252.74796296296</v>
      </c>
      <c r="Q859" s="1">
        <v>43255.707194178241</v>
      </c>
      <c r="R859">
        <v>1</v>
      </c>
      <c r="S859" s="7">
        <f t="shared" si="55"/>
        <v>247512.75887999998</v>
      </c>
      <c r="T859" s="7">
        <f t="shared" si="56"/>
        <v>244425.83408</v>
      </c>
      <c r="U859" s="7">
        <f t="shared" si="57"/>
        <v>244199.9216</v>
      </c>
      <c r="V859" s="7">
        <f t="shared" si="58"/>
        <v>240890.0968</v>
      </c>
    </row>
    <row r="860" spans="1:22" x14ac:dyDescent="0.25">
      <c r="A860" t="s">
        <v>20</v>
      </c>
      <c r="B860" t="s">
        <v>19</v>
      </c>
      <c r="C860">
        <v>591</v>
      </c>
      <c r="D860">
        <v>5242880</v>
      </c>
      <c r="E860">
        <v>4178122</v>
      </c>
      <c r="F860">
        <v>246352.5</v>
      </c>
      <c r="G860">
        <v>0</v>
      </c>
      <c r="H860">
        <v>247582.1</v>
      </c>
      <c r="I860">
        <v>244494</v>
      </c>
      <c r="J860">
        <v>244267.3</v>
      </c>
      <c r="K860">
        <v>240957.8</v>
      </c>
      <c r="L860">
        <v>91097.52</v>
      </c>
      <c r="M860">
        <v>0</v>
      </c>
      <c r="N860">
        <v>1.169977</v>
      </c>
      <c r="O860">
        <v>34.104745000000001</v>
      </c>
      <c r="P860" s="1">
        <v>43252.744490740741</v>
      </c>
      <c r="Q860" s="1">
        <v>43255.707190162037</v>
      </c>
      <c r="R860">
        <v>0</v>
      </c>
      <c r="S860" s="7">
        <f t="shared" si="55"/>
        <v>247511.84904</v>
      </c>
      <c r="T860" s="7">
        <f t="shared" si="56"/>
        <v>244424.62064000001</v>
      </c>
      <c r="U860" s="7">
        <f t="shared" si="57"/>
        <v>244198.00779999999</v>
      </c>
      <c r="V860" s="7">
        <f t="shared" si="58"/>
        <v>240889.37939999998</v>
      </c>
    </row>
    <row r="861" spans="1:22" x14ac:dyDescent="0.25">
      <c r="A861" t="s">
        <v>20</v>
      </c>
      <c r="B861" t="s">
        <v>19</v>
      </c>
      <c r="C861">
        <v>590</v>
      </c>
      <c r="D861">
        <v>5242880</v>
      </c>
      <c r="E861">
        <v>3993089</v>
      </c>
      <c r="F861">
        <v>246358.6</v>
      </c>
      <c r="G861">
        <v>0</v>
      </c>
      <c r="H861">
        <v>247580.79999999999</v>
      </c>
      <c r="I861">
        <v>244493.1</v>
      </c>
      <c r="J861">
        <v>244268.1</v>
      </c>
      <c r="K861">
        <v>240957.5</v>
      </c>
      <c r="L861">
        <v>91098.99</v>
      </c>
      <c r="M861">
        <v>0</v>
      </c>
      <c r="N861">
        <v>1.169977</v>
      </c>
      <c r="O861">
        <v>34.105911999999996</v>
      </c>
      <c r="P861" s="1">
        <v>43252.741018518522</v>
      </c>
      <c r="Q861" s="1">
        <v>43255.707177118056</v>
      </c>
      <c r="R861">
        <v>0</v>
      </c>
      <c r="S861" s="7">
        <f t="shared" si="55"/>
        <v>247511.04069999998</v>
      </c>
      <c r="T861" s="7">
        <f t="shared" si="56"/>
        <v>244424.20620000002</v>
      </c>
      <c r="U861" s="7">
        <f t="shared" si="57"/>
        <v>244199.29274999999</v>
      </c>
      <c r="V861" s="7">
        <f t="shared" si="58"/>
        <v>240889.55825</v>
      </c>
    </row>
    <row r="862" spans="1:22" x14ac:dyDescent="0.25">
      <c r="A862" t="s">
        <v>20</v>
      </c>
      <c r="B862" t="s">
        <v>19</v>
      </c>
      <c r="C862">
        <v>589</v>
      </c>
      <c r="D862">
        <v>5242880</v>
      </c>
      <c r="E862">
        <v>3893973</v>
      </c>
      <c r="F862">
        <v>246372.8</v>
      </c>
      <c r="G862">
        <v>0</v>
      </c>
      <c r="H862">
        <v>247578.8</v>
      </c>
      <c r="I862">
        <v>244489.8</v>
      </c>
      <c r="J862">
        <v>244265.4</v>
      </c>
      <c r="K862">
        <v>240954.2</v>
      </c>
      <c r="L862">
        <v>91091.65</v>
      </c>
      <c r="M862">
        <v>0</v>
      </c>
      <c r="N862">
        <v>1.169977</v>
      </c>
      <c r="O862">
        <v>34.100076999999999</v>
      </c>
      <c r="P862" s="1">
        <v>43252.737546296295</v>
      </c>
      <c r="Q862" s="1">
        <v>43255.707173344905</v>
      </c>
      <c r="R862">
        <v>0</v>
      </c>
      <c r="S862" s="7">
        <f t="shared" si="55"/>
        <v>247510.18521999998</v>
      </c>
      <c r="T862" s="7">
        <f t="shared" si="56"/>
        <v>244422.03651999999</v>
      </c>
      <c r="U862" s="7">
        <f t="shared" si="57"/>
        <v>244197.72164999999</v>
      </c>
      <c r="V862" s="7">
        <f t="shared" si="58"/>
        <v>240887.37295000002</v>
      </c>
    </row>
    <row r="863" spans="1:22" x14ac:dyDescent="0.25">
      <c r="A863" t="s">
        <v>20</v>
      </c>
      <c r="B863" t="s">
        <v>19</v>
      </c>
      <c r="C863">
        <v>588</v>
      </c>
      <c r="D863">
        <v>5242880</v>
      </c>
      <c r="E863">
        <v>3963063</v>
      </c>
      <c r="F863">
        <v>246409.2</v>
      </c>
      <c r="G863">
        <v>0</v>
      </c>
      <c r="H863">
        <v>247575.3</v>
      </c>
      <c r="I863">
        <v>244485.7</v>
      </c>
      <c r="J863">
        <v>244260.3</v>
      </c>
      <c r="K863">
        <v>240950.8</v>
      </c>
      <c r="L863">
        <v>91080.11</v>
      </c>
      <c r="M863">
        <v>0</v>
      </c>
      <c r="N863">
        <v>1.169977</v>
      </c>
      <c r="O863">
        <v>34.090913</v>
      </c>
      <c r="P863" s="1">
        <v>43252.734074074076</v>
      </c>
      <c r="Q863" s="1">
        <v>43255.707169328707</v>
      </c>
      <c r="R863">
        <v>0</v>
      </c>
      <c r="S863" s="7">
        <f t="shared" si="55"/>
        <v>247509.61906</v>
      </c>
      <c r="T863" s="7">
        <f t="shared" si="56"/>
        <v>244420.83396000002</v>
      </c>
      <c r="U863" s="7">
        <f t="shared" si="57"/>
        <v>244195.51544999998</v>
      </c>
      <c r="V863" s="7">
        <f t="shared" si="58"/>
        <v>240886.83034999997</v>
      </c>
    </row>
    <row r="864" spans="1:22" x14ac:dyDescent="0.25">
      <c r="A864" t="s">
        <v>20</v>
      </c>
      <c r="B864" t="s">
        <v>19</v>
      </c>
      <c r="C864">
        <v>587</v>
      </c>
      <c r="D864">
        <v>5242880</v>
      </c>
      <c r="E864">
        <v>3936807</v>
      </c>
      <c r="F864">
        <v>246428.6</v>
      </c>
      <c r="G864">
        <v>0</v>
      </c>
      <c r="H864">
        <v>247569.8</v>
      </c>
      <c r="I864">
        <v>244481.5</v>
      </c>
      <c r="J864">
        <v>244256.6</v>
      </c>
      <c r="K864">
        <v>240947.6</v>
      </c>
      <c r="L864">
        <v>91069.83</v>
      </c>
      <c r="M864">
        <v>0</v>
      </c>
      <c r="N864">
        <v>1.1704909999999999</v>
      </c>
      <c r="O864">
        <v>34.082749999999997</v>
      </c>
      <c r="P864" s="1">
        <v>43252.73060185185</v>
      </c>
      <c r="Q864" s="1">
        <v>43255.707165358799</v>
      </c>
      <c r="R864">
        <v>0</v>
      </c>
      <c r="S864" s="7">
        <f t="shared" si="55"/>
        <v>247505.68269999998</v>
      </c>
      <c r="T864" s="7">
        <f t="shared" si="56"/>
        <v>244418.17819999999</v>
      </c>
      <c r="U864" s="7">
        <f t="shared" si="57"/>
        <v>244193.35775</v>
      </c>
      <c r="V864" s="7">
        <f t="shared" si="58"/>
        <v>240885.15325</v>
      </c>
    </row>
    <row r="865" spans="1:22" x14ac:dyDescent="0.25">
      <c r="A865" t="s">
        <v>20</v>
      </c>
      <c r="B865" t="s">
        <v>19</v>
      </c>
      <c r="C865">
        <v>586</v>
      </c>
      <c r="D865">
        <v>5242880</v>
      </c>
      <c r="E865">
        <v>3846821</v>
      </c>
      <c r="F865">
        <v>246460.2</v>
      </c>
      <c r="G865">
        <v>0</v>
      </c>
      <c r="H865">
        <v>247569.7</v>
      </c>
      <c r="I865">
        <v>244480.5</v>
      </c>
      <c r="J865">
        <v>244255.9</v>
      </c>
      <c r="K865">
        <v>240946.4</v>
      </c>
      <c r="L865">
        <v>91060.49</v>
      </c>
      <c r="M865">
        <v>0</v>
      </c>
      <c r="N865">
        <v>1.1704909999999999</v>
      </c>
      <c r="O865">
        <v>34.075341999999999</v>
      </c>
      <c r="P865" s="1">
        <v>43252.727129629631</v>
      </c>
      <c r="Q865" s="1">
        <v>43255.707159027777</v>
      </c>
      <c r="R865">
        <v>0</v>
      </c>
      <c r="S865" s="7">
        <f t="shared" si="55"/>
        <v>247508.12966000001</v>
      </c>
      <c r="T865" s="7">
        <f t="shared" si="56"/>
        <v>244419.69356000001</v>
      </c>
      <c r="U865" s="7">
        <f t="shared" si="57"/>
        <v>244195.16994999998</v>
      </c>
      <c r="V865" s="7">
        <f t="shared" si="58"/>
        <v>240886.43385</v>
      </c>
    </row>
    <row r="866" spans="1:22" x14ac:dyDescent="0.25">
      <c r="A866" t="s">
        <v>20</v>
      </c>
      <c r="B866" t="s">
        <v>19</v>
      </c>
      <c r="C866">
        <v>585</v>
      </c>
      <c r="D866">
        <v>5242880</v>
      </c>
      <c r="E866">
        <v>4011831</v>
      </c>
      <c r="F866">
        <v>246478.9</v>
      </c>
      <c r="G866">
        <v>0</v>
      </c>
      <c r="H866">
        <v>247565.4</v>
      </c>
      <c r="I866">
        <v>244477.6</v>
      </c>
      <c r="J866">
        <v>244253.2</v>
      </c>
      <c r="K866">
        <v>240945.3</v>
      </c>
      <c r="L866">
        <v>91052.41</v>
      </c>
      <c r="M866">
        <v>0</v>
      </c>
      <c r="N866">
        <v>1.16995</v>
      </c>
      <c r="O866">
        <v>34.068933000000001</v>
      </c>
      <c r="P866" s="1">
        <v>43252.723657407405</v>
      </c>
      <c r="Q866" s="1">
        <v>43255.707154166666</v>
      </c>
      <c r="R866">
        <v>0</v>
      </c>
      <c r="S866" s="7">
        <f t="shared" si="55"/>
        <v>247505.33687999999</v>
      </c>
      <c r="T866" s="7">
        <f t="shared" si="56"/>
        <v>244418.28208</v>
      </c>
      <c r="U866" s="7">
        <f t="shared" si="57"/>
        <v>244193.9566</v>
      </c>
      <c r="V866" s="7">
        <f t="shared" si="58"/>
        <v>240886.80179999999</v>
      </c>
    </row>
    <row r="867" spans="1:22" x14ac:dyDescent="0.25">
      <c r="A867" t="s">
        <v>20</v>
      </c>
      <c r="B867" t="s">
        <v>19</v>
      </c>
      <c r="C867">
        <v>584</v>
      </c>
      <c r="D867">
        <v>5242880</v>
      </c>
      <c r="E867">
        <v>4105115</v>
      </c>
      <c r="F867">
        <v>246512.5</v>
      </c>
      <c r="G867">
        <v>0</v>
      </c>
      <c r="H867">
        <v>247564.5</v>
      </c>
      <c r="I867">
        <v>244475.1</v>
      </c>
      <c r="J867">
        <v>244251.5</v>
      </c>
      <c r="K867">
        <v>240942.3</v>
      </c>
      <c r="L867">
        <v>91040.46</v>
      </c>
      <c r="M867">
        <v>0</v>
      </c>
      <c r="N867">
        <v>1.16995</v>
      </c>
      <c r="O867">
        <v>34.059449999999998</v>
      </c>
      <c r="P867" s="1">
        <v>43252.720185185186</v>
      </c>
      <c r="Q867" s="1">
        <v>43255.707150000002</v>
      </c>
      <c r="R867">
        <v>0</v>
      </c>
      <c r="S867" s="7">
        <f t="shared" si="55"/>
        <v>247507.14504</v>
      </c>
      <c r="T867" s="7">
        <f t="shared" si="56"/>
        <v>244418.45664000002</v>
      </c>
      <c r="U867" s="7">
        <f t="shared" si="57"/>
        <v>244194.9278</v>
      </c>
      <c r="V867" s="7">
        <f t="shared" si="58"/>
        <v>240886.43939999997</v>
      </c>
    </row>
    <row r="868" spans="1:22" x14ac:dyDescent="0.25">
      <c r="A868" t="s">
        <v>20</v>
      </c>
      <c r="B868" t="s">
        <v>19</v>
      </c>
      <c r="C868">
        <v>583</v>
      </c>
      <c r="D868">
        <v>5242880</v>
      </c>
      <c r="E868">
        <v>3461796</v>
      </c>
      <c r="F868">
        <v>246563.6</v>
      </c>
      <c r="G868">
        <v>0</v>
      </c>
      <c r="H868">
        <v>247561.3</v>
      </c>
      <c r="I868">
        <v>244474</v>
      </c>
      <c r="J868">
        <v>244249.3</v>
      </c>
      <c r="K868">
        <v>240940</v>
      </c>
      <c r="L868">
        <v>91021.37</v>
      </c>
      <c r="M868">
        <v>0</v>
      </c>
      <c r="N868">
        <v>1.1703110000000001</v>
      </c>
      <c r="O868">
        <v>34.044316999999999</v>
      </c>
      <c r="P868" s="1">
        <v>43252.71671296296</v>
      </c>
      <c r="Q868" s="1">
        <v>43255.707146180554</v>
      </c>
      <c r="R868">
        <v>0</v>
      </c>
      <c r="S868" s="7">
        <f t="shared" si="55"/>
        <v>247508.0637</v>
      </c>
      <c r="T868" s="7">
        <f t="shared" si="56"/>
        <v>244421.42420000001</v>
      </c>
      <c r="U868" s="7">
        <f t="shared" si="57"/>
        <v>244196.79024999999</v>
      </c>
      <c r="V868" s="7">
        <f t="shared" si="58"/>
        <v>240888.15075</v>
      </c>
    </row>
    <row r="869" spans="1:22" x14ac:dyDescent="0.25">
      <c r="A869" t="s">
        <v>20</v>
      </c>
      <c r="B869" t="s">
        <v>19</v>
      </c>
      <c r="C869">
        <v>582</v>
      </c>
      <c r="D869">
        <v>5242880</v>
      </c>
      <c r="E869">
        <v>4015575</v>
      </c>
      <c r="F869">
        <v>246556.1</v>
      </c>
      <c r="G869">
        <v>0</v>
      </c>
      <c r="H869">
        <v>247563.3</v>
      </c>
      <c r="I869">
        <v>244476</v>
      </c>
      <c r="J869">
        <v>244252.1</v>
      </c>
      <c r="K869">
        <v>240940.5</v>
      </c>
      <c r="L869">
        <v>91024.83</v>
      </c>
      <c r="M869">
        <v>0</v>
      </c>
      <c r="N869">
        <v>1.1703110000000001</v>
      </c>
      <c r="O869">
        <v>34.047058999999997</v>
      </c>
      <c r="P869" s="1">
        <v>43252.713240740741</v>
      </c>
      <c r="Q869" s="1">
        <v>43255.707139664351</v>
      </c>
      <c r="R869">
        <v>0</v>
      </c>
      <c r="S869" s="7">
        <f t="shared" si="55"/>
        <v>247509.45919999998</v>
      </c>
      <c r="T869" s="7">
        <f t="shared" si="56"/>
        <v>244422.8272</v>
      </c>
      <c r="U869" s="7">
        <f t="shared" si="57"/>
        <v>244198.99400000001</v>
      </c>
      <c r="V869" s="7">
        <f t="shared" si="58"/>
        <v>240888.06200000001</v>
      </c>
    </row>
    <row r="870" spans="1:22" x14ac:dyDescent="0.25">
      <c r="A870" t="s">
        <v>20</v>
      </c>
      <c r="B870" t="s">
        <v>19</v>
      </c>
      <c r="C870">
        <v>581</v>
      </c>
      <c r="D870">
        <v>5242880</v>
      </c>
      <c r="E870">
        <v>3690965</v>
      </c>
      <c r="F870">
        <v>246590.6</v>
      </c>
      <c r="G870">
        <v>0</v>
      </c>
      <c r="H870">
        <v>247560.1</v>
      </c>
      <c r="I870">
        <v>244470.9</v>
      </c>
      <c r="J870">
        <v>244247</v>
      </c>
      <c r="K870">
        <v>240936.4</v>
      </c>
      <c r="L870">
        <v>91008.57</v>
      </c>
      <c r="M870">
        <v>0</v>
      </c>
      <c r="N870">
        <v>1.1698230000000001</v>
      </c>
      <c r="O870">
        <v>34.034179999999999</v>
      </c>
      <c r="P870" s="1">
        <v>43252.709768518522</v>
      </c>
      <c r="Q870" s="1">
        <v>43255.696954131941</v>
      </c>
      <c r="R870">
        <v>0</v>
      </c>
      <c r="S870" s="7">
        <f t="shared" si="55"/>
        <v>247509.0399</v>
      </c>
      <c r="T870" s="7">
        <f t="shared" si="56"/>
        <v>244420.47339999999</v>
      </c>
      <c r="U870" s="7">
        <f t="shared" si="57"/>
        <v>244196.63675000001</v>
      </c>
      <c r="V870" s="7">
        <f t="shared" si="58"/>
        <v>240886.67025</v>
      </c>
    </row>
    <row r="871" spans="1:22" x14ac:dyDescent="0.25">
      <c r="A871" t="s">
        <v>20</v>
      </c>
      <c r="B871" t="s">
        <v>19</v>
      </c>
      <c r="C871">
        <v>580</v>
      </c>
      <c r="D871">
        <v>5242880</v>
      </c>
      <c r="E871">
        <v>4089902</v>
      </c>
      <c r="F871">
        <v>246637.4</v>
      </c>
      <c r="G871">
        <v>0</v>
      </c>
      <c r="H871">
        <v>247556</v>
      </c>
      <c r="I871">
        <v>244467.4</v>
      </c>
      <c r="J871">
        <v>244243.1</v>
      </c>
      <c r="K871">
        <v>240932.3</v>
      </c>
      <c r="L871">
        <v>90989.48</v>
      </c>
      <c r="M871">
        <v>0</v>
      </c>
      <c r="N871">
        <v>1.1698230000000001</v>
      </c>
      <c r="O871">
        <v>34.019067</v>
      </c>
      <c r="P871" s="1">
        <v>43252.706296296295</v>
      </c>
      <c r="Q871" s="1">
        <v>43255.696950543985</v>
      </c>
      <c r="R871">
        <v>0</v>
      </c>
      <c r="S871" s="7">
        <f t="shared" si="55"/>
        <v>247508.71197999999</v>
      </c>
      <c r="T871" s="7">
        <f t="shared" si="56"/>
        <v>244420.69868</v>
      </c>
      <c r="U871" s="7">
        <f t="shared" si="57"/>
        <v>244196.45735000001</v>
      </c>
      <c r="V871" s="7">
        <f t="shared" si="58"/>
        <v>240886.24404999998</v>
      </c>
    </row>
    <row r="872" spans="1:22" x14ac:dyDescent="0.25">
      <c r="A872" t="s">
        <v>20</v>
      </c>
      <c r="B872" t="s">
        <v>19</v>
      </c>
      <c r="C872">
        <v>579</v>
      </c>
      <c r="D872">
        <v>5242880</v>
      </c>
      <c r="E872">
        <v>3782617</v>
      </c>
      <c r="F872">
        <v>246666.8</v>
      </c>
      <c r="G872">
        <v>0</v>
      </c>
      <c r="H872">
        <v>247552.3</v>
      </c>
      <c r="I872">
        <v>244464.3</v>
      </c>
      <c r="J872">
        <v>244240.4</v>
      </c>
      <c r="K872">
        <v>240932</v>
      </c>
      <c r="L872">
        <v>90979.3</v>
      </c>
      <c r="M872">
        <v>0</v>
      </c>
      <c r="N872">
        <v>1.170183</v>
      </c>
      <c r="O872">
        <v>34.011017000000002</v>
      </c>
      <c r="P872" s="1">
        <v>43252.702824074076</v>
      </c>
      <c r="Q872" s="1">
        <v>43255.696946562501</v>
      </c>
      <c r="R872">
        <v>0</v>
      </c>
      <c r="S872" s="7">
        <f t="shared" si="55"/>
        <v>247507.38162</v>
      </c>
      <c r="T872" s="7">
        <f t="shared" si="56"/>
        <v>244419.93891999999</v>
      </c>
      <c r="U872" s="7">
        <f t="shared" si="57"/>
        <v>244196.09464999998</v>
      </c>
      <c r="V872" s="7">
        <f t="shared" si="58"/>
        <v>240888.25195000001</v>
      </c>
    </row>
    <row r="873" spans="1:22" x14ac:dyDescent="0.25">
      <c r="A873" t="s">
        <v>20</v>
      </c>
      <c r="B873" t="s">
        <v>19</v>
      </c>
      <c r="C873">
        <v>578</v>
      </c>
      <c r="D873">
        <v>5242880</v>
      </c>
      <c r="E873">
        <v>3702040</v>
      </c>
      <c r="F873">
        <v>246695.4</v>
      </c>
      <c r="G873">
        <v>0</v>
      </c>
      <c r="H873">
        <v>247549.3</v>
      </c>
      <c r="I873">
        <v>244460.7</v>
      </c>
      <c r="J873">
        <v>244235.6</v>
      </c>
      <c r="K873">
        <v>240924.7</v>
      </c>
      <c r="L873">
        <v>90973.74</v>
      </c>
      <c r="M873">
        <v>0</v>
      </c>
      <c r="N873">
        <v>1.170183</v>
      </c>
      <c r="O873">
        <v>34.006619999999998</v>
      </c>
      <c r="P873" s="1">
        <v>43252.69935185185</v>
      </c>
      <c r="Q873" s="1">
        <v>43255.696938576388</v>
      </c>
      <c r="R873">
        <v>0</v>
      </c>
      <c r="S873" s="7">
        <f t="shared" si="55"/>
        <v>247506.68677999999</v>
      </c>
      <c r="T873" s="7">
        <f t="shared" si="56"/>
        <v>244418.61548000001</v>
      </c>
      <c r="U873" s="7">
        <f t="shared" si="57"/>
        <v>244193.56835000002</v>
      </c>
      <c r="V873" s="7">
        <f t="shared" si="58"/>
        <v>240883.19705000002</v>
      </c>
    </row>
    <row r="874" spans="1:22" x14ac:dyDescent="0.25">
      <c r="A874" t="s">
        <v>20</v>
      </c>
      <c r="B874" t="s">
        <v>19</v>
      </c>
      <c r="C874">
        <v>577</v>
      </c>
      <c r="D874">
        <v>5242880</v>
      </c>
      <c r="E874">
        <v>3651994</v>
      </c>
      <c r="F874">
        <v>246795.6</v>
      </c>
      <c r="G874">
        <v>0</v>
      </c>
      <c r="H874">
        <v>247545.1</v>
      </c>
      <c r="I874">
        <v>244458.5</v>
      </c>
      <c r="J874">
        <v>244234.1</v>
      </c>
      <c r="K874">
        <v>240923.5</v>
      </c>
      <c r="L874">
        <v>90930.94</v>
      </c>
      <c r="M874">
        <v>0</v>
      </c>
      <c r="N874">
        <v>1.1697960000000001</v>
      </c>
      <c r="O874">
        <v>33.972800999999997</v>
      </c>
      <c r="P874" s="1">
        <v>43252.695879629631</v>
      </c>
      <c r="Q874" s="1">
        <v>43255.696932951389</v>
      </c>
      <c r="R874">
        <v>0</v>
      </c>
      <c r="S874" s="7">
        <f t="shared" si="55"/>
        <v>247510.56290000002</v>
      </c>
      <c r="T874" s="7">
        <f t="shared" si="56"/>
        <v>244424.39139999999</v>
      </c>
      <c r="U874" s="7">
        <f t="shared" si="57"/>
        <v>244200.03425</v>
      </c>
      <c r="V874" s="7">
        <f t="shared" si="58"/>
        <v>240889.86275</v>
      </c>
    </row>
    <row r="875" spans="1:22" x14ac:dyDescent="0.25">
      <c r="A875" t="s">
        <v>20</v>
      </c>
      <c r="B875" t="s">
        <v>19</v>
      </c>
      <c r="C875">
        <v>576</v>
      </c>
      <c r="D875">
        <v>5242880</v>
      </c>
      <c r="E875">
        <v>3714811</v>
      </c>
      <c r="F875">
        <v>246748</v>
      </c>
      <c r="G875">
        <v>0</v>
      </c>
      <c r="H875">
        <v>247546.5</v>
      </c>
      <c r="I875">
        <v>244460.5</v>
      </c>
      <c r="J875">
        <v>244235.5</v>
      </c>
      <c r="K875">
        <v>240924.6</v>
      </c>
      <c r="L875">
        <v>90948.14</v>
      </c>
      <c r="M875">
        <v>0</v>
      </c>
      <c r="N875">
        <v>1.1697960000000001</v>
      </c>
      <c r="O875">
        <v>33.986387999999998</v>
      </c>
      <c r="P875" s="1">
        <v>43252.692407407405</v>
      </c>
      <c r="Q875" s="1">
        <v>43255.696929166668</v>
      </c>
      <c r="R875">
        <v>0</v>
      </c>
      <c r="S875" s="7">
        <f t="shared" si="55"/>
        <v>247508.12633999999</v>
      </c>
      <c r="T875" s="7">
        <f t="shared" si="56"/>
        <v>244422.60243999999</v>
      </c>
      <c r="U875" s="7">
        <f t="shared" si="57"/>
        <v>244197.65005</v>
      </c>
      <c r="V875" s="7">
        <f t="shared" si="58"/>
        <v>240887.22615</v>
      </c>
    </row>
    <row r="876" spans="1:22" x14ac:dyDescent="0.25">
      <c r="A876" t="s">
        <v>20</v>
      </c>
      <c r="B876" t="s">
        <v>19</v>
      </c>
      <c r="C876">
        <v>575</v>
      </c>
      <c r="D876">
        <v>5242880</v>
      </c>
      <c r="E876">
        <v>3670700</v>
      </c>
      <c r="F876">
        <v>246660</v>
      </c>
      <c r="G876">
        <v>0</v>
      </c>
      <c r="H876">
        <v>247548.79999999999</v>
      </c>
      <c r="I876">
        <v>244463.2</v>
      </c>
      <c r="J876">
        <v>244239.6</v>
      </c>
      <c r="K876">
        <v>240933.5</v>
      </c>
      <c r="L876">
        <v>90985.49</v>
      </c>
      <c r="M876">
        <v>0</v>
      </c>
      <c r="N876">
        <v>1.1700550000000001</v>
      </c>
      <c r="O876">
        <v>34.015912999999998</v>
      </c>
      <c r="P876" s="1">
        <v>43252.688935185186</v>
      </c>
      <c r="Q876" s="1">
        <v>43255.696925115742</v>
      </c>
      <c r="R876">
        <v>0</v>
      </c>
      <c r="S876" s="7">
        <f t="shared" si="55"/>
        <v>247503.33353999999</v>
      </c>
      <c r="T876" s="7">
        <f t="shared" si="56"/>
        <v>244418.29764</v>
      </c>
      <c r="U876" s="7">
        <f t="shared" si="57"/>
        <v>244194.75405000002</v>
      </c>
      <c r="V876" s="7">
        <f t="shared" si="58"/>
        <v>240889.21815</v>
      </c>
    </row>
    <row r="877" spans="1:22" x14ac:dyDescent="0.25">
      <c r="A877" t="s">
        <v>20</v>
      </c>
      <c r="B877" t="s">
        <v>19</v>
      </c>
      <c r="C877">
        <v>574</v>
      </c>
      <c r="D877">
        <v>5242880</v>
      </c>
      <c r="E877">
        <v>3730776</v>
      </c>
      <c r="F877">
        <v>246743.8</v>
      </c>
      <c r="G877">
        <v>0</v>
      </c>
      <c r="H877">
        <v>247546.7</v>
      </c>
      <c r="I877">
        <v>244461.8</v>
      </c>
      <c r="J877">
        <v>244239</v>
      </c>
      <c r="K877">
        <v>240930.5</v>
      </c>
      <c r="L877">
        <v>90956.95</v>
      </c>
      <c r="M877">
        <v>0</v>
      </c>
      <c r="N877">
        <v>1.1700550000000001</v>
      </c>
      <c r="O877">
        <v>33.99335</v>
      </c>
      <c r="P877" s="1">
        <v>43252.68546296296</v>
      </c>
      <c r="Q877" s="1">
        <v>43255.6969193287</v>
      </c>
      <c r="R877">
        <v>0</v>
      </c>
      <c r="S877" s="7">
        <f t="shared" si="55"/>
        <v>247507.98782000001</v>
      </c>
      <c r="T877" s="7">
        <f t="shared" si="56"/>
        <v>244423.56811999998</v>
      </c>
      <c r="U877" s="7">
        <f t="shared" si="57"/>
        <v>244200.81615</v>
      </c>
      <c r="V877" s="7">
        <f t="shared" si="58"/>
        <v>240892.79644999999</v>
      </c>
    </row>
    <row r="878" spans="1:22" x14ac:dyDescent="0.25">
      <c r="A878" t="s">
        <v>20</v>
      </c>
      <c r="B878" t="s">
        <v>19</v>
      </c>
      <c r="C878">
        <v>573</v>
      </c>
      <c r="D878">
        <v>5242880</v>
      </c>
      <c r="E878">
        <v>3700999</v>
      </c>
      <c r="F878">
        <v>246783.7</v>
      </c>
      <c r="G878">
        <v>0</v>
      </c>
      <c r="H878">
        <v>247545.8</v>
      </c>
      <c r="I878">
        <v>244459.6</v>
      </c>
      <c r="J878">
        <v>244234.2</v>
      </c>
      <c r="K878">
        <v>240924.1</v>
      </c>
      <c r="L878">
        <v>90949.2</v>
      </c>
      <c r="M878">
        <v>0</v>
      </c>
      <c r="N878">
        <v>1.1696420000000001</v>
      </c>
      <c r="O878">
        <v>33.987215999999997</v>
      </c>
      <c r="P878" s="1">
        <v>43252.681990740741</v>
      </c>
      <c r="Q878" s="1">
        <v>43255.696911342595</v>
      </c>
      <c r="R878">
        <v>2</v>
      </c>
      <c r="S878" s="7">
        <f t="shared" si="55"/>
        <v>247510.30375999998</v>
      </c>
      <c r="T878" s="7">
        <f t="shared" si="56"/>
        <v>244424.54416000002</v>
      </c>
      <c r="U878" s="7">
        <f t="shared" si="57"/>
        <v>244199.1882</v>
      </c>
      <c r="V878" s="7">
        <f t="shared" si="58"/>
        <v>240889.52860000002</v>
      </c>
    </row>
    <row r="879" spans="1:22" x14ac:dyDescent="0.25">
      <c r="A879" t="s">
        <v>20</v>
      </c>
      <c r="B879" t="s">
        <v>19</v>
      </c>
      <c r="C879">
        <v>572</v>
      </c>
      <c r="D879">
        <v>5242880</v>
      </c>
      <c r="E879">
        <v>3644336</v>
      </c>
      <c r="F879">
        <v>246992.9</v>
      </c>
      <c r="G879">
        <v>0</v>
      </c>
      <c r="H879">
        <v>247540.2</v>
      </c>
      <c r="I879">
        <v>244456.4</v>
      </c>
      <c r="J879">
        <v>244230.3</v>
      </c>
      <c r="K879">
        <v>240920.1</v>
      </c>
      <c r="L879">
        <v>90866.63</v>
      </c>
      <c r="M879">
        <v>0</v>
      </c>
      <c r="N879">
        <v>1.1696420000000001</v>
      </c>
      <c r="O879">
        <v>33.922094999999999</v>
      </c>
      <c r="P879" s="1">
        <v>43252.678518518522</v>
      </c>
      <c r="Q879" s="1">
        <v>43255.696907175923</v>
      </c>
      <c r="R879">
        <v>0</v>
      </c>
      <c r="S879" s="7">
        <f t="shared" si="55"/>
        <v>247521.56528000001</v>
      </c>
      <c r="T879" s="7">
        <f t="shared" si="56"/>
        <v>244437.99648</v>
      </c>
      <c r="U879" s="7">
        <f t="shared" si="57"/>
        <v>244211.91959999999</v>
      </c>
      <c r="V879" s="7">
        <f t="shared" si="58"/>
        <v>240901.95079999999</v>
      </c>
    </row>
    <row r="880" spans="1:22" x14ac:dyDescent="0.25">
      <c r="A880" t="s">
        <v>20</v>
      </c>
      <c r="B880" t="s">
        <v>19</v>
      </c>
      <c r="C880">
        <v>571</v>
      </c>
      <c r="D880">
        <v>5242880</v>
      </c>
      <c r="E880">
        <v>3737518</v>
      </c>
      <c r="F880">
        <v>247010.9</v>
      </c>
      <c r="G880">
        <v>0</v>
      </c>
      <c r="H880">
        <v>247536.2</v>
      </c>
      <c r="I880">
        <v>244452.3</v>
      </c>
      <c r="J880">
        <v>244227.1</v>
      </c>
      <c r="K880">
        <v>240916.7</v>
      </c>
      <c r="L880">
        <v>90857.919999999998</v>
      </c>
      <c r="M880">
        <v>0</v>
      </c>
      <c r="N880">
        <v>1.170131</v>
      </c>
      <c r="O880">
        <v>33.915239999999997</v>
      </c>
      <c r="P880" s="1">
        <v>43252.675046296295</v>
      </c>
      <c r="Q880" s="1">
        <v>43255.696903391203</v>
      </c>
      <c r="R880">
        <v>0</v>
      </c>
      <c r="S880" s="7">
        <f t="shared" si="55"/>
        <v>247519.01608</v>
      </c>
      <c r="T880" s="7">
        <f t="shared" si="56"/>
        <v>244435.32927999998</v>
      </c>
      <c r="U880" s="7">
        <f t="shared" si="57"/>
        <v>244210.15059999999</v>
      </c>
      <c r="V880" s="7">
        <f t="shared" si="58"/>
        <v>240899.9638</v>
      </c>
    </row>
    <row r="881" spans="1:22" x14ac:dyDescent="0.25">
      <c r="A881" t="s">
        <v>20</v>
      </c>
      <c r="B881" t="s">
        <v>19</v>
      </c>
      <c r="C881">
        <v>570</v>
      </c>
      <c r="D881">
        <v>5242880</v>
      </c>
      <c r="E881">
        <v>3953815</v>
      </c>
      <c r="F881">
        <v>247021</v>
      </c>
      <c r="G881">
        <v>0</v>
      </c>
      <c r="H881">
        <v>247534.5</v>
      </c>
      <c r="I881">
        <v>244448.5</v>
      </c>
      <c r="J881">
        <v>244223.8</v>
      </c>
      <c r="K881">
        <v>240914.5</v>
      </c>
      <c r="L881">
        <v>90857.19</v>
      </c>
      <c r="M881">
        <v>0</v>
      </c>
      <c r="N881">
        <v>1.170131</v>
      </c>
      <c r="O881">
        <v>33.914662</v>
      </c>
      <c r="P881" s="1">
        <v>43252.671574074076</v>
      </c>
      <c r="Q881" s="1">
        <v>43255.696898344904</v>
      </c>
      <c r="R881">
        <v>0</v>
      </c>
      <c r="S881" s="7">
        <f t="shared" si="55"/>
        <v>247518.13013999999</v>
      </c>
      <c r="T881" s="7">
        <f t="shared" si="56"/>
        <v>244432.33324000001</v>
      </c>
      <c r="U881" s="7">
        <f t="shared" si="57"/>
        <v>244207.65354999999</v>
      </c>
      <c r="V881" s="7">
        <f t="shared" si="58"/>
        <v>240898.55665000001</v>
      </c>
    </row>
    <row r="882" spans="1:22" x14ac:dyDescent="0.25">
      <c r="A882" t="s">
        <v>20</v>
      </c>
      <c r="B882" t="s">
        <v>19</v>
      </c>
      <c r="C882">
        <v>569</v>
      </c>
      <c r="D882">
        <v>5242880</v>
      </c>
      <c r="E882">
        <v>3894971</v>
      </c>
      <c r="F882">
        <v>247038.3</v>
      </c>
      <c r="G882">
        <v>0</v>
      </c>
      <c r="H882">
        <v>247532.7</v>
      </c>
      <c r="I882">
        <v>244447.6</v>
      </c>
      <c r="J882">
        <v>244222.8</v>
      </c>
      <c r="K882">
        <v>240914.3</v>
      </c>
      <c r="L882">
        <v>90847.65</v>
      </c>
      <c r="M882">
        <v>0</v>
      </c>
      <c r="N882">
        <v>1.169335</v>
      </c>
      <c r="O882">
        <v>33.907148999999997</v>
      </c>
      <c r="P882" s="1">
        <v>43252.66810185185</v>
      </c>
      <c r="Q882" s="1">
        <v>43255.696889618055</v>
      </c>
      <c r="R882">
        <v>0</v>
      </c>
      <c r="S882" s="7">
        <f t="shared" si="55"/>
        <v>247517.72452000002</v>
      </c>
      <c r="T882" s="7">
        <f t="shared" si="56"/>
        <v>244432.81032000002</v>
      </c>
      <c r="U882" s="7">
        <f t="shared" si="57"/>
        <v>244208.02889999998</v>
      </c>
      <c r="V882" s="7">
        <f t="shared" si="58"/>
        <v>240899.71469999998</v>
      </c>
    </row>
    <row r="883" spans="1:22" x14ac:dyDescent="0.25">
      <c r="A883" t="s">
        <v>20</v>
      </c>
      <c r="B883" t="s">
        <v>19</v>
      </c>
      <c r="C883">
        <v>568</v>
      </c>
      <c r="D883">
        <v>5242880</v>
      </c>
      <c r="E883">
        <v>3989509</v>
      </c>
      <c r="F883">
        <v>247049.1</v>
      </c>
      <c r="G883">
        <v>0</v>
      </c>
      <c r="H883">
        <v>247531</v>
      </c>
      <c r="I883">
        <v>244445.6</v>
      </c>
      <c r="J883">
        <v>244221.8</v>
      </c>
      <c r="K883">
        <v>240912.3</v>
      </c>
      <c r="L883">
        <v>90844.71</v>
      </c>
      <c r="M883">
        <v>0</v>
      </c>
      <c r="N883">
        <v>1.169335</v>
      </c>
      <c r="O883">
        <v>33.904837000000001</v>
      </c>
      <c r="P883" s="1">
        <v>43252.664629629631</v>
      </c>
      <c r="Q883" s="1">
        <v>43255.696885844911</v>
      </c>
      <c r="R883">
        <v>0</v>
      </c>
      <c r="S883" s="7">
        <f t="shared" si="55"/>
        <v>247516.89499999999</v>
      </c>
      <c r="T883" s="7">
        <f t="shared" si="56"/>
        <v>244431.67</v>
      </c>
      <c r="U883" s="7">
        <f t="shared" si="57"/>
        <v>244207.88749999998</v>
      </c>
      <c r="V883" s="7">
        <f t="shared" si="58"/>
        <v>240898.5625</v>
      </c>
    </row>
    <row r="884" spans="1:22" x14ac:dyDescent="0.25">
      <c r="A884" t="s">
        <v>20</v>
      </c>
      <c r="B884" t="s">
        <v>19</v>
      </c>
      <c r="C884">
        <v>567</v>
      </c>
      <c r="D884">
        <v>5242880</v>
      </c>
      <c r="E884">
        <v>3799105</v>
      </c>
      <c r="F884">
        <v>247045.1</v>
      </c>
      <c r="G884">
        <v>0</v>
      </c>
      <c r="H884">
        <v>247523.6</v>
      </c>
      <c r="I884">
        <v>244440.3</v>
      </c>
      <c r="J884">
        <v>244215.1</v>
      </c>
      <c r="K884">
        <v>240905.60000000001</v>
      </c>
      <c r="L884">
        <v>90846.59</v>
      </c>
      <c r="M884">
        <v>0</v>
      </c>
      <c r="N884">
        <v>1.168617</v>
      </c>
      <c r="O884">
        <v>33.906323</v>
      </c>
      <c r="P884" s="1">
        <v>43252.661157407405</v>
      </c>
      <c r="Q884" s="1">
        <v>43255.696882025462</v>
      </c>
      <c r="R884">
        <v>1</v>
      </c>
      <c r="S884" s="7">
        <f t="shared" si="55"/>
        <v>247509.17260000002</v>
      </c>
      <c r="T884" s="7">
        <f t="shared" si="56"/>
        <v>244426.05159999998</v>
      </c>
      <c r="U884" s="7">
        <f t="shared" si="57"/>
        <v>244200.8695</v>
      </c>
      <c r="V884" s="7">
        <f t="shared" si="58"/>
        <v>240891.5485</v>
      </c>
    </row>
    <row r="885" spans="1:22" x14ac:dyDescent="0.25">
      <c r="A885" t="s">
        <v>20</v>
      </c>
      <c r="B885" t="s">
        <v>19</v>
      </c>
      <c r="C885">
        <v>566</v>
      </c>
      <c r="D885">
        <v>5242880</v>
      </c>
      <c r="E885">
        <v>4212706</v>
      </c>
      <c r="F885">
        <v>247208.9</v>
      </c>
      <c r="G885">
        <v>0</v>
      </c>
      <c r="H885">
        <v>247516.4</v>
      </c>
      <c r="I885">
        <v>244432</v>
      </c>
      <c r="J885">
        <v>244208.8</v>
      </c>
      <c r="K885">
        <v>240900.6</v>
      </c>
      <c r="L885">
        <v>90785.54</v>
      </c>
      <c r="M885">
        <v>0</v>
      </c>
      <c r="N885">
        <v>1.168617</v>
      </c>
      <c r="O885">
        <v>33.858336000000001</v>
      </c>
      <c r="P885" s="1">
        <v>43252.657685185186</v>
      </c>
      <c r="Q885" s="1">
        <v>43255.696878206021</v>
      </c>
      <c r="R885">
        <v>0</v>
      </c>
      <c r="S885" s="7">
        <f t="shared" si="55"/>
        <v>247515.17488000001</v>
      </c>
      <c r="T885" s="7">
        <f t="shared" si="56"/>
        <v>244430.79008000001</v>
      </c>
      <c r="U885" s="7">
        <f t="shared" si="57"/>
        <v>244207.59159999999</v>
      </c>
      <c r="V885" s="7">
        <f t="shared" si="58"/>
        <v>240899.4068</v>
      </c>
    </row>
    <row r="886" spans="1:22" x14ac:dyDescent="0.25">
      <c r="A886" t="s">
        <v>20</v>
      </c>
      <c r="B886" t="s">
        <v>19</v>
      </c>
      <c r="C886">
        <v>565</v>
      </c>
      <c r="D886">
        <v>5242880</v>
      </c>
      <c r="E886">
        <v>3949897</v>
      </c>
      <c r="F886">
        <v>247264.2</v>
      </c>
      <c r="G886">
        <v>0</v>
      </c>
      <c r="H886">
        <v>247510</v>
      </c>
      <c r="I886">
        <v>244426.4</v>
      </c>
      <c r="J886">
        <v>244203.4</v>
      </c>
      <c r="K886">
        <v>240895.2</v>
      </c>
      <c r="L886">
        <v>90764.98</v>
      </c>
      <c r="M886">
        <v>0</v>
      </c>
      <c r="N886">
        <v>1.168283</v>
      </c>
      <c r="O886">
        <v>33.842201000000003</v>
      </c>
      <c r="P886" s="1">
        <v>43252.65421296296</v>
      </c>
      <c r="Q886" s="1">
        <v>43255.696874224537</v>
      </c>
      <c r="R886">
        <v>0</v>
      </c>
      <c r="S886" s="7">
        <f t="shared" si="55"/>
        <v>247513.23206000001</v>
      </c>
      <c r="T886" s="7">
        <f t="shared" si="56"/>
        <v>244429.59195999999</v>
      </c>
      <c r="U886" s="7">
        <f t="shared" si="57"/>
        <v>244206.58794999999</v>
      </c>
      <c r="V886" s="7">
        <f t="shared" si="58"/>
        <v>240898.34785000002</v>
      </c>
    </row>
    <row r="887" spans="1:22" x14ac:dyDescent="0.25">
      <c r="A887" t="s">
        <v>20</v>
      </c>
      <c r="B887" t="s">
        <v>19</v>
      </c>
      <c r="C887">
        <v>564</v>
      </c>
      <c r="D887">
        <v>5242880</v>
      </c>
      <c r="E887">
        <v>3924275</v>
      </c>
      <c r="F887">
        <v>247313.5</v>
      </c>
      <c r="G887">
        <v>0</v>
      </c>
      <c r="H887">
        <v>247506</v>
      </c>
      <c r="I887">
        <v>244421.8</v>
      </c>
      <c r="J887">
        <v>244197.6</v>
      </c>
      <c r="K887">
        <v>240889.4</v>
      </c>
      <c r="L887">
        <v>90747.04</v>
      </c>
      <c r="M887">
        <v>0</v>
      </c>
      <c r="N887">
        <v>1.168283</v>
      </c>
      <c r="O887">
        <v>33.828133999999999</v>
      </c>
      <c r="P887" s="1">
        <v>43252.650740740741</v>
      </c>
      <c r="Q887" s="1">
        <v>43255.696866087965</v>
      </c>
      <c r="R887">
        <v>0</v>
      </c>
      <c r="S887" s="7">
        <f t="shared" si="55"/>
        <v>247513.20564</v>
      </c>
      <c r="T887" s="7">
        <f t="shared" si="56"/>
        <v>244428.91623999999</v>
      </c>
      <c r="U887" s="7">
        <f t="shared" si="57"/>
        <v>244204.70730000001</v>
      </c>
      <c r="V887" s="7">
        <f t="shared" si="58"/>
        <v>240896.4179</v>
      </c>
    </row>
    <row r="888" spans="1:22" x14ac:dyDescent="0.25">
      <c r="A888" t="s">
        <v>20</v>
      </c>
      <c r="B888" t="s">
        <v>19</v>
      </c>
      <c r="C888">
        <v>563</v>
      </c>
      <c r="D888">
        <v>5242880</v>
      </c>
      <c r="E888">
        <v>3670720</v>
      </c>
      <c r="F888">
        <v>247366.39999999999</v>
      </c>
      <c r="G888">
        <v>0</v>
      </c>
      <c r="H888">
        <v>247500</v>
      </c>
      <c r="I888">
        <v>244414.7</v>
      </c>
      <c r="J888">
        <v>244191.1</v>
      </c>
      <c r="K888">
        <v>240884.3</v>
      </c>
      <c r="L888">
        <v>90724.91</v>
      </c>
      <c r="M888">
        <v>0</v>
      </c>
      <c r="N888">
        <v>1.168901</v>
      </c>
      <c r="O888">
        <v>33.810791999999999</v>
      </c>
      <c r="P888" s="1">
        <v>43252.647268518522</v>
      </c>
      <c r="Q888" s="1">
        <v>43255.696862303237</v>
      </c>
      <c r="R888">
        <v>0</v>
      </c>
      <c r="S888" s="7">
        <f t="shared" si="55"/>
        <v>247511.46937999999</v>
      </c>
      <c r="T888" s="7">
        <f t="shared" si="56"/>
        <v>244426.02708</v>
      </c>
      <c r="U888" s="7">
        <f t="shared" si="57"/>
        <v>244202.41284999999</v>
      </c>
      <c r="V888" s="7">
        <f t="shared" si="58"/>
        <v>240895.47055</v>
      </c>
    </row>
    <row r="889" spans="1:22" x14ac:dyDescent="0.25">
      <c r="A889" t="s">
        <v>20</v>
      </c>
      <c r="B889" t="s">
        <v>19</v>
      </c>
      <c r="C889">
        <v>562</v>
      </c>
      <c r="D889">
        <v>5242880</v>
      </c>
      <c r="E889">
        <v>3910450</v>
      </c>
      <c r="F889">
        <v>247406.8</v>
      </c>
      <c r="G889">
        <v>0</v>
      </c>
      <c r="H889">
        <v>247495.8</v>
      </c>
      <c r="I889">
        <v>244410.9</v>
      </c>
      <c r="J889">
        <v>244186.6</v>
      </c>
      <c r="K889">
        <v>240879.8</v>
      </c>
      <c r="L889">
        <v>90710.53</v>
      </c>
      <c r="M889">
        <v>0</v>
      </c>
      <c r="N889">
        <v>1.168901</v>
      </c>
      <c r="O889">
        <v>33.799539000000003</v>
      </c>
      <c r="P889" s="1">
        <v>43252.643796296295</v>
      </c>
      <c r="Q889" s="1">
        <v>43255.696858252311</v>
      </c>
      <c r="R889">
        <v>0</v>
      </c>
      <c r="S889" s="7">
        <f t="shared" si="55"/>
        <v>247510.52562</v>
      </c>
      <c r="T889" s="7">
        <f t="shared" si="56"/>
        <v>244425.44292</v>
      </c>
      <c r="U889" s="7">
        <f t="shared" si="57"/>
        <v>244201.12465000001</v>
      </c>
      <c r="V889" s="7">
        <f t="shared" si="58"/>
        <v>240894.14194999999</v>
      </c>
    </row>
    <row r="890" spans="1:22" x14ac:dyDescent="0.25">
      <c r="A890" t="s">
        <v>20</v>
      </c>
      <c r="B890" t="s">
        <v>19</v>
      </c>
      <c r="C890">
        <v>561</v>
      </c>
      <c r="D890">
        <v>5242880</v>
      </c>
      <c r="E890">
        <v>3248378</v>
      </c>
      <c r="F890">
        <v>247445.3</v>
      </c>
      <c r="G890">
        <v>0</v>
      </c>
      <c r="H890">
        <v>247495.2</v>
      </c>
      <c r="I890">
        <v>244409.9</v>
      </c>
      <c r="J890">
        <v>244184.4</v>
      </c>
      <c r="K890">
        <v>240876.3</v>
      </c>
      <c r="L890">
        <v>90693.119999999995</v>
      </c>
      <c r="M890">
        <v>0</v>
      </c>
      <c r="N890">
        <v>1.1683349999999999</v>
      </c>
      <c r="O890">
        <v>33.785912000000003</v>
      </c>
      <c r="P890" s="1">
        <v>43252.640324074076</v>
      </c>
      <c r="Q890" s="1">
        <v>43255.696853159723</v>
      </c>
      <c r="R890">
        <v>0</v>
      </c>
      <c r="S890" s="7">
        <f t="shared" si="55"/>
        <v>247513.02872</v>
      </c>
      <c r="T890" s="7">
        <f t="shared" si="56"/>
        <v>244427.50751999998</v>
      </c>
      <c r="U890" s="7">
        <f t="shared" si="57"/>
        <v>244201.98540000001</v>
      </c>
      <c r="V890" s="7">
        <f t="shared" si="58"/>
        <v>240893.6642</v>
      </c>
    </row>
    <row r="891" spans="1:22" x14ac:dyDescent="0.25">
      <c r="A891" t="s">
        <v>20</v>
      </c>
      <c r="B891" t="s">
        <v>19</v>
      </c>
      <c r="C891">
        <v>560</v>
      </c>
      <c r="D891">
        <v>5242880</v>
      </c>
      <c r="E891">
        <v>3754392</v>
      </c>
      <c r="F891">
        <v>247439.2</v>
      </c>
      <c r="G891">
        <v>0</v>
      </c>
      <c r="H891">
        <v>247493.7</v>
      </c>
      <c r="I891">
        <v>244410.2</v>
      </c>
      <c r="J891">
        <v>244184.7</v>
      </c>
      <c r="K891">
        <v>240876.7</v>
      </c>
      <c r="L891">
        <v>90695.32</v>
      </c>
      <c r="M891">
        <v>0</v>
      </c>
      <c r="N891">
        <v>1.1683349999999999</v>
      </c>
      <c r="O891">
        <v>33.787635999999999</v>
      </c>
      <c r="P891" s="1">
        <v>43252.63685185185</v>
      </c>
      <c r="Q891" s="1">
        <v>43255.696841701392</v>
      </c>
      <c r="R891">
        <v>0</v>
      </c>
      <c r="S891" s="7">
        <f t="shared" si="55"/>
        <v>247511.03706</v>
      </c>
      <c r="T891" s="7">
        <f t="shared" si="56"/>
        <v>244427.32196</v>
      </c>
      <c r="U891" s="7">
        <f t="shared" si="57"/>
        <v>244201.80045000001</v>
      </c>
      <c r="V891" s="7">
        <f t="shared" si="58"/>
        <v>240893.58535000001</v>
      </c>
    </row>
    <row r="892" spans="1:22" x14ac:dyDescent="0.25">
      <c r="A892" t="s">
        <v>20</v>
      </c>
      <c r="B892" t="s">
        <v>19</v>
      </c>
      <c r="C892">
        <v>559</v>
      </c>
      <c r="D892">
        <v>5242880</v>
      </c>
      <c r="E892">
        <v>3806815</v>
      </c>
      <c r="F892">
        <v>247317.8</v>
      </c>
      <c r="G892">
        <v>0</v>
      </c>
      <c r="H892">
        <v>247502.7</v>
      </c>
      <c r="I892">
        <v>244418</v>
      </c>
      <c r="J892">
        <v>244193.6</v>
      </c>
      <c r="K892">
        <v>240886.3</v>
      </c>
      <c r="L892">
        <v>90736.55</v>
      </c>
      <c r="M892">
        <v>0</v>
      </c>
      <c r="N892">
        <v>1.1700349999999999</v>
      </c>
      <c r="O892">
        <v>33.819913</v>
      </c>
      <c r="P892" s="1">
        <v>43252.633379629631</v>
      </c>
      <c r="Q892" s="1">
        <v>43255.696837881944</v>
      </c>
      <c r="R892">
        <v>1</v>
      </c>
      <c r="S892" s="7">
        <f t="shared" si="55"/>
        <v>247510.25222000002</v>
      </c>
      <c r="T892" s="7">
        <f t="shared" si="56"/>
        <v>244425.45851999999</v>
      </c>
      <c r="U892" s="7">
        <f t="shared" si="57"/>
        <v>244201.04915000001</v>
      </c>
      <c r="V892" s="7">
        <f t="shared" si="58"/>
        <v>240893.65544999999</v>
      </c>
    </row>
    <row r="893" spans="1:22" x14ac:dyDescent="0.25">
      <c r="A893" t="s">
        <v>20</v>
      </c>
      <c r="B893" t="s">
        <v>19</v>
      </c>
      <c r="C893">
        <v>558</v>
      </c>
      <c r="D893">
        <v>5242880</v>
      </c>
      <c r="E893">
        <v>3790540</v>
      </c>
      <c r="F893">
        <v>247310.2</v>
      </c>
      <c r="G893">
        <v>0</v>
      </c>
      <c r="H893">
        <v>247482</v>
      </c>
      <c r="I893">
        <v>244394.3</v>
      </c>
      <c r="J893">
        <v>244167.9</v>
      </c>
      <c r="K893">
        <v>240863.9</v>
      </c>
      <c r="L893">
        <v>90749.14</v>
      </c>
      <c r="M893">
        <v>0</v>
      </c>
      <c r="N893">
        <v>1.1700349999999999</v>
      </c>
      <c r="O893">
        <v>33.829779000000002</v>
      </c>
      <c r="P893" s="1">
        <v>43252.629907407405</v>
      </c>
      <c r="Q893" s="1">
        <v>43255.696834062503</v>
      </c>
      <c r="R893">
        <v>0</v>
      </c>
      <c r="S893" s="7">
        <f t="shared" si="55"/>
        <v>247488.93966</v>
      </c>
      <c r="T893" s="7">
        <f t="shared" si="56"/>
        <v>244401.15355999998</v>
      </c>
      <c r="U893" s="7">
        <f t="shared" si="57"/>
        <v>244174.74494999999</v>
      </c>
      <c r="V893" s="7">
        <f t="shared" si="58"/>
        <v>240870.65885000001</v>
      </c>
    </row>
    <row r="894" spans="1:22" x14ac:dyDescent="0.25">
      <c r="A894" t="s">
        <v>20</v>
      </c>
      <c r="B894" t="s">
        <v>19</v>
      </c>
      <c r="C894">
        <v>557</v>
      </c>
      <c r="D894">
        <v>5242880</v>
      </c>
      <c r="E894">
        <v>3219608</v>
      </c>
      <c r="F894">
        <v>247814</v>
      </c>
      <c r="G894">
        <v>0</v>
      </c>
      <c r="H894">
        <v>247462.2</v>
      </c>
      <c r="I894">
        <v>244375.5</v>
      </c>
      <c r="J894">
        <v>244153.9</v>
      </c>
      <c r="K894">
        <v>240845.8</v>
      </c>
      <c r="L894">
        <v>90551.5</v>
      </c>
      <c r="M894">
        <v>0</v>
      </c>
      <c r="N894">
        <v>1.169468</v>
      </c>
      <c r="O894">
        <v>33.675440000000002</v>
      </c>
      <c r="P894" s="1">
        <v>43252.626435185186</v>
      </c>
      <c r="Q894" s="1">
        <v>43255.696830092595</v>
      </c>
      <c r="R894">
        <v>0</v>
      </c>
      <c r="S894" s="7">
        <f t="shared" si="55"/>
        <v>247509.74594000002</v>
      </c>
      <c r="T894" s="7">
        <f t="shared" si="56"/>
        <v>244422.45603999999</v>
      </c>
      <c r="U894" s="7">
        <f t="shared" si="57"/>
        <v>244200.79704999999</v>
      </c>
      <c r="V894" s="7">
        <f t="shared" si="58"/>
        <v>240892.10715</v>
      </c>
    </row>
    <row r="895" spans="1:22" x14ac:dyDescent="0.25">
      <c r="A895" t="s">
        <v>20</v>
      </c>
      <c r="B895" t="s">
        <v>19</v>
      </c>
      <c r="C895">
        <v>556</v>
      </c>
      <c r="D895">
        <v>5242880</v>
      </c>
      <c r="E895">
        <v>3132491</v>
      </c>
      <c r="F895">
        <v>247819.4</v>
      </c>
      <c r="G895">
        <v>0</v>
      </c>
      <c r="H895">
        <v>247464.1</v>
      </c>
      <c r="I895">
        <v>244377.60000000001</v>
      </c>
      <c r="J895">
        <v>244154.6</v>
      </c>
      <c r="K895">
        <v>240846.3</v>
      </c>
      <c r="L895">
        <v>90552.34</v>
      </c>
      <c r="M895">
        <v>0</v>
      </c>
      <c r="N895">
        <v>1.169468</v>
      </c>
      <c r="O895">
        <v>33.676093000000002</v>
      </c>
      <c r="P895" s="1">
        <v>43252.62296296296</v>
      </c>
      <c r="Q895" s="1">
        <v>43255.696825231484</v>
      </c>
      <c r="R895">
        <v>0</v>
      </c>
      <c r="S895" s="7">
        <f t="shared" si="55"/>
        <v>247512.08118000001</v>
      </c>
      <c r="T895" s="7">
        <f t="shared" si="56"/>
        <v>244424.98587999999</v>
      </c>
      <c r="U895" s="7">
        <f t="shared" si="57"/>
        <v>244201.92634999999</v>
      </c>
      <c r="V895" s="7">
        <f t="shared" si="58"/>
        <v>240893.03104999999</v>
      </c>
    </row>
    <row r="896" spans="1:22" x14ac:dyDescent="0.25">
      <c r="A896" t="s">
        <v>20</v>
      </c>
      <c r="B896" t="s">
        <v>19</v>
      </c>
      <c r="C896">
        <v>555</v>
      </c>
      <c r="D896">
        <v>5242880</v>
      </c>
      <c r="E896">
        <v>3492677</v>
      </c>
      <c r="F896">
        <v>247832.4</v>
      </c>
      <c r="G896">
        <v>0</v>
      </c>
      <c r="H896">
        <v>247462.1</v>
      </c>
      <c r="I896">
        <v>244376.2</v>
      </c>
      <c r="J896">
        <v>244153</v>
      </c>
      <c r="K896">
        <v>240843.3</v>
      </c>
      <c r="L896">
        <v>90543.95</v>
      </c>
      <c r="M896">
        <v>0</v>
      </c>
      <c r="N896">
        <v>1.168053</v>
      </c>
      <c r="O896">
        <v>33.669564000000001</v>
      </c>
      <c r="P896" s="1">
        <v>43252.619490740741</v>
      </c>
      <c r="Q896" s="1">
        <v>43255.696817094904</v>
      </c>
      <c r="R896">
        <v>0</v>
      </c>
      <c r="S896" s="7">
        <f t="shared" si="55"/>
        <v>247511.12898000001</v>
      </c>
      <c r="T896" s="7">
        <f t="shared" si="56"/>
        <v>244424.62068000002</v>
      </c>
      <c r="U896" s="7">
        <f t="shared" si="57"/>
        <v>244201.35985000001</v>
      </c>
      <c r="V896" s="7">
        <f t="shared" si="58"/>
        <v>240891.05154999997</v>
      </c>
    </row>
    <row r="897" spans="1:22" x14ac:dyDescent="0.25">
      <c r="A897" t="s">
        <v>20</v>
      </c>
      <c r="B897" t="s">
        <v>19</v>
      </c>
      <c r="C897">
        <v>554</v>
      </c>
      <c r="D897">
        <v>5242880</v>
      </c>
      <c r="E897">
        <v>3472630</v>
      </c>
      <c r="F897">
        <v>247868.5</v>
      </c>
      <c r="G897">
        <v>0</v>
      </c>
      <c r="H897">
        <v>247457.7</v>
      </c>
      <c r="I897">
        <v>244373.2</v>
      </c>
      <c r="J897">
        <v>244150.5</v>
      </c>
      <c r="K897">
        <v>240841.60000000001</v>
      </c>
      <c r="L897">
        <v>90532.93</v>
      </c>
      <c r="M897">
        <v>0</v>
      </c>
      <c r="N897">
        <v>1.168053</v>
      </c>
      <c r="O897">
        <v>33.661000000000001</v>
      </c>
      <c r="P897" s="1">
        <v>43252.616018518522</v>
      </c>
      <c r="Q897" s="1">
        <v>43255.696812581016</v>
      </c>
      <c r="R897">
        <v>0</v>
      </c>
      <c r="S897" s="7">
        <f t="shared" si="55"/>
        <v>247509.63864000002</v>
      </c>
      <c r="T897" s="7">
        <f t="shared" si="56"/>
        <v>244424.49424</v>
      </c>
      <c r="U897" s="7">
        <f t="shared" si="57"/>
        <v>244201.7298</v>
      </c>
      <c r="V897" s="7">
        <f t="shared" si="58"/>
        <v>240892.18540000002</v>
      </c>
    </row>
    <row r="898" spans="1:22" x14ac:dyDescent="0.25">
      <c r="A898" t="s">
        <v>20</v>
      </c>
      <c r="B898" t="s">
        <v>19</v>
      </c>
      <c r="C898">
        <v>553</v>
      </c>
      <c r="D898">
        <v>5242880</v>
      </c>
      <c r="E898">
        <v>3320514</v>
      </c>
      <c r="F898">
        <v>247869.7</v>
      </c>
      <c r="G898">
        <v>0</v>
      </c>
      <c r="H898">
        <v>247457.4</v>
      </c>
      <c r="I898">
        <v>244371.5</v>
      </c>
      <c r="J898">
        <v>244149</v>
      </c>
      <c r="K898">
        <v>240841.60000000001</v>
      </c>
      <c r="L898">
        <v>90530.52</v>
      </c>
      <c r="M898">
        <v>0</v>
      </c>
      <c r="N898">
        <v>1.1700090000000001</v>
      </c>
      <c r="O898">
        <v>33.659125000000003</v>
      </c>
      <c r="P898" s="1">
        <v>43252.612546296295</v>
      </c>
      <c r="Q898" s="1">
        <v>43255.696808020832</v>
      </c>
      <c r="R898">
        <v>0</v>
      </c>
      <c r="S898" s="7">
        <f t="shared" si="55"/>
        <v>247509.43536</v>
      </c>
      <c r="T898" s="7">
        <f t="shared" si="56"/>
        <v>244422.88975999999</v>
      </c>
      <c r="U898" s="7">
        <f t="shared" si="57"/>
        <v>244200.32519999999</v>
      </c>
      <c r="V898" s="7">
        <f t="shared" si="58"/>
        <v>240892.27960000001</v>
      </c>
    </row>
    <row r="899" spans="1:22" x14ac:dyDescent="0.25">
      <c r="A899" t="s">
        <v>20</v>
      </c>
      <c r="B899" t="s">
        <v>19</v>
      </c>
      <c r="C899">
        <v>552</v>
      </c>
      <c r="D899">
        <v>5242880</v>
      </c>
      <c r="E899">
        <v>3450923</v>
      </c>
      <c r="F899">
        <v>247870.7</v>
      </c>
      <c r="G899">
        <v>0</v>
      </c>
      <c r="H899">
        <v>247457</v>
      </c>
      <c r="I899">
        <v>244371.4</v>
      </c>
      <c r="J899">
        <v>244149</v>
      </c>
      <c r="K899">
        <v>240841.4</v>
      </c>
      <c r="L899">
        <v>90531.57</v>
      </c>
      <c r="M899">
        <v>0</v>
      </c>
      <c r="N899">
        <v>1.1700090000000001</v>
      </c>
      <c r="O899">
        <v>33.659939999999999</v>
      </c>
      <c r="P899" s="1">
        <v>43252.609074074076</v>
      </c>
      <c r="Q899" s="1">
        <v>43255.696799687503</v>
      </c>
      <c r="R899">
        <v>0</v>
      </c>
      <c r="S899" s="7">
        <f t="shared" si="55"/>
        <v>247509.11596</v>
      </c>
      <c r="T899" s="7">
        <f t="shared" si="56"/>
        <v>244422.86935999998</v>
      </c>
      <c r="U899" s="7">
        <f t="shared" si="57"/>
        <v>244200.40470000001</v>
      </c>
      <c r="V899" s="7">
        <f t="shared" si="58"/>
        <v>240892.1581</v>
      </c>
    </row>
    <row r="900" spans="1:22" x14ac:dyDescent="0.25">
      <c r="A900" t="s">
        <v>20</v>
      </c>
      <c r="B900" t="s">
        <v>19</v>
      </c>
      <c r="C900">
        <v>551</v>
      </c>
      <c r="D900">
        <v>5242880</v>
      </c>
      <c r="E900">
        <v>3418676</v>
      </c>
      <c r="F900">
        <v>247883.6</v>
      </c>
      <c r="G900">
        <v>0</v>
      </c>
      <c r="H900">
        <v>247457.8</v>
      </c>
      <c r="I900">
        <v>244370.9</v>
      </c>
      <c r="J900">
        <v>244147.8</v>
      </c>
      <c r="K900">
        <v>240838.39999999999</v>
      </c>
      <c r="L900">
        <v>90522.97</v>
      </c>
      <c r="M900">
        <v>0</v>
      </c>
      <c r="N900">
        <v>1.1701889999999999</v>
      </c>
      <c r="O900">
        <v>33.653253999999997</v>
      </c>
      <c r="P900" s="1">
        <v>43252.60560185185</v>
      </c>
      <c r="Q900" s="1">
        <v>43255.696795370372</v>
      </c>
      <c r="R900">
        <v>0</v>
      </c>
      <c r="S900" s="7">
        <f t="shared" si="55"/>
        <v>247510.95569999999</v>
      </c>
      <c r="T900" s="7">
        <f t="shared" si="56"/>
        <v>244423.39619999999</v>
      </c>
      <c r="U900" s="7">
        <f t="shared" si="57"/>
        <v>244200.23024999999</v>
      </c>
      <c r="V900" s="7">
        <f t="shared" si="58"/>
        <v>240890.17074999999</v>
      </c>
    </row>
    <row r="901" spans="1:22" x14ac:dyDescent="0.25">
      <c r="A901" t="s">
        <v>20</v>
      </c>
      <c r="B901" t="s">
        <v>19</v>
      </c>
      <c r="C901">
        <v>550</v>
      </c>
      <c r="D901">
        <v>5242880</v>
      </c>
      <c r="E901">
        <v>3689364</v>
      </c>
      <c r="F901">
        <v>247895.1</v>
      </c>
      <c r="G901">
        <v>0</v>
      </c>
      <c r="H901">
        <v>247456.7</v>
      </c>
      <c r="I901">
        <v>244372.2</v>
      </c>
      <c r="J901">
        <v>244149.4</v>
      </c>
      <c r="K901">
        <v>240840.6</v>
      </c>
      <c r="L901">
        <v>90520.45</v>
      </c>
      <c r="M901">
        <v>0</v>
      </c>
      <c r="N901">
        <v>1.1701889999999999</v>
      </c>
      <c r="O901">
        <v>33.651299000000002</v>
      </c>
      <c r="P901" s="1">
        <v>43252.602129629631</v>
      </c>
      <c r="Q901" s="1">
        <v>43255.696791203707</v>
      </c>
      <c r="R901">
        <v>0</v>
      </c>
      <c r="S901" s="7">
        <f t="shared" ref="S901:S964" si="59">-0.0806*($F$4-$F901)+H901</f>
        <v>247510.78260000001</v>
      </c>
      <c r="T901" s="7">
        <f t="shared" ref="T901:T964" si="60">-0.0796*($F$4-$F901)+I901</f>
        <v>244425.6116</v>
      </c>
      <c r="U901" s="7">
        <f t="shared" ref="U901:U964" si="61">-0.0795*($F$4-$F901)+J901</f>
        <v>244202.7445</v>
      </c>
      <c r="V901" s="7">
        <f t="shared" ref="V901:V964" si="62">-0.0785*($F$4-$F901)+K901</f>
        <v>240893.27350000001</v>
      </c>
    </row>
    <row r="902" spans="1:22" x14ac:dyDescent="0.25">
      <c r="A902" t="s">
        <v>20</v>
      </c>
      <c r="B902" t="s">
        <v>19</v>
      </c>
      <c r="C902">
        <v>549</v>
      </c>
      <c r="D902">
        <v>5242880</v>
      </c>
      <c r="E902">
        <v>3276250</v>
      </c>
      <c r="F902">
        <v>247877.1</v>
      </c>
      <c r="G902">
        <v>0</v>
      </c>
      <c r="H902">
        <v>247459.9</v>
      </c>
      <c r="I902">
        <v>244376.4</v>
      </c>
      <c r="J902">
        <v>244152.1</v>
      </c>
      <c r="K902">
        <v>240841.7</v>
      </c>
      <c r="L902">
        <v>90524.65</v>
      </c>
      <c r="M902">
        <v>0</v>
      </c>
      <c r="N902">
        <v>1.169977</v>
      </c>
      <c r="O902">
        <v>33.654558999999999</v>
      </c>
      <c r="P902" s="1">
        <v>43252.598657407405</v>
      </c>
      <c r="Q902" s="1">
        <v>43255.696786493056</v>
      </c>
      <c r="R902">
        <v>0</v>
      </c>
      <c r="S902" s="7">
        <f t="shared" si="59"/>
        <v>247512.5318</v>
      </c>
      <c r="T902" s="7">
        <f t="shared" si="60"/>
        <v>244428.37880000001</v>
      </c>
      <c r="U902" s="7">
        <f t="shared" si="61"/>
        <v>244204.0135</v>
      </c>
      <c r="V902" s="7">
        <f t="shared" si="62"/>
        <v>240892.96050000002</v>
      </c>
    </row>
    <row r="903" spans="1:22" x14ac:dyDescent="0.25">
      <c r="A903" t="s">
        <v>20</v>
      </c>
      <c r="B903" t="s">
        <v>19</v>
      </c>
      <c r="C903">
        <v>548</v>
      </c>
      <c r="D903">
        <v>5242880</v>
      </c>
      <c r="E903">
        <v>3679020</v>
      </c>
      <c r="F903">
        <v>247791.5</v>
      </c>
      <c r="G903">
        <v>0</v>
      </c>
      <c r="H903">
        <v>247466.1</v>
      </c>
      <c r="I903">
        <v>244384.1</v>
      </c>
      <c r="J903">
        <v>244160.7</v>
      </c>
      <c r="K903">
        <v>240850.7</v>
      </c>
      <c r="L903">
        <v>90554.23</v>
      </c>
      <c r="M903">
        <v>0</v>
      </c>
      <c r="N903">
        <v>1.169977</v>
      </c>
      <c r="O903">
        <v>33.677562000000002</v>
      </c>
      <c r="P903" s="1">
        <v>43252.595185185186</v>
      </c>
      <c r="Q903" s="1">
        <v>43255.696780324077</v>
      </c>
      <c r="R903">
        <v>0</v>
      </c>
      <c r="S903" s="7">
        <f t="shared" si="59"/>
        <v>247511.83244</v>
      </c>
      <c r="T903" s="7">
        <f t="shared" si="60"/>
        <v>244429.26504</v>
      </c>
      <c r="U903" s="7">
        <f t="shared" si="61"/>
        <v>244205.8083</v>
      </c>
      <c r="V903" s="7">
        <f t="shared" si="62"/>
        <v>240895.2409</v>
      </c>
    </row>
    <row r="904" spans="1:22" x14ac:dyDescent="0.25">
      <c r="A904" t="s">
        <v>20</v>
      </c>
      <c r="B904" t="s">
        <v>19</v>
      </c>
      <c r="C904">
        <v>547</v>
      </c>
      <c r="D904">
        <v>5242880</v>
      </c>
      <c r="E904">
        <v>3388875</v>
      </c>
      <c r="F904">
        <v>247499.9</v>
      </c>
      <c r="G904">
        <v>0</v>
      </c>
      <c r="H904">
        <v>247493.9</v>
      </c>
      <c r="I904">
        <v>244413</v>
      </c>
      <c r="J904">
        <v>244189.9</v>
      </c>
      <c r="K904">
        <v>240877.7</v>
      </c>
      <c r="L904">
        <v>90657.77</v>
      </c>
      <c r="M904">
        <v>0</v>
      </c>
      <c r="N904">
        <v>1.169802</v>
      </c>
      <c r="O904">
        <v>33.758277999999997</v>
      </c>
      <c r="P904" s="1">
        <v>43252.59171296296</v>
      </c>
      <c r="Q904" s="1">
        <v>43255.69677037037</v>
      </c>
      <c r="R904">
        <v>1</v>
      </c>
      <c r="S904" s="7">
        <f t="shared" si="59"/>
        <v>247516.12948</v>
      </c>
      <c r="T904" s="7">
        <f t="shared" si="60"/>
        <v>244434.95368000001</v>
      </c>
      <c r="U904" s="7">
        <f t="shared" si="61"/>
        <v>244211.82610000001</v>
      </c>
      <c r="V904" s="7">
        <f t="shared" si="62"/>
        <v>240899.35030000002</v>
      </c>
    </row>
    <row r="905" spans="1:22" x14ac:dyDescent="0.25">
      <c r="A905" t="s">
        <v>20</v>
      </c>
      <c r="B905" t="s">
        <v>19</v>
      </c>
      <c r="C905">
        <v>546</v>
      </c>
      <c r="D905">
        <v>5242880</v>
      </c>
      <c r="E905">
        <v>3587075</v>
      </c>
      <c r="F905">
        <v>246896.6</v>
      </c>
      <c r="G905">
        <v>0</v>
      </c>
      <c r="H905">
        <v>247527</v>
      </c>
      <c r="I905">
        <v>244437.2</v>
      </c>
      <c r="J905">
        <v>244214.3</v>
      </c>
      <c r="K905">
        <v>240906.3</v>
      </c>
      <c r="L905">
        <v>90887.93</v>
      </c>
      <c r="M905">
        <v>0</v>
      </c>
      <c r="N905">
        <v>1.169802</v>
      </c>
      <c r="O905">
        <v>33.938873000000001</v>
      </c>
      <c r="P905" s="1">
        <v>43252.588240740741</v>
      </c>
      <c r="Q905" s="1">
        <v>43255.69676658565</v>
      </c>
      <c r="R905">
        <v>4</v>
      </c>
      <c r="S905" s="7">
        <f t="shared" si="59"/>
        <v>247500.6035</v>
      </c>
      <c r="T905" s="7">
        <f t="shared" si="60"/>
        <v>244411.13100000002</v>
      </c>
      <c r="U905" s="7">
        <f t="shared" si="61"/>
        <v>244188.26374999998</v>
      </c>
      <c r="V905" s="7">
        <f t="shared" si="62"/>
        <v>240880.59125</v>
      </c>
    </row>
    <row r="906" spans="1:22" x14ac:dyDescent="0.25">
      <c r="A906" t="s">
        <v>20</v>
      </c>
      <c r="B906" t="s">
        <v>19</v>
      </c>
      <c r="C906">
        <v>545</v>
      </c>
      <c r="D906">
        <v>5242880</v>
      </c>
      <c r="E906">
        <v>3736231</v>
      </c>
      <c r="F906">
        <v>247270.5</v>
      </c>
      <c r="G906">
        <v>0</v>
      </c>
      <c r="H906">
        <v>247499.3</v>
      </c>
      <c r="I906">
        <v>244412.3</v>
      </c>
      <c r="J906">
        <v>244191.6</v>
      </c>
      <c r="K906">
        <v>240886.7</v>
      </c>
      <c r="L906">
        <v>90766.55</v>
      </c>
      <c r="M906">
        <v>0</v>
      </c>
      <c r="N906">
        <v>1.1685410000000001</v>
      </c>
      <c r="O906">
        <v>33.843434999999999</v>
      </c>
      <c r="P906" s="1">
        <v>43252.584768518522</v>
      </c>
      <c r="Q906" s="1">
        <v>43255.696761342595</v>
      </c>
      <c r="R906">
        <v>0</v>
      </c>
      <c r="S906" s="7">
        <f t="shared" si="59"/>
        <v>247503.03983999998</v>
      </c>
      <c r="T906" s="7">
        <f t="shared" si="60"/>
        <v>244415.99343999999</v>
      </c>
      <c r="U906" s="7">
        <f t="shared" si="61"/>
        <v>244195.28880000001</v>
      </c>
      <c r="V906" s="7">
        <f t="shared" si="62"/>
        <v>240890.34240000002</v>
      </c>
    </row>
    <row r="907" spans="1:22" x14ac:dyDescent="0.25">
      <c r="A907" t="s">
        <v>20</v>
      </c>
      <c r="B907" t="s">
        <v>19</v>
      </c>
      <c r="C907">
        <v>544</v>
      </c>
      <c r="D907">
        <v>5242880</v>
      </c>
      <c r="E907">
        <v>3695043</v>
      </c>
      <c r="F907">
        <v>247428.7</v>
      </c>
      <c r="G907">
        <v>0</v>
      </c>
      <c r="H907">
        <v>247491.8</v>
      </c>
      <c r="I907">
        <v>244406.7</v>
      </c>
      <c r="J907">
        <v>244185.3</v>
      </c>
      <c r="K907">
        <v>240877.3</v>
      </c>
      <c r="L907">
        <v>90707.28</v>
      </c>
      <c r="M907">
        <v>0</v>
      </c>
      <c r="N907">
        <v>1.1685410000000001</v>
      </c>
      <c r="O907">
        <v>33.796993999999998</v>
      </c>
      <c r="P907" s="1">
        <v>43252.581296296295</v>
      </c>
      <c r="Q907" s="1">
        <v>43255.696755520832</v>
      </c>
      <c r="R907">
        <v>0</v>
      </c>
      <c r="S907" s="7">
        <f t="shared" si="59"/>
        <v>247508.29075999997</v>
      </c>
      <c r="T907" s="7">
        <f t="shared" si="60"/>
        <v>244422.98616</v>
      </c>
      <c r="U907" s="7">
        <f t="shared" si="61"/>
        <v>244201.56569999998</v>
      </c>
      <c r="V907" s="7">
        <f t="shared" si="62"/>
        <v>240893.36109999998</v>
      </c>
    </row>
    <row r="908" spans="1:22" x14ac:dyDescent="0.25">
      <c r="A908" t="s">
        <v>20</v>
      </c>
      <c r="B908" t="s">
        <v>19</v>
      </c>
      <c r="C908">
        <v>543</v>
      </c>
      <c r="D908">
        <v>5242880</v>
      </c>
      <c r="E908">
        <v>3538445</v>
      </c>
      <c r="F908">
        <v>247549.5</v>
      </c>
      <c r="G908">
        <v>0</v>
      </c>
      <c r="H908">
        <v>247484.3</v>
      </c>
      <c r="I908">
        <v>244396.9</v>
      </c>
      <c r="J908">
        <v>244174.4</v>
      </c>
      <c r="K908">
        <v>240866.7</v>
      </c>
      <c r="L908">
        <v>90653.99</v>
      </c>
      <c r="M908">
        <v>0</v>
      </c>
      <c r="N908">
        <v>1.1701889999999999</v>
      </c>
      <c r="O908">
        <v>33.755329000000003</v>
      </c>
      <c r="P908" s="1">
        <v>43252.577824074076</v>
      </c>
      <c r="Q908" s="1">
        <v>43255.696745335648</v>
      </c>
      <c r="R908">
        <v>0</v>
      </c>
      <c r="S908" s="7">
        <f t="shared" si="59"/>
        <v>247510.52724</v>
      </c>
      <c r="T908" s="7">
        <f t="shared" si="60"/>
        <v>244422.80184</v>
      </c>
      <c r="U908" s="7">
        <f t="shared" si="61"/>
        <v>244200.26929999999</v>
      </c>
      <c r="V908" s="7">
        <f t="shared" si="62"/>
        <v>240892.2439</v>
      </c>
    </row>
    <row r="909" spans="1:22" x14ac:dyDescent="0.25">
      <c r="A909" t="s">
        <v>20</v>
      </c>
      <c r="B909" t="s">
        <v>19</v>
      </c>
      <c r="C909">
        <v>542</v>
      </c>
      <c r="D909">
        <v>5242880</v>
      </c>
      <c r="E909">
        <v>3863018</v>
      </c>
      <c r="F909">
        <v>247556.2</v>
      </c>
      <c r="G909">
        <v>0</v>
      </c>
      <c r="H909">
        <v>247483</v>
      </c>
      <c r="I909">
        <v>244398.2</v>
      </c>
      <c r="J909">
        <v>244176.3</v>
      </c>
      <c r="K909">
        <v>240869.2</v>
      </c>
      <c r="L909">
        <v>90654.73</v>
      </c>
      <c r="M909">
        <v>0</v>
      </c>
      <c r="N909">
        <v>1.1701889999999999</v>
      </c>
      <c r="O909">
        <v>33.755901999999999</v>
      </c>
      <c r="P909" s="1">
        <v>43252.57435185185</v>
      </c>
      <c r="Q909" s="1">
        <v>43255.696741354164</v>
      </c>
      <c r="R909">
        <v>0</v>
      </c>
      <c r="S909" s="7">
        <f t="shared" si="59"/>
        <v>247509.76725999999</v>
      </c>
      <c r="T909" s="7">
        <f t="shared" si="60"/>
        <v>244424.63516000001</v>
      </c>
      <c r="U909" s="7">
        <f t="shared" si="61"/>
        <v>244202.70194999999</v>
      </c>
      <c r="V909" s="7">
        <f t="shared" si="62"/>
        <v>240895.26985000001</v>
      </c>
    </row>
    <row r="910" spans="1:22" x14ac:dyDescent="0.25">
      <c r="A910" t="s">
        <v>20</v>
      </c>
      <c r="B910" t="s">
        <v>19</v>
      </c>
      <c r="C910">
        <v>541</v>
      </c>
      <c r="D910">
        <v>5242880</v>
      </c>
      <c r="E910">
        <v>3352267</v>
      </c>
      <c r="F910">
        <v>247565.9</v>
      </c>
      <c r="G910">
        <v>0</v>
      </c>
      <c r="H910">
        <v>247482.1</v>
      </c>
      <c r="I910">
        <v>244396.79999999999</v>
      </c>
      <c r="J910">
        <v>244173.5</v>
      </c>
      <c r="K910">
        <v>240865.3</v>
      </c>
      <c r="L910">
        <v>90648.95</v>
      </c>
      <c r="M910">
        <v>0</v>
      </c>
      <c r="N910">
        <v>1.1701889999999999</v>
      </c>
      <c r="O910">
        <v>33.751396</v>
      </c>
      <c r="P910" s="1">
        <v>43252.570879629631</v>
      </c>
      <c r="Q910" s="1">
        <v>43255.696735682868</v>
      </c>
      <c r="R910">
        <v>0</v>
      </c>
      <c r="S910" s="7">
        <f t="shared" si="59"/>
        <v>247509.64908</v>
      </c>
      <c r="T910" s="7">
        <f t="shared" si="60"/>
        <v>244424.00727999999</v>
      </c>
      <c r="U910" s="7">
        <f t="shared" si="61"/>
        <v>244200.67309999999</v>
      </c>
      <c r="V910" s="7">
        <f t="shared" si="62"/>
        <v>240892.13129999998</v>
      </c>
    </row>
    <row r="911" spans="1:22" x14ac:dyDescent="0.25">
      <c r="A911" t="s">
        <v>20</v>
      </c>
      <c r="B911" t="s">
        <v>19</v>
      </c>
      <c r="C911">
        <v>540</v>
      </c>
      <c r="D911">
        <v>5242880</v>
      </c>
      <c r="E911">
        <v>3583599</v>
      </c>
      <c r="F911">
        <v>247579.3</v>
      </c>
      <c r="G911">
        <v>0</v>
      </c>
      <c r="H911">
        <v>247481.5</v>
      </c>
      <c r="I911">
        <v>244397.7</v>
      </c>
      <c r="J911">
        <v>244174</v>
      </c>
      <c r="K911">
        <v>240864.9</v>
      </c>
      <c r="L911">
        <v>90645.49</v>
      </c>
      <c r="M911">
        <v>0</v>
      </c>
      <c r="N911">
        <v>1.1701889999999999</v>
      </c>
      <c r="O911">
        <v>33.748693000000003</v>
      </c>
      <c r="P911" s="1">
        <v>43252.567407407405</v>
      </c>
      <c r="Q911" s="1">
        <v>43255.696726817128</v>
      </c>
      <c r="R911">
        <v>0</v>
      </c>
      <c r="S911" s="7">
        <f t="shared" si="59"/>
        <v>247510.12912</v>
      </c>
      <c r="T911" s="7">
        <f t="shared" si="60"/>
        <v>244425.97392000002</v>
      </c>
      <c r="U911" s="7">
        <f t="shared" si="61"/>
        <v>244202.2384</v>
      </c>
      <c r="V911" s="7">
        <f t="shared" si="62"/>
        <v>240892.78320000001</v>
      </c>
    </row>
    <row r="912" spans="1:22" x14ac:dyDescent="0.25">
      <c r="A912" t="s">
        <v>20</v>
      </c>
      <c r="B912" t="s">
        <v>19</v>
      </c>
      <c r="C912">
        <v>539</v>
      </c>
      <c r="D912">
        <v>5242880</v>
      </c>
      <c r="E912">
        <v>3258491</v>
      </c>
      <c r="F912">
        <v>247588.3</v>
      </c>
      <c r="G912">
        <v>0</v>
      </c>
      <c r="H912">
        <v>247482.8</v>
      </c>
      <c r="I912">
        <v>244396.6</v>
      </c>
      <c r="J912">
        <v>244172.9</v>
      </c>
      <c r="K912">
        <v>240862.3</v>
      </c>
      <c r="L912">
        <v>90638.47</v>
      </c>
      <c r="M912">
        <v>0</v>
      </c>
      <c r="N912">
        <v>1.167667</v>
      </c>
      <c r="O912">
        <v>33.743206000000001</v>
      </c>
      <c r="P912" s="1">
        <v>43252.563935185186</v>
      </c>
      <c r="Q912" s="1">
        <v>43255.696722997687</v>
      </c>
      <c r="R912">
        <v>0</v>
      </c>
      <c r="S912" s="7">
        <f t="shared" si="59"/>
        <v>247512.15451999998</v>
      </c>
      <c r="T912" s="7">
        <f t="shared" si="60"/>
        <v>244425.59032000002</v>
      </c>
      <c r="U912" s="7">
        <f t="shared" si="61"/>
        <v>244201.85389999999</v>
      </c>
      <c r="V912" s="7">
        <f t="shared" si="62"/>
        <v>240890.8897</v>
      </c>
    </row>
    <row r="913" spans="1:22" x14ac:dyDescent="0.25">
      <c r="A913" t="s">
        <v>20</v>
      </c>
      <c r="B913" t="s">
        <v>19</v>
      </c>
      <c r="C913">
        <v>538</v>
      </c>
      <c r="D913">
        <v>5242880</v>
      </c>
      <c r="E913">
        <v>3254471</v>
      </c>
      <c r="F913">
        <v>247606.39999999999</v>
      </c>
      <c r="G913">
        <v>0</v>
      </c>
      <c r="H913">
        <v>247481.2</v>
      </c>
      <c r="I913">
        <v>244396.1</v>
      </c>
      <c r="J913">
        <v>244174.5</v>
      </c>
      <c r="K913">
        <v>240866.9</v>
      </c>
      <c r="L913">
        <v>90635.53</v>
      </c>
      <c r="M913">
        <v>0</v>
      </c>
      <c r="N913">
        <v>1.167667</v>
      </c>
      <c r="O913">
        <v>33.740912999999999</v>
      </c>
      <c r="P913" s="1">
        <v>43252.56046296296</v>
      </c>
      <c r="Q913" s="1">
        <v>43255.6967190625</v>
      </c>
      <c r="R913">
        <v>0</v>
      </c>
      <c r="S913" s="7">
        <f t="shared" si="59"/>
        <v>247512.01338000002</v>
      </c>
      <c r="T913" s="7">
        <f t="shared" si="60"/>
        <v>244426.53108000002</v>
      </c>
      <c r="U913" s="7">
        <f t="shared" si="61"/>
        <v>244204.89285</v>
      </c>
      <c r="V913" s="7">
        <f t="shared" si="62"/>
        <v>240896.91055</v>
      </c>
    </row>
    <row r="914" spans="1:22" x14ac:dyDescent="0.25">
      <c r="A914" t="s">
        <v>20</v>
      </c>
      <c r="B914" t="s">
        <v>19</v>
      </c>
      <c r="C914">
        <v>537</v>
      </c>
      <c r="D914">
        <v>5242880</v>
      </c>
      <c r="E914">
        <v>3652896</v>
      </c>
      <c r="F914">
        <v>247608.5</v>
      </c>
      <c r="G914">
        <v>0</v>
      </c>
      <c r="H914">
        <v>247477.2</v>
      </c>
      <c r="I914">
        <v>244391.5</v>
      </c>
      <c r="J914">
        <v>244169.9</v>
      </c>
      <c r="K914">
        <v>240862.3</v>
      </c>
      <c r="L914">
        <v>90631.96</v>
      </c>
      <c r="M914">
        <v>0</v>
      </c>
      <c r="N914">
        <v>1.1700090000000001</v>
      </c>
      <c r="O914">
        <v>33.738131000000003</v>
      </c>
      <c r="P914" s="1">
        <v>43252.556990740741</v>
      </c>
      <c r="Q914" s="1">
        <v>43255.696714155092</v>
      </c>
      <c r="R914">
        <v>0</v>
      </c>
      <c r="S914" s="7">
        <f t="shared" si="59"/>
        <v>247508.18264000001</v>
      </c>
      <c r="T914" s="7">
        <f t="shared" si="60"/>
        <v>244422.09823999999</v>
      </c>
      <c r="U914" s="7">
        <f t="shared" si="61"/>
        <v>244200.45979999998</v>
      </c>
      <c r="V914" s="7">
        <f t="shared" si="62"/>
        <v>240892.4754</v>
      </c>
    </row>
    <row r="915" spans="1:22" x14ac:dyDescent="0.25">
      <c r="A915" t="s">
        <v>20</v>
      </c>
      <c r="B915" t="s">
        <v>19</v>
      </c>
      <c r="C915">
        <v>536</v>
      </c>
      <c r="D915">
        <v>5242880</v>
      </c>
      <c r="E915">
        <v>3648244</v>
      </c>
      <c r="F915">
        <v>247629.7</v>
      </c>
      <c r="G915">
        <v>0</v>
      </c>
      <c r="H915">
        <v>247478.5</v>
      </c>
      <c r="I915">
        <v>244394.2</v>
      </c>
      <c r="J915">
        <v>244172.2</v>
      </c>
      <c r="K915">
        <v>240862.2</v>
      </c>
      <c r="L915">
        <v>90625.66</v>
      </c>
      <c r="M915">
        <v>0</v>
      </c>
      <c r="N915">
        <v>1.1700090000000001</v>
      </c>
      <c r="O915">
        <v>33.733218999999998</v>
      </c>
      <c r="P915" s="1">
        <v>43252.553518518522</v>
      </c>
      <c r="Q915" s="1">
        <v>43255.696701238427</v>
      </c>
      <c r="R915">
        <v>0</v>
      </c>
      <c r="S915" s="7">
        <f t="shared" si="59"/>
        <v>247511.19136</v>
      </c>
      <c r="T915" s="7">
        <f t="shared" si="60"/>
        <v>244426.48576000001</v>
      </c>
      <c r="U915" s="7">
        <f t="shared" si="61"/>
        <v>244204.44520000002</v>
      </c>
      <c r="V915" s="7">
        <f t="shared" si="62"/>
        <v>240894.03960000002</v>
      </c>
    </row>
    <row r="916" spans="1:22" x14ac:dyDescent="0.25">
      <c r="A916" t="s">
        <v>20</v>
      </c>
      <c r="B916" t="s">
        <v>19</v>
      </c>
      <c r="C916">
        <v>535</v>
      </c>
      <c r="D916">
        <v>5242880</v>
      </c>
      <c r="E916">
        <v>3623839</v>
      </c>
      <c r="F916">
        <v>247631.1</v>
      </c>
      <c r="G916">
        <v>0</v>
      </c>
      <c r="H916">
        <v>247477.5</v>
      </c>
      <c r="I916">
        <v>244391.5</v>
      </c>
      <c r="J916">
        <v>244168.9</v>
      </c>
      <c r="K916">
        <v>240860.4</v>
      </c>
      <c r="L916">
        <v>90623.57</v>
      </c>
      <c r="M916">
        <v>0</v>
      </c>
      <c r="N916">
        <v>1.168747</v>
      </c>
      <c r="O916">
        <v>33.731582000000003</v>
      </c>
      <c r="P916" s="1">
        <v>43252.550046296295</v>
      </c>
      <c r="Q916" s="1">
        <v>43255.696695601851</v>
      </c>
      <c r="R916">
        <v>0</v>
      </c>
      <c r="S916" s="7">
        <f t="shared" si="59"/>
        <v>247510.30420000001</v>
      </c>
      <c r="T916" s="7">
        <f t="shared" si="60"/>
        <v>244423.89720000001</v>
      </c>
      <c r="U916" s="7">
        <f t="shared" si="61"/>
        <v>244201.25649999999</v>
      </c>
      <c r="V916" s="7">
        <f t="shared" si="62"/>
        <v>240892.34949999998</v>
      </c>
    </row>
    <row r="917" spans="1:22" x14ac:dyDescent="0.25">
      <c r="A917" t="s">
        <v>20</v>
      </c>
      <c r="B917" t="s">
        <v>19</v>
      </c>
      <c r="C917">
        <v>534</v>
      </c>
      <c r="D917">
        <v>5242880</v>
      </c>
      <c r="E917">
        <v>3543868</v>
      </c>
      <c r="F917">
        <v>247649.3</v>
      </c>
      <c r="G917">
        <v>0</v>
      </c>
      <c r="H917">
        <v>247475.3</v>
      </c>
      <c r="I917">
        <v>244390.3</v>
      </c>
      <c r="J917">
        <v>244170</v>
      </c>
      <c r="K917">
        <v>240862.7</v>
      </c>
      <c r="L917">
        <v>90621.16</v>
      </c>
      <c r="M917">
        <v>0</v>
      </c>
      <c r="N917">
        <v>1.168747</v>
      </c>
      <c r="O917">
        <v>33.729698999999997</v>
      </c>
      <c r="P917" s="1">
        <v>43252.546574074076</v>
      </c>
      <c r="Q917" s="1">
        <v>43255.69669178241</v>
      </c>
      <c r="R917">
        <v>0</v>
      </c>
      <c r="S917" s="7">
        <f t="shared" si="59"/>
        <v>247509.57111999998</v>
      </c>
      <c r="T917" s="7">
        <f t="shared" si="60"/>
        <v>244424.14591999998</v>
      </c>
      <c r="U917" s="7">
        <f t="shared" si="61"/>
        <v>244203.8034</v>
      </c>
      <c r="V917" s="7">
        <f t="shared" si="62"/>
        <v>240896.07820000002</v>
      </c>
    </row>
    <row r="918" spans="1:22" x14ac:dyDescent="0.25">
      <c r="A918" t="s">
        <v>20</v>
      </c>
      <c r="B918" t="s">
        <v>19</v>
      </c>
      <c r="C918">
        <v>533</v>
      </c>
      <c r="D918">
        <v>5242880</v>
      </c>
      <c r="E918">
        <v>3575279</v>
      </c>
      <c r="F918">
        <v>247683.5</v>
      </c>
      <c r="G918">
        <v>0</v>
      </c>
      <c r="H918">
        <v>247472.6</v>
      </c>
      <c r="I918">
        <v>244387.3</v>
      </c>
      <c r="J918">
        <v>244165</v>
      </c>
      <c r="K918">
        <v>240856.8</v>
      </c>
      <c r="L918">
        <v>90604.69</v>
      </c>
      <c r="M918">
        <v>0</v>
      </c>
      <c r="N918">
        <v>1.168207</v>
      </c>
      <c r="O918">
        <v>33.716856999999997</v>
      </c>
      <c r="P918" s="1">
        <v>43252.54310185185</v>
      </c>
      <c r="Q918" s="1">
        <v>43255.696687812502</v>
      </c>
      <c r="R918">
        <v>0</v>
      </c>
      <c r="S918" s="7">
        <f t="shared" si="59"/>
        <v>247509.62763999999</v>
      </c>
      <c r="T918" s="7">
        <f t="shared" si="60"/>
        <v>244423.86823999998</v>
      </c>
      <c r="U918" s="7">
        <f t="shared" si="61"/>
        <v>244201.52230000001</v>
      </c>
      <c r="V918" s="7">
        <f t="shared" si="62"/>
        <v>240892.86289999998</v>
      </c>
    </row>
    <row r="919" spans="1:22" x14ac:dyDescent="0.25">
      <c r="A919" t="s">
        <v>20</v>
      </c>
      <c r="B919" t="s">
        <v>19</v>
      </c>
      <c r="C919">
        <v>532</v>
      </c>
      <c r="D919">
        <v>5242880</v>
      </c>
      <c r="E919">
        <v>3693212</v>
      </c>
      <c r="F919">
        <v>247722.8</v>
      </c>
      <c r="G919">
        <v>0</v>
      </c>
      <c r="H919">
        <v>247470.8</v>
      </c>
      <c r="I919">
        <v>244385.5</v>
      </c>
      <c r="J919">
        <v>244163.9</v>
      </c>
      <c r="K919">
        <v>240854.5</v>
      </c>
      <c r="L919">
        <v>90590.52</v>
      </c>
      <c r="M919">
        <v>0</v>
      </c>
      <c r="N919">
        <v>1.168207</v>
      </c>
      <c r="O919">
        <v>33.705820000000003</v>
      </c>
      <c r="P919" s="1">
        <v>43252.539629629631</v>
      </c>
      <c r="Q919" s="1">
        <v>43255.696684027775</v>
      </c>
      <c r="R919">
        <v>0</v>
      </c>
      <c r="S919" s="7">
        <f t="shared" si="59"/>
        <v>247510.99521999998</v>
      </c>
      <c r="T919" s="7">
        <f t="shared" si="60"/>
        <v>244425.19652</v>
      </c>
      <c r="U919" s="7">
        <f t="shared" si="61"/>
        <v>244203.54665</v>
      </c>
      <c r="V919" s="7">
        <f t="shared" si="62"/>
        <v>240893.64794999998</v>
      </c>
    </row>
    <row r="920" spans="1:22" x14ac:dyDescent="0.25">
      <c r="A920" t="s">
        <v>20</v>
      </c>
      <c r="B920" t="s">
        <v>19</v>
      </c>
      <c r="C920">
        <v>531</v>
      </c>
      <c r="D920">
        <v>5242880</v>
      </c>
      <c r="E920">
        <v>3269139</v>
      </c>
      <c r="F920">
        <v>247745.8</v>
      </c>
      <c r="G920">
        <v>0</v>
      </c>
      <c r="H920">
        <v>247468.5</v>
      </c>
      <c r="I920">
        <v>244383.7</v>
      </c>
      <c r="J920">
        <v>244161.7</v>
      </c>
      <c r="K920">
        <v>240852.8</v>
      </c>
      <c r="L920">
        <v>90581.09</v>
      </c>
      <c r="M920">
        <v>0</v>
      </c>
      <c r="N920">
        <v>1.1698280000000001</v>
      </c>
      <c r="O920">
        <v>33.698467000000001</v>
      </c>
      <c r="P920" s="1">
        <v>43252.536157407405</v>
      </c>
      <c r="Q920" s="1">
        <v>43255.696680057874</v>
      </c>
      <c r="R920">
        <v>0</v>
      </c>
      <c r="S920" s="7">
        <f t="shared" si="59"/>
        <v>247510.54902000001</v>
      </c>
      <c r="T920" s="7">
        <f t="shared" si="60"/>
        <v>244425.22732000001</v>
      </c>
      <c r="U920" s="7">
        <f t="shared" si="61"/>
        <v>244203.17515000002</v>
      </c>
      <c r="V920" s="7">
        <f t="shared" si="62"/>
        <v>240893.75344999999</v>
      </c>
    </row>
    <row r="921" spans="1:22" x14ac:dyDescent="0.25">
      <c r="A921" t="s">
        <v>20</v>
      </c>
      <c r="B921" t="s">
        <v>19</v>
      </c>
      <c r="C921">
        <v>530</v>
      </c>
      <c r="D921">
        <v>5242880</v>
      </c>
      <c r="E921">
        <v>3450071</v>
      </c>
      <c r="F921">
        <v>247774.2</v>
      </c>
      <c r="G921">
        <v>0</v>
      </c>
      <c r="H921">
        <v>247465.5</v>
      </c>
      <c r="I921">
        <v>244382.6</v>
      </c>
      <c r="J921">
        <v>244159.8</v>
      </c>
      <c r="K921">
        <v>240851.5</v>
      </c>
      <c r="L921">
        <v>90572.06</v>
      </c>
      <c r="M921">
        <v>0</v>
      </c>
      <c r="N921">
        <v>1.1698280000000001</v>
      </c>
      <c r="O921">
        <v>33.691442000000002</v>
      </c>
      <c r="P921" s="1">
        <v>43252.532685185186</v>
      </c>
      <c r="Q921" s="1">
        <v>43255.686937152779</v>
      </c>
      <c r="R921">
        <v>0</v>
      </c>
      <c r="S921" s="7">
        <f t="shared" si="59"/>
        <v>247509.83806000001</v>
      </c>
      <c r="T921" s="7">
        <f t="shared" si="60"/>
        <v>244426.38795999999</v>
      </c>
      <c r="U921" s="7">
        <f t="shared" si="61"/>
        <v>244203.53294999999</v>
      </c>
      <c r="V921" s="7">
        <f t="shared" si="62"/>
        <v>240894.68285000001</v>
      </c>
    </row>
    <row r="922" spans="1:22" x14ac:dyDescent="0.25">
      <c r="A922" t="s">
        <v>20</v>
      </c>
      <c r="B922" t="s">
        <v>19</v>
      </c>
      <c r="C922">
        <v>529</v>
      </c>
      <c r="D922">
        <v>5242880</v>
      </c>
      <c r="E922">
        <v>3365543</v>
      </c>
      <c r="F922">
        <v>247789.5</v>
      </c>
      <c r="G922">
        <v>0</v>
      </c>
      <c r="H922">
        <v>247463.7</v>
      </c>
      <c r="I922">
        <v>244379.1</v>
      </c>
      <c r="J922">
        <v>244157.6</v>
      </c>
      <c r="K922">
        <v>240849.4</v>
      </c>
      <c r="L922">
        <v>90564.93</v>
      </c>
      <c r="M922">
        <v>0</v>
      </c>
      <c r="N922">
        <v>1.1700090000000001</v>
      </c>
      <c r="O922">
        <v>33.685887000000001</v>
      </c>
      <c r="P922" s="1">
        <v>43252.52921296296</v>
      </c>
      <c r="Q922" s="1">
        <v>43255.686932951387</v>
      </c>
      <c r="R922">
        <v>0</v>
      </c>
      <c r="S922" s="7">
        <f t="shared" si="59"/>
        <v>247509.27124</v>
      </c>
      <c r="T922" s="7">
        <f t="shared" si="60"/>
        <v>244424.10584</v>
      </c>
      <c r="U922" s="7">
        <f t="shared" si="61"/>
        <v>244202.54930000001</v>
      </c>
      <c r="V922" s="7">
        <f t="shared" si="62"/>
        <v>240893.78389999998</v>
      </c>
    </row>
    <row r="923" spans="1:22" x14ac:dyDescent="0.25">
      <c r="A923" t="s">
        <v>20</v>
      </c>
      <c r="B923" t="s">
        <v>19</v>
      </c>
      <c r="C923">
        <v>528</v>
      </c>
      <c r="D923">
        <v>5242880</v>
      </c>
      <c r="E923">
        <v>3557679</v>
      </c>
      <c r="F923">
        <v>247805.7</v>
      </c>
      <c r="G923">
        <v>0</v>
      </c>
      <c r="H923">
        <v>247461.8</v>
      </c>
      <c r="I923">
        <v>244377.1</v>
      </c>
      <c r="J923">
        <v>244154.6</v>
      </c>
      <c r="K923">
        <v>240845.9</v>
      </c>
      <c r="L923">
        <v>90559.27</v>
      </c>
      <c r="M923">
        <v>0</v>
      </c>
      <c r="N923">
        <v>1.1700090000000001</v>
      </c>
      <c r="O923">
        <v>33.681480000000001</v>
      </c>
      <c r="P923" s="1">
        <v>43252.525740740741</v>
      </c>
      <c r="Q923" s="1">
        <v>43255.686927048613</v>
      </c>
      <c r="R923">
        <v>0</v>
      </c>
      <c r="S923" s="7">
        <f t="shared" si="59"/>
        <v>247508.67695999998</v>
      </c>
      <c r="T923" s="7">
        <f t="shared" si="60"/>
        <v>244423.39535999999</v>
      </c>
      <c r="U923" s="7">
        <f t="shared" si="61"/>
        <v>244200.83720000001</v>
      </c>
      <c r="V923" s="7">
        <f t="shared" si="62"/>
        <v>240891.55559999999</v>
      </c>
    </row>
    <row r="924" spans="1:22" x14ac:dyDescent="0.25">
      <c r="A924" t="s">
        <v>20</v>
      </c>
      <c r="B924" t="s">
        <v>19</v>
      </c>
      <c r="C924">
        <v>527</v>
      </c>
      <c r="D924">
        <v>5242880</v>
      </c>
      <c r="E924">
        <v>3336952</v>
      </c>
      <c r="F924">
        <v>247828.3</v>
      </c>
      <c r="G924">
        <v>0</v>
      </c>
      <c r="H924">
        <v>247459.4</v>
      </c>
      <c r="I924">
        <v>244374.9</v>
      </c>
      <c r="J924">
        <v>244152.5</v>
      </c>
      <c r="K924">
        <v>240845.4</v>
      </c>
      <c r="L924">
        <v>90548.77</v>
      </c>
      <c r="M924">
        <v>0</v>
      </c>
      <c r="N924">
        <v>1.1691069999999999</v>
      </c>
      <c r="O924">
        <v>33.673318000000002</v>
      </c>
      <c r="P924" s="1">
        <v>43252.522268518522</v>
      </c>
      <c r="Q924" s="1">
        <v>43255.68692010417</v>
      </c>
      <c r="R924">
        <v>0</v>
      </c>
      <c r="S924" s="7">
        <f t="shared" si="59"/>
        <v>247508.09852</v>
      </c>
      <c r="T924" s="7">
        <f t="shared" si="60"/>
        <v>244422.99432</v>
      </c>
      <c r="U924" s="7">
        <f t="shared" si="61"/>
        <v>244200.53390000001</v>
      </c>
      <c r="V924" s="7">
        <f t="shared" si="62"/>
        <v>240892.8297</v>
      </c>
    </row>
    <row r="925" spans="1:22" x14ac:dyDescent="0.25">
      <c r="A925" t="s">
        <v>20</v>
      </c>
      <c r="B925" t="s">
        <v>19</v>
      </c>
      <c r="C925">
        <v>526</v>
      </c>
      <c r="D925">
        <v>5242880</v>
      </c>
      <c r="E925">
        <v>3431591</v>
      </c>
      <c r="F925">
        <v>247859.4</v>
      </c>
      <c r="G925">
        <v>0</v>
      </c>
      <c r="H925">
        <v>247459.7</v>
      </c>
      <c r="I925">
        <v>244374.7</v>
      </c>
      <c r="J925">
        <v>244152.7</v>
      </c>
      <c r="K925">
        <v>240842.5</v>
      </c>
      <c r="L925">
        <v>90539.02</v>
      </c>
      <c r="M925">
        <v>0</v>
      </c>
      <c r="N925">
        <v>1.1691069999999999</v>
      </c>
      <c r="O925">
        <v>33.665731999999998</v>
      </c>
      <c r="P925" s="1">
        <v>43252.518796296295</v>
      </c>
      <c r="Q925" s="1">
        <v>43255.686915543978</v>
      </c>
      <c r="R925">
        <v>0</v>
      </c>
      <c r="S925" s="7">
        <f t="shared" si="59"/>
        <v>247510.90518</v>
      </c>
      <c r="T925" s="7">
        <f t="shared" si="60"/>
        <v>244425.26988000001</v>
      </c>
      <c r="U925" s="7">
        <f t="shared" si="61"/>
        <v>244203.20635000002</v>
      </c>
      <c r="V925" s="7">
        <f t="shared" si="62"/>
        <v>240892.37104999999</v>
      </c>
    </row>
    <row r="926" spans="1:22" x14ac:dyDescent="0.25">
      <c r="A926" t="s">
        <v>20</v>
      </c>
      <c r="B926" t="s">
        <v>19</v>
      </c>
      <c r="C926">
        <v>525</v>
      </c>
      <c r="D926">
        <v>5242880</v>
      </c>
      <c r="E926">
        <v>3459486</v>
      </c>
      <c r="F926">
        <v>247883.5</v>
      </c>
      <c r="G926">
        <v>0</v>
      </c>
      <c r="H926">
        <v>247454.5</v>
      </c>
      <c r="I926">
        <v>244370.7</v>
      </c>
      <c r="J926">
        <v>244148</v>
      </c>
      <c r="K926">
        <v>240838.8</v>
      </c>
      <c r="L926">
        <v>90527.59</v>
      </c>
      <c r="M926">
        <v>0</v>
      </c>
      <c r="N926">
        <v>1.1685669999999999</v>
      </c>
      <c r="O926">
        <v>33.656841999999997</v>
      </c>
      <c r="P926" s="1">
        <v>43252.515324074076</v>
      </c>
      <c r="Q926" s="1">
        <v>43255.686912303237</v>
      </c>
      <c r="R926">
        <v>0</v>
      </c>
      <c r="S926" s="7">
        <f t="shared" si="59"/>
        <v>247507.64764000001</v>
      </c>
      <c r="T926" s="7">
        <f t="shared" si="60"/>
        <v>244423.18824000002</v>
      </c>
      <c r="U926" s="7">
        <f t="shared" si="61"/>
        <v>244200.42230000001</v>
      </c>
      <c r="V926" s="7">
        <f t="shared" si="62"/>
        <v>240890.56289999999</v>
      </c>
    </row>
    <row r="927" spans="1:22" x14ac:dyDescent="0.25">
      <c r="A927" t="s">
        <v>20</v>
      </c>
      <c r="B927" t="s">
        <v>19</v>
      </c>
      <c r="C927">
        <v>524</v>
      </c>
      <c r="D927">
        <v>5242880</v>
      </c>
      <c r="E927">
        <v>3704093</v>
      </c>
      <c r="F927">
        <v>247907.5</v>
      </c>
      <c r="G927">
        <v>0</v>
      </c>
      <c r="H927">
        <v>247452.9</v>
      </c>
      <c r="I927">
        <v>244368.5</v>
      </c>
      <c r="J927">
        <v>244147.20000000001</v>
      </c>
      <c r="K927">
        <v>240839.7</v>
      </c>
      <c r="L927">
        <v>90521.29</v>
      </c>
      <c r="M927">
        <v>0</v>
      </c>
      <c r="N927">
        <v>1.1685669999999999</v>
      </c>
      <c r="O927">
        <v>33.651952000000001</v>
      </c>
      <c r="P927" s="1">
        <v>43252.51185185185</v>
      </c>
      <c r="Q927" s="1">
        <v>43255.686908877316</v>
      </c>
      <c r="R927">
        <v>0</v>
      </c>
      <c r="S927" s="7">
        <f t="shared" si="59"/>
        <v>247507.98204</v>
      </c>
      <c r="T927" s="7">
        <f t="shared" si="60"/>
        <v>244422.89864</v>
      </c>
      <c r="U927" s="7">
        <f t="shared" si="61"/>
        <v>244201.53030000001</v>
      </c>
      <c r="V927" s="7">
        <f t="shared" si="62"/>
        <v>240893.3469</v>
      </c>
    </row>
    <row r="928" spans="1:22" x14ac:dyDescent="0.25">
      <c r="A928" t="s">
        <v>20</v>
      </c>
      <c r="B928" t="s">
        <v>19</v>
      </c>
      <c r="C928">
        <v>523</v>
      </c>
      <c r="D928">
        <v>5242880</v>
      </c>
      <c r="E928">
        <v>3496712</v>
      </c>
      <c r="F928">
        <v>247938.9</v>
      </c>
      <c r="G928">
        <v>0</v>
      </c>
      <c r="H928">
        <v>247448.9</v>
      </c>
      <c r="I928">
        <v>244364</v>
      </c>
      <c r="J928">
        <v>244141.5</v>
      </c>
      <c r="K928">
        <v>240832.6</v>
      </c>
      <c r="L928">
        <v>90506.91</v>
      </c>
      <c r="M928">
        <v>0</v>
      </c>
      <c r="N928">
        <v>1.1701889999999999</v>
      </c>
      <c r="O928">
        <v>33.640787000000003</v>
      </c>
      <c r="P928" s="1">
        <v>43252.508379629631</v>
      </c>
      <c r="Q928" s="1">
        <v>43255.686903969909</v>
      </c>
      <c r="R928">
        <v>0</v>
      </c>
      <c r="S928" s="7">
        <f t="shared" si="59"/>
        <v>247506.51287999999</v>
      </c>
      <c r="T928" s="7">
        <f t="shared" si="60"/>
        <v>244420.89808000001</v>
      </c>
      <c r="U928" s="7">
        <f t="shared" si="61"/>
        <v>244198.3266</v>
      </c>
      <c r="V928" s="7">
        <f t="shared" si="62"/>
        <v>240888.71180000002</v>
      </c>
    </row>
    <row r="929" spans="1:22" x14ac:dyDescent="0.25">
      <c r="A929" t="s">
        <v>20</v>
      </c>
      <c r="B929" t="s">
        <v>19</v>
      </c>
      <c r="C929">
        <v>522</v>
      </c>
      <c r="D929">
        <v>5242880</v>
      </c>
      <c r="E929">
        <v>3752658</v>
      </c>
      <c r="F929">
        <v>247973.8</v>
      </c>
      <c r="G929">
        <v>0</v>
      </c>
      <c r="H929">
        <v>247445.7</v>
      </c>
      <c r="I929">
        <v>244362.6</v>
      </c>
      <c r="J929">
        <v>244140.1</v>
      </c>
      <c r="K929">
        <v>240832.5</v>
      </c>
      <c r="L929">
        <v>90495.06</v>
      </c>
      <c r="M929">
        <v>0</v>
      </c>
      <c r="N929">
        <v>1.1701889999999999</v>
      </c>
      <c r="O929">
        <v>33.631582999999999</v>
      </c>
      <c r="P929" s="1">
        <v>43252.504907407405</v>
      </c>
      <c r="Q929" s="1">
        <v>43255.68689853009</v>
      </c>
      <c r="R929">
        <v>0</v>
      </c>
      <c r="S929" s="7">
        <f t="shared" si="59"/>
        <v>247506.12582000002</v>
      </c>
      <c r="T929" s="7">
        <f t="shared" si="60"/>
        <v>244422.27611999999</v>
      </c>
      <c r="U929" s="7">
        <f t="shared" si="61"/>
        <v>244199.70115000001</v>
      </c>
      <c r="V929" s="7">
        <f t="shared" si="62"/>
        <v>240891.35144999999</v>
      </c>
    </row>
    <row r="930" spans="1:22" x14ac:dyDescent="0.25">
      <c r="A930" t="s">
        <v>20</v>
      </c>
      <c r="B930" t="s">
        <v>19</v>
      </c>
      <c r="C930">
        <v>521</v>
      </c>
      <c r="D930">
        <v>5242880</v>
      </c>
      <c r="E930">
        <v>3621029</v>
      </c>
      <c r="F930">
        <v>247993.3</v>
      </c>
      <c r="G930">
        <v>0</v>
      </c>
      <c r="H930">
        <v>247443.9</v>
      </c>
      <c r="I930">
        <v>244360.3</v>
      </c>
      <c r="J930">
        <v>244139.5</v>
      </c>
      <c r="K930">
        <v>240833</v>
      </c>
      <c r="L930">
        <v>90488.14</v>
      </c>
      <c r="M930">
        <v>0</v>
      </c>
      <c r="N930">
        <v>1.1685669999999999</v>
      </c>
      <c r="O930">
        <v>33.62621</v>
      </c>
      <c r="P930" s="1">
        <v>43252.501435185186</v>
      </c>
      <c r="Q930" s="1">
        <v>43255.686895104169</v>
      </c>
      <c r="R930">
        <v>0</v>
      </c>
      <c r="S930" s="7">
        <f t="shared" si="59"/>
        <v>247505.89752</v>
      </c>
      <c r="T930" s="7">
        <f t="shared" si="60"/>
        <v>244421.52831999998</v>
      </c>
      <c r="U930" s="7">
        <f t="shared" si="61"/>
        <v>244200.6514</v>
      </c>
      <c r="V930" s="7">
        <f t="shared" si="62"/>
        <v>240893.38219999999</v>
      </c>
    </row>
    <row r="931" spans="1:22" x14ac:dyDescent="0.25">
      <c r="A931" t="s">
        <v>20</v>
      </c>
      <c r="B931" t="s">
        <v>19</v>
      </c>
      <c r="C931">
        <v>520</v>
      </c>
      <c r="D931">
        <v>5242880</v>
      </c>
      <c r="E931">
        <v>3624353</v>
      </c>
      <c r="F931">
        <v>248023.6</v>
      </c>
      <c r="G931">
        <v>0</v>
      </c>
      <c r="H931">
        <v>247441.3</v>
      </c>
      <c r="I931">
        <v>244359.4</v>
      </c>
      <c r="J931">
        <v>244137.8</v>
      </c>
      <c r="K931">
        <v>240830.7</v>
      </c>
      <c r="L931">
        <v>90478.59</v>
      </c>
      <c r="M931">
        <v>0</v>
      </c>
      <c r="N931">
        <v>1.1685669999999999</v>
      </c>
      <c r="O931">
        <v>33.618803999999997</v>
      </c>
      <c r="P931" s="1">
        <v>43252.49796296296</v>
      </c>
      <c r="Q931" s="1">
        <v>43255.686892210651</v>
      </c>
      <c r="R931">
        <v>0</v>
      </c>
      <c r="S931" s="7">
        <f t="shared" si="59"/>
        <v>247505.73969999998</v>
      </c>
      <c r="T931" s="7">
        <f t="shared" si="60"/>
        <v>244423.04019999999</v>
      </c>
      <c r="U931" s="7">
        <f t="shared" si="61"/>
        <v>244201.36025</v>
      </c>
      <c r="V931" s="7">
        <f t="shared" si="62"/>
        <v>240893.46075</v>
      </c>
    </row>
    <row r="932" spans="1:22" x14ac:dyDescent="0.25">
      <c r="A932" t="s">
        <v>20</v>
      </c>
      <c r="B932" t="s">
        <v>19</v>
      </c>
      <c r="C932">
        <v>519</v>
      </c>
      <c r="D932">
        <v>5242880</v>
      </c>
      <c r="E932">
        <v>3514259</v>
      </c>
      <c r="F932">
        <v>248042.7</v>
      </c>
      <c r="G932">
        <v>0</v>
      </c>
      <c r="H932">
        <v>247437.7</v>
      </c>
      <c r="I932">
        <v>244353</v>
      </c>
      <c r="J932">
        <v>244132.6</v>
      </c>
      <c r="K932">
        <v>240824.4</v>
      </c>
      <c r="L932">
        <v>90468.1</v>
      </c>
      <c r="M932">
        <v>0</v>
      </c>
      <c r="N932">
        <v>1.1700090000000001</v>
      </c>
      <c r="O932">
        <v>33.610667999999997</v>
      </c>
      <c r="P932" s="1">
        <v>43252.494490740741</v>
      </c>
      <c r="Q932" s="1">
        <v>43255.686889502314</v>
      </c>
      <c r="R932">
        <v>0</v>
      </c>
      <c r="S932" s="7">
        <f t="shared" si="59"/>
        <v>247503.67916</v>
      </c>
      <c r="T932" s="7">
        <f t="shared" si="60"/>
        <v>244418.16055999999</v>
      </c>
      <c r="U932" s="7">
        <f t="shared" si="61"/>
        <v>244197.67870000002</v>
      </c>
      <c r="V932" s="7">
        <f t="shared" si="62"/>
        <v>240888.66010000001</v>
      </c>
    </row>
    <row r="933" spans="1:22" x14ac:dyDescent="0.25">
      <c r="A933" t="s">
        <v>20</v>
      </c>
      <c r="B933" t="s">
        <v>19</v>
      </c>
      <c r="C933">
        <v>518</v>
      </c>
      <c r="D933">
        <v>5242880</v>
      </c>
      <c r="E933">
        <v>3585819</v>
      </c>
      <c r="F933">
        <v>248056.8</v>
      </c>
      <c r="G933">
        <v>0</v>
      </c>
      <c r="H933">
        <v>247438.7</v>
      </c>
      <c r="I933">
        <v>244355.5</v>
      </c>
      <c r="J933">
        <v>244134.7</v>
      </c>
      <c r="K933">
        <v>240827.9</v>
      </c>
      <c r="L933">
        <v>90464.74</v>
      </c>
      <c r="M933">
        <v>0</v>
      </c>
      <c r="N933">
        <v>1.1700090000000001</v>
      </c>
      <c r="O933">
        <v>33.608066000000001</v>
      </c>
      <c r="P933" s="1">
        <v>43252.491018518522</v>
      </c>
      <c r="Q933" s="1">
        <v>43255.686885150462</v>
      </c>
      <c r="R933">
        <v>0</v>
      </c>
      <c r="S933" s="7">
        <f t="shared" si="59"/>
        <v>247505.81562000001</v>
      </c>
      <c r="T933" s="7">
        <f t="shared" si="60"/>
        <v>244421.78292</v>
      </c>
      <c r="U933" s="7">
        <f t="shared" si="61"/>
        <v>244200.89965000001</v>
      </c>
      <c r="V933" s="7">
        <f t="shared" si="62"/>
        <v>240893.26694999999</v>
      </c>
    </row>
    <row r="934" spans="1:22" x14ac:dyDescent="0.25">
      <c r="A934" t="s">
        <v>20</v>
      </c>
      <c r="B934" t="s">
        <v>19</v>
      </c>
      <c r="C934">
        <v>517</v>
      </c>
      <c r="D934">
        <v>5242880</v>
      </c>
      <c r="E934">
        <v>3588298</v>
      </c>
      <c r="F934">
        <v>248065.1</v>
      </c>
      <c r="G934">
        <v>0</v>
      </c>
      <c r="H934">
        <v>247437.2</v>
      </c>
      <c r="I934">
        <v>244353.7</v>
      </c>
      <c r="J934">
        <v>244133.4</v>
      </c>
      <c r="K934">
        <v>240824.5</v>
      </c>
      <c r="L934">
        <v>90458.98</v>
      </c>
      <c r="M934">
        <v>0</v>
      </c>
      <c r="N934">
        <v>1.1691069999999999</v>
      </c>
      <c r="O934">
        <v>33.603592999999996</v>
      </c>
      <c r="P934" s="1">
        <v>43252.487546296295</v>
      </c>
      <c r="Q934" s="1">
        <v>43255.686878275461</v>
      </c>
      <c r="R934">
        <v>0</v>
      </c>
      <c r="S934" s="7">
        <f t="shared" si="59"/>
        <v>247504.98460000003</v>
      </c>
      <c r="T934" s="7">
        <f t="shared" si="60"/>
        <v>244420.64360000001</v>
      </c>
      <c r="U934" s="7">
        <f t="shared" si="61"/>
        <v>244200.25949999999</v>
      </c>
      <c r="V934" s="7">
        <f t="shared" si="62"/>
        <v>240890.51850000001</v>
      </c>
    </row>
    <row r="935" spans="1:22" x14ac:dyDescent="0.25">
      <c r="A935" t="s">
        <v>20</v>
      </c>
      <c r="B935" t="s">
        <v>19</v>
      </c>
      <c r="C935">
        <v>516</v>
      </c>
      <c r="D935">
        <v>5242880</v>
      </c>
      <c r="E935">
        <v>3597249</v>
      </c>
      <c r="F935">
        <v>248073.3</v>
      </c>
      <c r="G935">
        <v>0</v>
      </c>
      <c r="H935">
        <v>247438.1</v>
      </c>
      <c r="I935">
        <v>244354.3</v>
      </c>
      <c r="J935">
        <v>244133.6</v>
      </c>
      <c r="K935">
        <v>240825.4</v>
      </c>
      <c r="L935">
        <v>90458.13</v>
      </c>
      <c r="M935">
        <v>0</v>
      </c>
      <c r="N935">
        <v>1.1691069999999999</v>
      </c>
      <c r="O935">
        <v>33.602943000000003</v>
      </c>
      <c r="P935" s="1">
        <v>43252.484074074076</v>
      </c>
      <c r="Q935" s="1">
        <v>43255.686873923609</v>
      </c>
      <c r="R935">
        <v>0</v>
      </c>
      <c r="S935" s="7">
        <f t="shared" si="59"/>
        <v>247506.54552000001</v>
      </c>
      <c r="T935" s="7">
        <f t="shared" si="60"/>
        <v>244421.89632</v>
      </c>
      <c r="U935" s="7">
        <f t="shared" si="61"/>
        <v>244201.11139999999</v>
      </c>
      <c r="V935" s="7">
        <f t="shared" si="62"/>
        <v>240892.06219999999</v>
      </c>
    </row>
    <row r="936" spans="1:22" x14ac:dyDescent="0.25">
      <c r="A936" t="s">
        <v>20</v>
      </c>
      <c r="B936" t="s">
        <v>19</v>
      </c>
      <c r="C936">
        <v>515</v>
      </c>
      <c r="D936">
        <v>5242880</v>
      </c>
      <c r="E936">
        <v>3226818</v>
      </c>
      <c r="F936">
        <v>248069.8</v>
      </c>
      <c r="G936">
        <v>0</v>
      </c>
      <c r="H936">
        <v>247438.4</v>
      </c>
      <c r="I936">
        <v>244356.4</v>
      </c>
      <c r="J936">
        <v>244133.1</v>
      </c>
      <c r="K936">
        <v>240826.1</v>
      </c>
      <c r="L936">
        <v>90458.87</v>
      </c>
      <c r="M936">
        <v>0</v>
      </c>
      <c r="N936">
        <v>1.1700090000000001</v>
      </c>
      <c r="O936">
        <v>33.603510999999997</v>
      </c>
      <c r="P936" s="1">
        <v>43252.48060185185</v>
      </c>
      <c r="Q936" s="1">
        <v>43255.686870983795</v>
      </c>
      <c r="R936">
        <v>0</v>
      </c>
      <c r="S936" s="7">
        <f t="shared" si="59"/>
        <v>247506.56341999999</v>
      </c>
      <c r="T936" s="7">
        <f t="shared" si="60"/>
        <v>244423.71771999999</v>
      </c>
      <c r="U936" s="7">
        <f t="shared" si="61"/>
        <v>244200.33314999999</v>
      </c>
      <c r="V936" s="7">
        <f t="shared" si="62"/>
        <v>240892.48745000002</v>
      </c>
    </row>
    <row r="937" spans="1:22" x14ac:dyDescent="0.25">
      <c r="A937" t="s">
        <v>20</v>
      </c>
      <c r="B937" t="s">
        <v>19</v>
      </c>
      <c r="C937">
        <v>514</v>
      </c>
      <c r="D937">
        <v>5242880</v>
      </c>
      <c r="E937">
        <v>3654042</v>
      </c>
      <c r="F937">
        <v>248074.3</v>
      </c>
      <c r="G937">
        <v>0</v>
      </c>
      <c r="H937">
        <v>247436.79999999999</v>
      </c>
      <c r="I937">
        <v>244353.2</v>
      </c>
      <c r="J937">
        <v>244132.6</v>
      </c>
      <c r="K937">
        <v>240825.7</v>
      </c>
      <c r="L937">
        <v>90458.66</v>
      </c>
      <c r="M937">
        <v>0</v>
      </c>
      <c r="N937">
        <v>1.1700090000000001</v>
      </c>
      <c r="O937">
        <v>33.603349000000001</v>
      </c>
      <c r="P937" s="1">
        <v>43252.477129629631</v>
      </c>
      <c r="Q937" s="1">
        <v>43255.686866979166</v>
      </c>
      <c r="R937">
        <v>0</v>
      </c>
      <c r="S937" s="7">
        <f t="shared" si="59"/>
        <v>247505.32611999998</v>
      </c>
      <c r="T937" s="7">
        <f t="shared" si="60"/>
        <v>244420.87592000002</v>
      </c>
      <c r="U937" s="7">
        <f t="shared" si="61"/>
        <v>244200.19090000002</v>
      </c>
      <c r="V937" s="7">
        <f t="shared" si="62"/>
        <v>240892.44070000001</v>
      </c>
    </row>
    <row r="938" spans="1:22" x14ac:dyDescent="0.25">
      <c r="A938" t="s">
        <v>20</v>
      </c>
      <c r="B938" t="s">
        <v>19</v>
      </c>
      <c r="C938">
        <v>513</v>
      </c>
      <c r="D938">
        <v>5242880</v>
      </c>
      <c r="E938">
        <v>3414948</v>
      </c>
      <c r="F938">
        <v>248081.9</v>
      </c>
      <c r="G938">
        <v>0</v>
      </c>
      <c r="H938">
        <v>247434</v>
      </c>
      <c r="I938">
        <v>244352.1</v>
      </c>
      <c r="J938">
        <v>244131.20000000001</v>
      </c>
      <c r="K938">
        <v>240823.6</v>
      </c>
      <c r="L938">
        <v>90455.2</v>
      </c>
      <c r="M938">
        <v>0</v>
      </c>
      <c r="N938">
        <v>1.1692880000000001</v>
      </c>
      <c r="O938">
        <v>33.600665999999997</v>
      </c>
      <c r="P938" s="1">
        <v>43252.473657407405</v>
      </c>
      <c r="Q938" s="1">
        <v>43255.686863541669</v>
      </c>
      <c r="R938">
        <v>0</v>
      </c>
      <c r="S938" s="7">
        <f t="shared" si="59"/>
        <v>247503.13868</v>
      </c>
      <c r="T938" s="7">
        <f t="shared" si="60"/>
        <v>244420.38088000001</v>
      </c>
      <c r="U938" s="7">
        <f t="shared" si="61"/>
        <v>244199.39510000002</v>
      </c>
      <c r="V938" s="7">
        <f t="shared" si="62"/>
        <v>240890.93729999999</v>
      </c>
    </row>
    <row r="939" spans="1:22" x14ac:dyDescent="0.25">
      <c r="A939" t="s">
        <v>20</v>
      </c>
      <c r="B939" t="s">
        <v>19</v>
      </c>
      <c r="C939">
        <v>512</v>
      </c>
      <c r="D939">
        <v>5242880</v>
      </c>
      <c r="E939">
        <v>3514652</v>
      </c>
      <c r="F939">
        <v>248099.1</v>
      </c>
      <c r="G939">
        <v>0</v>
      </c>
      <c r="H939">
        <v>247434.2</v>
      </c>
      <c r="I939">
        <v>244352.5</v>
      </c>
      <c r="J939">
        <v>244132.6</v>
      </c>
      <c r="K939">
        <v>240824.3</v>
      </c>
      <c r="L939">
        <v>90450.05</v>
      </c>
      <c r="M939">
        <v>0</v>
      </c>
      <c r="N939">
        <v>1.1692880000000001</v>
      </c>
      <c r="O939">
        <v>33.596682999999999</v>
      </c>
      <c r="P939" s="1">
        <v>43252.470185185186</v>
      </c>
      <c r="Q939" s="1">
        <v>43255.686858136571</v>
      </c>
      <c r="R939">
        <v>0</v>
      </c>
      <c r="S939" s="7">
        <f t="shared" si="59"/>
        <v>247504.72500000001</v>
      </c>
      <c r="T939" s="7">
        <f t="shared" si="60"/>
        <v>244422.15</v>
      </c>
      <c r="U939" s="7">
        <f t="shared" si="61"/>
        <v>244202.16250000001</v>
      </c>
      <c r="V939" s="7">
        <f t="shared" si="62"/>
        <v>240892.98749999999</v>
      </c>
    </row>
    <row r="940" spans="1:22" x14ac:dyDescent="0.25">
      <c r="A940" t="s">
        <v>20</v>
      </c>
      <c r="B940" t="s">
        <v>19</v>
      </c>
      <c r="C940">
        <v>511</v>
      </c>
      <c r="D940">
        <v>5242880</v>
      </c>
      <c r="E940">
        <v>3324854</v>
      </c>
      <c r="F940">
        <v>248101.8</v>
      </c>
      <c r="G940">
        <v>0</v>
      </c>
      <c r="H940">
        <v>247431.5</v>
      </c>
      <c r="I940">
        <v>244350.1</v>
      </c>
      <c r="J940">
        <v>244129.3</v>
      </c>
      <c r="K940">
        <v>240821.7</v>
      </c>
      <c r="L940">
        <v>90449.43</v>
      </c>
      <c r="M940">
        <v>0</v>
      </c>
      <c r="N940">
        <v>1.1686190000000001</v>
      </c>
      <c r="O940">
        <v>33.596193999999997</v>
      </c>
      <c r="P940" s="1">
        <v>43252.46671296296</v>
      </c>
      <c r="Q940" s="1">
        <v>43255.686851076389</v>
      </c>
      <c r="R940">
        <v>0</v>
      </c>
      <c r="S940" s="7">
        <f t="shared" si="59"/>
        <v>247502.24262</v>
      </c>
      <c r="T940" s="7">
        <f t="shared" si="60"/>
        <v>244419.96492</v>
      </c>
      <c r="U940" s="7">
        <f t="shared" si="61"/>
        <v>244199.07715</v>
      </c>
      <c r="V940" s="7">
        <f t="shared" si="62"/>
        <v>240890.59945000001</v>
      </c>
    </row>
    <row r="941" spans="1:22" x14ac:dyDescent="0.25">
      <c r="A941" t="s">
        <v>20</v>
      </c>
      <c r="B941" t="s">
        <v>19</v>
      </c>
      <c r="C941">
        <v>510</v>
      </c>
      <c r="D941">
        <v>5242880</v>
      </c>
      <c r="E941">
        <v>3725710</v>
      </c>
      <c r="F941">
        <v>248098.6</v>
      </c>
      <c r="G941">
        <v>0</v>
      </c>
      <c r="H941">
        <v>247432.7</v>
      </c>
      <c r="I941">
        <v>244351.4</v>
      </c>
      <c r="J941">
        <v>244132.8</v>
      </c>
      <c r="K941">
        <v>240825.60000000001</v>
      </c>
      <c r="L941">
        <v>90451.95</v>
      </c>
      <c r="M941">
        <v>0</v>
      </c>
      <c r="N941">
        <v>1.1686190000000001</v>
      </c>
      <c r="O941">
        <v>33.598146</v>
      </c>
      <c r="P941" s="1">
        <v>43252.463240740741</v>
      </c>
      <c r="Q941" s="1">
        <v>43255.686846562501</v>
      </c>
      <c r="R941">
        <v>0</v>
      </c>
      <c r="S941" s="7">
        <f t="shared" si="59"/>
        <v>247503.18470000001</v>
      </c>
      <c r="T941" s="7">
        <f t="shared" si="60"/>
        <v>244421.01019999999</v>
      </c>
      <c r="U941" s="7">
        <f t="shared" si="61"/>
        <v>244202.32274999999</v>
      </c>
      <c r="V941" s="7">
        <f t="shared" si="62"/>
        <v>240894.24825</v>
      </c>
    </row>
    <row r="942" spans="1:22" x14ac:dyDescent="0.25">
      <c r="A942" t="s">
        <v>20</v>
      </c>
      <c r="B942" t="s">
        <v>19</v>
      </c>
      <c r="C942">
        <v>509</v>
      </c>
      <c r="D942">
        <v>5242880</v>
      </c>
      <c r="E942">
        <v>3502233</v>
      </c>
      <c r="F942">
        <v>248074.3</v>
      </c>
      <c r="G942">
        <v>0</v>
      </c>
      <c r="H942">
        <v>247433.5</v>
      </c>
      <c r="I942">
        <v>244353.5</v>
      </c>
      <c r="J942">
        <v>244134.6</v>
      </c>
      <c r="K942">
        <v>240827.3</v>
      </c>
      <c r="L942">
        <v>90461.18</v>
      </c>
      <c r="M942">
        <v>0</v>
      </c>
      <c r="N942">
        <v>1.1702159999999999</v>
      </c>
      <c r="O942">
        <v>33.605300999999997</v>
      </c>
      <c r="P942" s="1">
        <v>43252.459768518522</v>
      </c>
      <c r="Q942" s="1">
        <v>43255.686841666669</v>
      </c>
      <c r="R942">
        <v>0</v>
      </c>
      <c r="S942" s="7">
        <f t="shared" si="59"/>
        <v>247502.02611999999</v>
      </c>
      <c r="T942" s="7">
        <f t="shared" si="60"/>
        <v>244421.17592000001</v>
      </c>
      <c r="U942" s="7">
        <f t="shared" si="61"/>
        <v>244202.19090000002</v>
      </c>
      <c r="V942" s="7">
        <f t="shared" si="62"/>
        <v>240894.04069999998</v>
      </c>
    </row>
    <row r="943" spans="1:22" x14ac:dyDescent="0.25">
      <c r="A943" t="s">
        <v>20</v>
      </c>
      <c r="B943" t="s">
        <v>19</v>
      </c>
      <c r="C943">
        <v>508</v>
      </c>
      <c r="D943">
        <v>5242880</v>
      </c>
      <c r="E943">
        <v>3568726</v>
      </c>
      <c r="F943">
        <v>248061.5</v>
      </c>
      <c r="G943">
        <v>0</v>
      </c>
      <c r="H943">
        <v>247437.5</v>
      </c>
      <c r="I943">
        <v>244356.7</v>
      </c>
      <c r="J943">
        <v>244135</v>
      </c>
      <c r="K943">
        <v>240828.1</v>
      </c>
      <c r="L943">
        <v>90465.9</v>
      </c>
      <c r="M943">
        <v>0</v>
      </c>
      <c r="N943">
        <v>1.1702159999999999</v>
      </c>
      <c r="O943">
        <v>33.608961000000001</v>
      </c>
      <c r="P943" s="1">
        <v>43252.456296296295</v>
      </c>
      <c r="Q943" s="1">
        <v>43255.686837650464</v>
      </c>
      <c r="R943">
        <v>0</v>
      </c>
      <c r="S943" s="7">
        <f t="shared" si="59"/>
        <v>247504.99444000001</v>
      </c>
      <c r="T943" s="7">
        <f t="shared" si="60"/>
        <v>244423.35704</v>
      </c>
      <c r="U943" s="7">
        <f t="shared" si="61"/>
        <v>244201.57329999999</v>
      </c>
      <c r="V943" s="7">
        <f t="shared" si="62"/>
        <v>240893.83590000001</v>
      </c>
    </row>
    <row r="944" spans="1:22" x14ac:dyDescent="0.25">
      <c r="A944" t="s">
        <v>20</v>
      </c>
      <c r="B944" t="s">
        <v>19</v>
      </c>
      <c r="C944">
        <v>507</v>
      </c>
      <c r="D944">
        <v>5242880</v>
      </c>
      <c r="E944">
        <v>3356034</v>
      </c>
      <c r="F944">
        <v>248040.6</v>
      </c>
      <c r="G944">
        <v>0</v>
      </c>
      <c r="H944">
        <v>247439.2</v>
      </c>
      <c r="I944">
        <v>244357.3</v>
      </c>
      <c r="J944">
        <v>244137</v>
      </c>
      <c r="K944">
        <v>240828.5</v>
      </c>
      <c r="L944">
        <v>90470.73</v>
      </c>
      <c r="M944">
        <v>0</v>
      </c>
      <c r="N944">
        <v>1.1700090000000001</v>
      </c>
      <c r="O944">
        <v>33.612701999999999</v>
      </c>
      <c r="P944" s="1">
        <v>43252.452824074076</v>
      </c>
      <c r="Q944" s="1">
        <v>43255.686834224536</v>
      </c>
      <c r="R944">
        <v>0</v>
      </c>
      <c r="S944" s="7">
        <f t="shared" si="59"/>
        <v>247505.0099</v>
      </c>
      <c r="T944" s="7">
        <f t="shared" si="60"/>
        <v>244422.2934</v>
      </c>
      <c r="U944" s="7">
        <f t="shared" si="61"/>
        <v>244201.91175</v>
      </c>
      <c r="V944" s="7">
        <f t="shared" si="62"/>
        <v>240892.59525000001</v>
      </c>
    </row>
    <row r="945" spans="1:22" x14ac:dyDescent="0.25">
      <c r="A945" t="s">
        <v>20</v>
      </c>
      <c r="B945" t="s">
        <v>19</v>
      </c>
      <c r="C945">
        <v>506</v>
      </c>
      <c r="D945">
        <v>5242880</v>
      </c>
      <c r="E945">
        <v>3509207</v>
      </c>
      <c r="F945">
        <v>248040.9</v>
      </c>
      <c r="G945">
        <v>0</v>
      </c>
      <c r="H945">
        <v>247441.7</v>
      </c>
      <c r="I945">
        <v>244359.9</v>
      </c>
      <c r="J945">
        <v>244138.8</v>
      </c>
      <c r="K945">
        <v>240829.5</v>
      </c>
      <c r="L945">
        <v>90470.73</v>
      </c>
      <c r="M945">
        <v>0</v>
      </c>
      <c r="N945">
        <v>1.1700090000000001</v>
      </c>
      <c r="O945">
        <v>33.612701999999999</v>
      </c>
      <c r="P945" s="1">
        <v>43252.44935185185</v>
      </c>
      <c r="Q945" s="1">
        <v>43255.686831331019</v>
      </c>
      <c r="R945">
        <v>0</v>
      </c>
      <c r="S945" s="7">
        <f t="shared" si="59"/>
        <v>247507.53408000001</v>
      </c>
      <c r="T945" s="7">
        <f t="shared" si="60"/>
        <v>244424.91727999999</v>
      </c>
      <c r="U945" s="7">
        <f t="shared" si="61"/>
        <v>244203.73559999999</v>
      </c>
      <c r="V945" s="7">
        <f t="shared" si="62"/>
        <v>240893.6188</v>
      </c>
    </row>
    <row r="946" spans="1:22" x14ac:dyDescent="0.25">
      <c r="A946" t="s">
        <v>20</v>
      </c>
      <c r="B946" t="s">
        <v>19</v>
      </c>
      <c r="C946">
        <v>505</v>
      </c>
      <c r="D946">
        <v>5242880</v>
      </c>
      <c r="E946">
        <v>3324074</v>
      </c>
      <c r="F946">
        <v>247991.1</v>
      </c>
      <c r="G946">
        <v>0</v>
      </c>
      <c r="H946">
        <v>247443.7</v>
      </c>
      <c r="I946">
        <v>244362</v>
      </c>
      <c r="J946">
        <v>244142.9</v>
      </c>
      <c r="K946">
        <v>240834.6</v>
      </c>
      <c r="L946">
        <v>90491.91</v>
      </c>
      <c r="M946">
        <v>0</v>
      </c>
      <c r="N946">
        <v>1.1698280000000001</v>
      </c>
      <c r="O946">
        <v>33.629140999999997</v>
      </c>
      <c r="P946" s="1">
        <v>43252.445879629631</v>
      </c>
      <c r="Q946" s="1">
        <v>43255.686822372685</v>
      </c>
      <c r="R946">
        <v>0</v>
      </c>
      <c r="S946" s="7">
        <f t="shared" si="59"/>
        <v>247505.5202</v>
      </c>
      <c r="T946" s="7">
        <f t="shared" si="60"/>
        <v>244423.05319999999</v>
      </c>
      <c r="U946" s="7">
        <f t="shared" si="61"/>
        <v>244203.87649999998</v>
      </c>
      <c r="V946" s="7">
        <f t="shared" si="62"/>
        <v>240894.8095</v>
      </c>
    </row>
    <row r="947" spans="1:22" x14ac:dyDescent="0.25">
      <c r="A947" t="s">
        <v>20</v>
      </c>
      <c r="B947" t="s">
        <v>19</v>
      </c>
      <c r="C947">
        <v>504</v>
      </c>
      <c r="D947">
        <v>5242880</v>
      </c>
      <c r="E947">
        <v>3495585</v>
      </c>
      <c r="F947">
        <v>247966.1</v>
      </c>
      <c r="G947">
        <v>0</v>
      </c>
      <c r="H947">
        <v>247444.3</v>
      </c>
      <c r="I947">
        <v>244363.7</v>
      </c>
      <c r="J947">
        <v>244144</v>
      </c>
      <c r="K947">
        <v>240835.9</v>
      </c>
      <c r="L947">
        <v>90502.93</v>
      </c>
      <c r="M947">
        <v>0</v>
      </c>
      <c r="N947">
        <v>1.1698280000000001</v>
      </c>
      <c r="O947">
        <v>33.637692999999999</v>
      </c>
      <c r="P947" s="1">
        <v>43252.442407407405</v>
      </c>
      <c r="Q947" s="1">
        <v>43255.686819675924</v>
      </c>
      <c r="R947">
        <v>0</v>
      </c>
      <c r="S947" s="7">
        <f t="shared" si="59"/>
        <v>247504.10519999999</v>
      </c>
      <c r="T947" s="7">
        <f t="shared" si="60"/>
        <v>244422.76320000002</v>
      </c>
      <c r="U947" s="7">
        <f t="shared" si="61"/>
        <v>244202.989</v>
      </c>
      <c r="V947" s="7">
        <f t="shared" si="62"/>
        <v>240894.147</v>
      </c>
    </row>
    <row r="948" spans="1:22" x14ac:dyDescent="0.25">
      <c r="A948" t="s">
        <v>20</v>
      </c>
      <c r="B948" t="s">
        <v>19</v>
      </c>
      <c r="C948">
        <v>503</v>
      </c>
      <c r="D948">
        <v>5242880</v>
      </c>
      <c r="E948">
        <v>3290449</v>
      </c>
      <c r="F948">
        <v>247961.3</v>
      </c>
      <c r="G948">
        <v>0</v>
      </c>
      <c r="H948">
        <v>247446.7</v>
      </c>
      <c r="I948">
        <v>244363.6</v>
      </c>
      <c r="J948">
        <v>244144.8</v>
      </c>
      <c r="K948">
        <v>240837.6</v>
      </c>
      <c r="L948">
        <v>90501.36</v>
      </c>
      <c r="M948">
        <v>0</v>
      </c>
      <c r="N948">
        <v>1.1692880000000001</v>
      </c>
      <c r="O948">
        <v>33.636470000000003</v>
      </c>
      <c r="P948" s="1">
        <v>43252.438935185186</v>
      </c>
      <c r="Q948" s="1">
        <v>43255.686816979163</v>
      </c>
      <c r="R948">
        <v>0</v>
      </c>
      <c r="S948" s="7">
        <f t="shared" si="59"/>
        <v>247506.11832000001</v>
      </c>
      <c r="T948" s="7">
        <f t="shared" si="60"/>
        <v>244422.28112</v>
      </c>
      <c r="U948" s="7">
        <f t="shared" si="61"/>
        <v>244203.4074</v>
      </c>
      <c r="V948" s="7">
        <f t="shared" si="62"/>
        <v>240895.47020000001</v>
      </c>
    </row>
    <row r="949" spans="1:22" x14ac:dyDescent="0.25">
      <c r="A949" t="s">
        <v>20</v>
      </c>
      <c r="B949" t="s">
        <v>19</v>
      </c>
      <c r="C949">
        <v>502</v>
      </c>
      <c r="D949">
        <v>5242880</v>
      </c>
      <c r="E949">
        <v>3370926</v>
      </c>
      <c r="F949">
        <v>247948.4</v>
      </c>
      <c r="G949">
        <v>0</v>
      </c>
      <c r="H949">
        <v>247448.4</v>
      </c>
      <c r="I949">
        <v>244366.8</v>
      </c>
      <c r="J949">
        <v>244146.5</v>
      </c>
      <c r="K949">
        <v>240837.6</v>
      </c>
      <c r="L949">
        <v>90508.49</v>
      </c>
      <c r="M949">
        <v>0</v>
      </c>
      <c r="N949">
        <v>1.1692880000000001</v>
      </c>
      <c r="O949">
        <v>33.642009999999999</v>
      </c>
      <c r="P949" s="1">
        <v>43252.43546296296</v>
      </c>
      <c r="Q949" s="1">
        <v>43255.686813888889</v>
      </c>
      <c r="R949">
        <v>0</v>
      </c>
      <c r="S949" s="7">
        <f t="shared" si="59"/>
        <v>247506.77857999998</v>
      </c>
      <c r="T949" s="7">
        <f t="shared" si="60"/>
        <v>244424.45427999998</v>
      </c>
      <c r="U949" s="7">
        <f t="shared" si="61"/>
        <v>244204.08184999999</v>
      </c>
      <c r="V949" s="7">
        <f t="shared" si="62"/>
        <v>240894.45754999999</v>
      </c>
    </row>
    <row r="950" spans="1:22" x14ac:dyDescent="0.25">
      <c r="A950" t="s">
        <v>20</v>
      </c>
      <c r="B950" t="s">
        <v>19</v>
      </c>
      <c r="C950">
        <v>501</v>
      </c>
      <c r="D950">
        <v>5242880</v>
      </c>
      <c r="E950">
        <v>3529374</v>
      </c>
      <c r="F950">
        <v>247927.7</v>
      </c>
      <c r="G950">
        <v>0</v>
      </c>
      <c r="H950">
        <v>247446.3</v>
      </c>
      <c r="I950">
        <v>244365.6</v>
      </c>
      <c r="J950">
        <v>244145.7</v>
      </c>
      <c r="K950">
        <v>240838.9</v>
      </c>
      <c r="L950">
        <v>90516.46</v>
      </c>
      <c r="M950">
        <v>0</v>
      </c>
      <c r="N950">
        <v>1.1683870000000001</v>
      </c>
      <c r="O950">
        <v>33.648201999999998</v>
      </c>
      <c r="P950" s="1">
        <v>43252.431990740741</v>
      </c>
      <c r="Q950" s="1">
        <v>43255.686810995372</v>
      </c>
      <c r="R950">
        <v>0</v>
      </c>
      <c r="S950" s="7">
        <f t="shared" si="59"/>
        <v>247503.01015999998</v>
      </c>
      <c r="T950" s="7">
        <f t="shared" si="60"/>
        <v>244421.60656000001</v>
      </c>
      <c r="U950" s="7">
        <f t="shared" si="61"/>
        <v>244201.63620000001</v>
      </c>
      <c r="V950" s="7">
        <f t="shared" si="62"/>
        <v>240894.13259999998</v>
      </c>
    </row>
    <row r="951" spans="1:22" x14ac:dyDescent="0.25">
      <c r="A951" t="s">
        <v>20</v>
      </c>
      <c r="B951" t="s">
        <v>19</v>
      </c>
      <c r="C951">
        <v>500</v>
      </c>
      <c r="D951">
        <v>5242880</v>
      </c>
      <c r="E951">
        <v>3288864</v>
      </c>
      <c r="F951">
        <v>247923.7</v>
      </c>
      <c r="G951">
        <v>0</v>
      </c>
      <c r="H951">
        <v>247452.2</v>
      </c>
      <c r="I951">
        <v>244370.8</v>
      </c>
      <c r="J951">
        <v>244151.6</v>
      </c>
      <c r="K951">
        <v>240843</v>
      </c>
      <c r="L951">
        <v>90519.82</v>
      </c>
      <c r="M951">
        <v>0</v>
      </c>
      <c r="N951">
        <v>1.1683870000000001</v>
      </c>
      <c r="O951">
        <v>33.65081</v>
      </c>
      <c r="P951" s="1">
        <v>43252.428518518522</v>
      </c>
      <c r="Q951" s="1">
        <v>43255.686806562502</v>
      </c>
      <c r="R951">
        <v>0</v>
      </c>
      <c r="S951" s="7">
        <f t="shared" si="59"/>
        <v>247508.58776000002</v>
      </c>
      <c r="T951" s="7">
        <f t="shared" si="60"/>
        <v>244426.48815999998</v>
      </c>
      <c r="U951" s="7">
        <f t="shared" si="61"/>
        <v>244207.2182</v>
      </c>
      <c r="V951" s="7">
        <f t="shared" si="62"/>
        <v>240897.9186</v>
      </c>
    </row>
    <row r="952" spans="1:22" x14ac:dyDescent="0.25">
      <c r="A952" t="s">
        <v>20</v>
      </c>
      <c r="B952" t="s">
        <v>19</v>
      </c>
      <c r="C952">
        <v>499</v>
      </c>
      <c r="D952">
        <v>5242880</v>
      </c>
      <c r="E952">
        <v>3505011</v>
      </c>
      <c r="F952">
        <v>247893.1</v>
      </c>
      <c r="G952">
        <v>0</v>
      </c>
      <c r="H952">
        <v>247452</v>
      </c>
      <c r="I952">
        <v>244371.8</v>
      </c>
      <c r="J952">
        <v>244150.2</v>
      </c>
      <c r="K952">
        <v>240841.4</v>
      </c>
      <c r="L952">
        <v>90529.05</v>
      </c>
      <c r="M952">
        <v>0</v>
      </c>
      <c r="N952">
        <v>1.1691069999999999</v>
      </c>
      <c r="O952">
        <v>33.657983999999999</v>
      </c>
      <c r="P952" s="1">
        <v>43252.425046296295</v>
      </c>
      <c r="Q952" s="1">
        <v>43255.686800543983</v>
      </c>
      <c r="R952">
        <v>0</v>
      </c>
      <c r="S952" s="7">
        <f t="shared" si="59"/>
        <v>247505.92139999999</v>
      </c>
      <c r="T952" s="7">
        <f t="shared" si="60"/>
        <v>244425.05239999999</v>
      </c>
      <c r="U952" s="7">
        <f t="shared" si="61"/>
        <v>244203.3855</v>
      </c>
      <c r="V952" s="7">
        <f t="shared" si="62"/>
        <v>240893.91649999999</v>
      </c>
    </row>
    <row r="953" spans="1:22" x14ac:dyDescent="0.25">
      <c r="A953" t="s">
        <v>20</v>
      </c>
      <c r="B953" t="s">
        <v>19</v>
      </c>
      <c r="C953">
        <v>498</v>
      </c>
      <c r="D953">
        <v>5242880</v>
      </c>
      <c r="E953">
        <v>3419198</v>
      </c>
      <c r="F953">
        <v>247873.8</v>
      </c>
      <c r="G953">
        <v>0</v>
      </c>
      <c r="H953">
        <v>247452.79999999999</v>
      </c>
      <c r="I953">
        <v>244372.2</v>
      </c>
      <c r="J953">
        <v>244150.7</v>
      </c>
      <c r="K953">
        <v>240844.4</v>
      </c>
      <c r="L953">
        <v>90538.8</v>
      </c>
      <c r="M953">
        <v>0</v>
      </c>
      <c r="N953">
        <v>1.1691069999999999</v>
      </c>
      <c r="O953">
        <v>33.665568</v>
      </c>
      <c r="P953" s="1">
        <v>43252.421574074076</v>
      </c>
      <c r="Q953" s="1">
        <v>43255.686797650465</v>
      </c>
      <c r="R953">
        <v>0</v>
      </c>
      <c r="S953" s="7">
        <f t="shared" si="59"/>
        <v>247505.16581999999</v>
      </c>
      <c r="T953" s="7">
        <f t="shared" si="60"/>
        <v>244423.91612000001</v>
      </c>
      <c r="U953" s="7">
        <f t="shared" si="61"/>
        <v>244202.35115</v>
      </c>
      <c r="V953" s="7">
        <f t="shared" si="62"/>
        <v>240895.40145</v>
      </c>
    </row>
    <row r="954" spans="1:22" x14ac:dyDescent="0.25">
      <c r="A954" t="s">
        <v>20</v>
      </c>
      <c r="B954" t="s">
        <v>19</v>
      </c>
      <c r="C954">
        <v>497</v>
      </c>
      <c r="D954">
        <v>5242880</v>
      </c>
      <c r="E954">
        <v>3472755</v>
      </c>
      <c r="F954">
        <v>247849.8</v>
      </c>
      <c r="G954">
        <v>0</v>
      </c>
      <c r="H954">
        <v>247455.1</v>
      </c>
      <c r="I954">
        <v>244373</v>
      </c>
      <c r="J954">
        <v>244152.5</v>
      </c>
      <c r="K954">
        <v>240845</v>
      </c>
      <c r="L954">
        <v>90544.89</v>
      </c>
      <c r="M954">
        <v>0</v>
      </c>
      <c r="N954">
        <v>1.1680269999999999</v>
      </c>
      <c r="O954">
        <v>33.670299999999997</v>
      </c>
      <c r="P954" s="1">
        <v>43252.41810185185</v>
      </c>
      <c r="Q954" s="1">
        <v>43255.686794942128</v>
      </c>
      <c r="R954">
        <v>0</v>
      </c>
      <c r="S954" s="7">
        <f t="shared" si="59"/>
        <v>247505.53142000001</v>
      </c>
      <c r="T954" s="7">
        <f t="shared" si="60"/>
        <v>244422.80572</v>
      </c>
      <c r="U954" s="7">
        <f t="shared" si="61"/>
        <v>244202.24314999999</v>
      </c>
      <c r="V954" s="7">
        <f t="shared" si="62"/>
        <v>240894.11744999999</v>
      </c>
    </row>
    <row r="955" spans="1:22" x14ac:dyDescent="0.25">
      <c r="A955" t="s">
        <v>20</v>
      </c>
      <c r="B955" t="s">
        <v>19</v>
      </c>
      <c r="C955">
        <v>496</v>
      </c>
      <c r="D955">
        <v>5242880</v>
      </c>
      <c r="E955">
        <v>3466012</v>
      </c>
      <c r="F955">
        <v>247818.8</v>
      </c>
      <c r="G955">
        <v>0</v>
      </c>
      <c r="H955">
        <v>247460.2</v>
      </c>
      <c r="I955">
        <v>244378</v>
      </c>
      <c r="J955">
        <v>244154.8</v>
      </c>
      <c r="K955">
        <v>240846.3</v>
      </c>
      <c r="L955">
        <v>90558.53</v>
      </c>
      <c r="M955">
        <v>0</v>
      </c>
      <c r="N955">
        <v>1.1680269999999999</v>
      </c>
      <c r="O955">
        <v>33.680908000000002</v>
      </c>
      <c r="P955" s="1">
        <v>43252.414629629631</v>
      </c>
      <c r="Q955" s="1">
        <v>43255.686791168984</v>
      </c>
      <c r="R955">
        <v>0</v>
      </c>
      <c r="S955" s="7">
        <f t="shared" si="59"/>
        <v>247508.13282</v>
      </c>
      <c r="T955" s="7">
        <f t="shared" si="60"/>
        <v>244425.33812</v>
      </c>
      <c r="U955" s="7">
        <f t="shared" si="61"/>
        <v>244202.07864999998</v>
      </c>
      <c r="V955" s="7">
        <f t="shared" si="62"/>
        <v>240892.98394999999</v>
      </c>
    </row>
    <row r="956" spans="1:22" x14ac:dyDescent="0.25">
      <c r="A956" t="s">
        <v>20</v>
      </c>
      <c r="B956" t="s">
        <v>19</v>
      </c>
      <c r="C956">
        <v>495</v>
      </c>
      <c r="D956">
        <v>5242880</v>
      </c>
      <c r="E956">
        <v>3336105</v>
      </c>
      <c r="F956">
        <v>247785.9</v>
      </c>
      <c r="G956">
        <v>0</v>
      </c>
      <c r="H956">
        <v>247463.3</v>
      </c>
      <c r="I956">
        <v>244380.2</v>
      </c>
      <c r="J956">
        <v>244161</v>
      </c>
      <c r="K956">
        <v>240851.6</v>
      </c>
      <c r="L956">
        <v>90569.96</v>
      </c>
      <c r="M956">
        <v>0</v>
      </c>
      <c r="N956">
        <v>1.1678470000000001</v>
      </c>
      <c r="O956">
        <v>33.689807000000002</v>
      </c>
      <c r="P956" s="1">
        <v>43252.411157407405</v>
      </c>
      <c r="Q956" s="1">
        <v>43255.68678822917</v>
      </c>
      <c r="R956">
        <v>0</v>
      </c>
      <c r="S956" s="7">
        <f t="shared" si="59"/>
        <v>247508.58107999997</v>
      </c>
      <c r="T956" s="7">
        <f t="shared" si="60"/>
        <v>244424.91928</v>
      </c>
      <c r="U956" s="7">
        <f t="shared" si="61"/>
        <v>244205.66310000001</v>
      </c>
      <c r="V956" s="7">
        <f t="shared" si="62"/>
        <v>240895.70130000002</v>
      </c>
    </row>
    <row r="957" spans="1:22" x14ac:dyDescent="0.25">
      <c r="A957" t="s">
        <v>20</v>
      </c>
      <c r="B957" t="s">
        <v>19</v>
      </c>
      <c r="C957">
        <v>494</v>
      </c>
      <c r="D957">
        <v>5242880</v>
      </c>
      <c r="E957">
        <v>3396276</v>
      </c>
      <c r="F957">
        <v>247762.6</v>
      </c>
      <c r="G957">
        <v>0</v>
      </c>
      <c r="H957">
        <v>247466.5</v>
      </c>
      <c r="I957">
        <v>244385</v>
      </c>
      <c r="J957">
        <v>244164</v>
      </c>
      <c r="K957">
        <v>240854.6</v>
      </c>
      <c r="L957">
        <v>90582.87</v>
      </c>
      <c r="M957">
        <v>0</v>
      </c>
      <c r="N957">
        <v>1.1678470000000001</v>
      </c>
      <c r="O957">
        <v>33.699854000000002</v>
      </c>
      <c r="P957" s="1">
        <v>43252.407685185186</v>
      </c>
      <c r="Q957" s="1">
        <v>43255.686784259262</v>
      </c>
      <c r="R957">
        <v>0</v>
      </c>
      <c r="S957" s="7">
        <f t="shared" si="59"/>
        <v>247509.9031</v>
      </c>
      <c r="T957" s="7">
        <f t="shared" si="60"/>
        <v>244427.8646</v>
      </c>
      <c r="U957" s="7">
        <f t="shared" si="61"/>
        <v>244206.81075</v>
      </c>
      <c r="V957" s="7">
        <f t="shared" si="62"/>
        <v>240896.87225000001</v>
      </c>
    </row>
    <row r="958" spans="1:22" x14ac:dyDescent="0.25">
      <c r="A958" t="s">
        <v>20</v>
      </c>
      <c r="B958" t="s">
        <v>19</v>
      </c>
      <c r="C958">
        <v>493</v>
      </c>
      <c r="D958">
        <v>5242880</v>
      </c>
      <c r="E958">
        <v>3634620</v>
      </c>
      <c r="F958">
        <v>247756.7</v>
      </c>
      <c r="G958">
        <v>0</v>
      </c>
      <c r="H958">
        <v>247464.8</v>
      </c>
      <c r="I958">
        <v>244380.6</v>
      </c>
      <c r="J958">
        <v>244161.2</v>
      </c>
      <c r="K958">
        <v>240853.6</v>
      </c>
      <c r="L958">
        <v>90580.56</v>
      </c>
      <c r="M958">
        <v>0</v>
      </c>
      <c r="N958">
        <v>1.167821</v>
      </c>
      <c r="O958">
        <v>33.698056999999999</v>
      </c>
      <c r="P958" s="1">
        <v>43252.40421296296</v>
      </c>
      <c r="Q958" s="1">
        <v>43255.686776273149</v>
      </c>
      <c r="R958">
        <v>0</v>
      </c>
      <c r="S958" s="7">
        <f t="shared" si="59"/>
        <v>247507.72756</v>
      </c>
      <c r="T958" s="7">
        <f t="shared" si="60"/>
        <v>244422.99496000001</v>
      </c>
      <c r="U958" s="7">
        <f t="shared" si="61"/>
        <v>244203.5417</v>
      </c>
      <c r="V958" s="7">
        <f t="shared" si="62"/>
        <v>240895.40910000002</v>
      </c>
    </row>
    <row r="959" spans="1:22" x14ac:dyDescent="0.25">
      <c r="A959" t="s">
        <v>20</v>
      </c>
      <c r="B959" t="s">
        <v>19</v>
      </c>
      <c r="C959">
        <v>492</v>
      </c>
      <c r="D959">
        <v>5242880</v>
      </c>
      <c r="E959">
        <v>3820818</v>
      </c>
      <c r="F959">
        <v>247741</v>
      </c>
      <c r="G959">
        <v>0</v>
      </c>
      <c r="H959">
        <v>247464.6</v>
      </c>
      <c r="I959">
        <v>244381.5</v>
      </c>
      <c r="J959">
        <v>244160.8</v>
      </c>
      <c r="K959">
        <v>240852.9</v>
      </c>
      <c r="L959">
        <v>90587.9</v>
      </c>
      <c r="M959">
        <v>0</v>
      </c>
      <c r="N959">
        <v>1.167821</v>
      </c>
      <c r="O959">
        <v>33.703777000000002</v>
      </c>
      <c r="P959" s="1">
        <v>43252.400740740741</v>
      </c>
      <c r="Q959" s="1">
        <v>43255.686773032408</v>
      </c>
      <c r="R959">
        <v>0</v>
      </c>
      <c r="S959" s="7">
        <f t="shared" si="59"/>
        <v>247506.26214000001</v>
      </c>
      <c r="T959" s="7">
        <f t="shared" si="60"/>
        <v>244422.64524000001</v>
      </c>
      <c r="U959" s="7">
        <f t="shared" si="61"/>
        <v>244201.89354999998</v>
      </c>
      <c r="V959" s="7">
        <f t="shared" si="62"/>
        <v>240893.47665</v>
      </c>
    </row>
    <row r="960" spans="1:22" x14ac:dyDescent="0.25">
      <c r="A960" t="s">
        <v>20</v>
      </c>
      <c r="B960" t="s">
        <v>19</v>
      </c>
      <c r="C960">
        <v>491</v>
      </c>
      <c r="D960">
        <v>5242880</v>
      </c>
      <c r="E960">
        <v>3484928</v>
      </c>
      <c r="F960">
        <v>247712.4</v>
      </c>
      <c r="G960">
        <v>0</v>
      </c>
      <c r="H960">
        <v>247468.3</v>
      </c>
      <c r="I960">
        <v>244383.8</v>
      </c>
      <c r="J960">
        <v>244163.5</v>
      </c>
      <c r="K960">
        <v>240853.9</v>
      </c>
      <c r="L960">
        <v>90598.080000000002</v>
      </c>
      <c r="M960">
        <v>0</v>
      </c>
      <c r="N960">
        <v>1.1685410000000001</v>
      </c>
      <c r="O960">
        <v>33.711706</v>
      </c>
      <c r="P960" s="1">
        <v>43252.397268518522</v>
      </c>
      <c r="Q960" s="1">
        <v>43255.68676971065</v>
      </c>
      <c r="R960">
        <v>0</v>
      </c>
      <c r="S960" s="7">
        <f t="shared" si="59"/>
        <v>247507.65698</v>
      </c>
      <c r="T960" s="7">
        <f t="shared" si="60"/>
        <v>244422.66867999997</v>
      </c>
      <c r="U960" s="7">
        <f t="shared" si="61"/>
        <v>244202.31985</v>
      </c>
      <c r="V960" s="7">
        <f t="shared" si="62"/>
        <v>240892.23155</v>
      </c>
    </row>
    <row r="961" spans="1:22" x14ac:dyDescent="0.25">
      <c r="A961" t="s">
        <v>20</v>
      </c>
      <c r="B961" t="s">
        <v>19</v>
      </c>
      <c r="C961">
        <v>490</v>
      </c>
      <c r="D961">
        <v>5242880</v>
      </c>
      <c r="E961">
        <v>3581720</v>
      </c>
      <c r="F961">
        <v>247690.3</v>
      </c>
      <c r="G961">
        <v>0</v>
      </c>
      <c r="H961">
        <v>247466.5</v>
      </c>
      <c r="I961">
        <v>244383.7</v>
      </c>
      <c r="J961">
        <v>244164.7</v>
      </c>
      <c r="K961">
        <v>240856.4</v>
      </c>
      <c r="L961">
        <v>90610.45</v>
      </c>
      <c r="M961">
        <v>0</v>
      </c>
      <c r="N961">
        <v>1.1685410000000001</v>
      </c>
      <c r="O961">
        <v>33.721356</v>
      </c>
      <c r="P961" s="1">
        <v>43252.393796296295</v>
      </c>
      <c r="Q961" s="1">
        <v>43255.686766585648</v>
      </c>
      <c r="R961">
        <v>0</v>
      </c>
      <c r="S961" s="7">
        <f t="shared" si="59"/>
        <v>247504.07571999999</v>
      </c>
      <c r="T961" s="7">
        <f t="shared" si="60"/>
        <v>244420.80952000001</v>
      </c>
      <c r="U961" s="7">
        <f t="shared" si="61"/>
        <v>244201.7629</v>
      </c>
      <c r="V961" s="7">
        <f t="shared" si="62"/>
        <v>240892.99669999999</v>
      </c>
    </row>
    <row r="962" spans="1:22" x14ac:dyDescent="0.25">
      <c r="A962" t="s">
        <v>20</v>
      </c>
      <c r="B962" t="s">
        <v>19</v>
      </c>
      <c r="C962">
        <v>489</v>
      </c>
      <c r="D962">
        <v>5242880</v>
      </c>
      <c r="E962">
        <v>3557410</v>
      </c>
      <c r="F962">
        <v>247689</v>
      </c>
      <c r="G962">
        <v>0</v>
      </c>
      <c r="H962">
        <v>247468.4</v>
      </c>
      <c r="I962">
        <v>244386.7</v>
      </c>
      <c r="J962">
        <v>244167.7</v>
      </c>
      <c r="K962">
        <v>240859.7</v>
      </c>
      <c r="L962">
        <v>90609.3</v>
      </c>
      <c r="M962">
        <v>0</v>
      </c>
      <c r="N962">
        <v>1.1674880000000001</v>
      </c>
      <c r="O962">
        <v>33.720455000000001</v>
      </c>
      <c r="P962" s="1">
        <v>43252.390324074076</v>
      </c>
      <c r="Q962" s="1">
        <v>43255.686763506943</v>
      </c>
      <c r="R962">
        <v>0</v>
      </c>
      <c r="S962" s="7">
        <f t="shared" si="59"/>
        <v>247505.87093999999</v>
      </c>
      <c r="T962" s="7">
        <f t="shared" si="60"/>
        <v>244423.70604000002</v>
      </c>
      <c r="U962" s="7">
        <f t="shared" si="61"/>
        <v>244204.65955000001</v>
      </c>
      <c r="V962" s="7">
        <f t="shared" si="62"/>
        <v>240896.19465000002</v>
      </c>
    </row>
    <row r="963" spans="1:22" x14ac:dyDescent="0.25">
      <c r="A963" t="s">
        <v>20</v>
      </c>
      <c r="B963" t="s">
        <v>19</v>
      </c>
      <c r="C963">
        <v>488</v>
      </c>
      <c r="D963">
        <v>5242880</v>
      </c>
      <c r="E963">
        <v>3839862</v>
      </c>
      <c r="F963">
        <v>247646.1</v>
      </c>
      <c r="G963">
        <v>0</v>
      </c>
      <c r="H963">
        <v>247473.9</v>
      </c>
      <c r="I963">
        <v>244390.8</v>
      </c>
      <c r="J963">
        <v>244172.79999999999</v>
      </c>
      <c r="K963">
        <v>240865</v>
      </c>
      <c r="L963">
        <v>90630.91</v>
      </c>
      <c r="M963">
        <v>0</v>
      </c>
      <c r="N963">
        <v>1.1674880000000001</v>
      </c>
      <c r="O963">
        <v>33.737312000000003</v>
      </c>
      <c r="P963" s="1">
        <v>43252.38685185185</v>
      </c>
      <c r="Q963" s="1">
        <v>43255.686755555558</v>
      </c>
      <c r="R963">
        <v>0</v>
      </c>
      <c r="S963" s="7">
        <f t="shared" si="59"/>
        <v>247507.91319999998</v>
      </c>
      <c r="T963" s="7">
        <f t="shared" si="60"/>
        <v>244424.39119999998</v>
      </c>
      <c r="U963" s="7">
        <f t="shared" si="61"/>
        <v>244206.34899999999</v>
      </c>
      <c r="V963" s="7">
        <f t="shared" si="62"/>
        <v>240898.12700000001</v>
      </c>
    </row>
    <row r="964" spans="1:22" x14ac:dyDescent="0.25">
      <c r="A964" t="s">
        <v>20</v>
      </c>
      <c r="B964" t="s">
        <v>19</v>
      </c>
      <c r="C964">
        <v>487</v>
      </c>
      <c r="D964">
        <v>5242880</v>
      </c>
      <c r="E964">
        <v>3328541</v>
      </c>
      <c r="F964">
        <v>247619.9</v>
      </c>
      <c r="G964">
        <v>0</v>
      </c>
      <c r="H964">
        <v>247479.2</v>
      </c>
      <c r="I964">
        <v>244396.6</v>
      </c>
      <c r="J964">
        <v>244175.4</v>
      </c>
      <c r="K964">
        <v>240865.9</v>
      </c>
      <c r="L964">
        <v>90637.94</v>
      </c>
      <c r="M964">
        <v>0</v>
      </c>
      <c r="N964">
        <v>1.167821</v>
      </c>
      <c r="O964">
        <v>33.742797000000003</v>
      </c>
      <c r="P964" s="1">
        <v>43252.383379629631</v>
      </c>
      <c r="Q964" s="1">
        <v>43255.686752511574</v>
      </c>
      <c r="R964">
        <v>0</v>
      </c>
      <c r="S964" s="7">
        <f t="shared" si="59"/>
        <v>247511.10148000001</v>
      </c>
      <c r="T964" s="7">
        <f t="shared" si="60"/>
        <v>244428.10568000001</v>
      </c>
      <c r="U964" s="7">
        <f t="shared" si="61"/>
        <v>244206.86609999998</v>
      </c>
      <c r="V964" s="7">
        <f t="shared" si="62"/>
        <v>240896.97029999999</v>
      </c>
    </row>
    <row r="965" spans="1:22" x14ac:dyDescent="0.25">
      <c r="A965" t="s">
        <v>20</v>
      </c>
      <c r="B965" t="s">
        <v>19</v>
      </c>
      <c r="C965">
        <v>486</v>
      </c>
      <c r="D965">
        <v>5242880</v>
      </c>
      <c r="E965">
        <v>3897553</v>
      </c>
      <c r="F965">
        <v>247592.6</v>
      </c>
      <c r="G965">
        <v>0</v>
      </c>
      <c r="H965">
        <v>247483.3</v>
      </c>
      <c r="I965">
        <v>244397.9</v>
      </c>
      <c r="J965">
        <v>244177.5</v>
      </c>
      <c r="K965">
        <v>240867.6</v>
      </c>
      <c r="L965">
        <v>90647.28</v>
      </c>
      <c r="M965">
        <v>0</v>
      </c>
      <c r="N965">
        <v>1.167821</v>
      </c>
      <c r="O965">
        <v>33.750086000000003</v>
      </c>
      <c r="P965" s="1">
        <v>43252.379907407405</v>
      </c>
      <c r="Q965" s="1">
        <v>43255.686749386572</v>
      </c>
      <c r="R965">
        <v>0</v>
      </c>
      <c r="S965" s="7">
        <f t="shared" ref="S965:S1028" si="63">-0.0806*($F$4-$F965)+H965</f>
        <v>247513.00109999999</v>
      </c>
      <c r="T965" s="7">
        <f t="shared" ref="T965:T1028" si="64">-0.0796*($F$4-$F965)+I965</f>
        <v>244427.23259999999</v>
      </c>
      <c r="U965" s="7">
        <f t="shared" ref="U965:U1028" si="65">-0.0795*($F$4-$F965)+J965</f>
        <v>244206.79574999999</v>
      </c>
      <c r="V965" s="7">
        <f t="shared" ref="V965:V1028" si="66">-0.0785*($F$4-$F965)+K965</f>
        <v>240896.52725000001</v>
      </c>
    </row>
    <row r="966" spans="1:22" x14ac:dyDescent="0.25">
      <c r="A966" t="s">
        <v>20</v>
      </c>
      <c r="B966" t="s">
        <v>19</v>
      </c>
      <c r="C966">
        <v>485</v>
      </c>
      <c r="D966">
        <v>5242880</v>
      </c>
      <c r="E966">
        <v>3511062</v>
      </c>
      <c r="F966">
        <v>247558</v>
      </c>
      <c r="G966">
        <v>0</v>
      </c>
      <c r="H966">
        <v>247485.5</v>
      </c>
      <c r="I966">
        <v>244402.1</v>
      </c>
      <c r="J966">
        <v>244182.2</v>
      </c>
      <c r="K966">
        <v>240873.2</v>
      </c>
      <c r="L966">
        <v>90659.76</v>
      </c>
      <c r="M966">
        <v>0</v>
      </c>
      <c r="N966">
        <v>1.1701889999999999</v>
      </c>
      <c r="O966">
        <v>33.759833999999998</v>
      </c>
      <c r="P966" s="1">
        <v>43252.376435185186</v>
      </c>
      <c r="Q966" s="1">
        <v>43255.686746145831</v>
      </c>
      <c r="R966">
        <v>0</v>
      </c>
      <c r="S966" s="7">
        <f t="shared" si="63"/>
        <v>247512.41234000001</v>
      </c>
      <c r="T966" s="7">
        <f t="shared" si="64"/>
        <v>244428.67844000002</v>
      </c>
      <c r="U966" s="7">
        <f t="shared" si="65"/>
        <v>244208.74505</v>
      </c>
      <c r="V966" s="7">
        <f t="shared" si="66"/>
        <v>240899.41115</v>
      </c>
    </row>
    <row r="967" spans="1:22" x14ac:dyDescent="0.25">
      <c r="A967" t="s">
        <v>20</v>
      </c>
      <c r="B967" t="s">
        <v>19</v>
      </c>
      <c r="C967">
        <v>484</v>
      </c>
      <c r="D967">
        <v>5242880</v>
      </c>
      <c r="E967">
        <v>3739776</v>
      </c>
      <c r="F967">
        <v>247516.3</v>
      </c>
      <c r="G967">
        <v>0</v>
      </c>
      <c r="H967">
        <v>247485.5</v>
      </c>
      <c r="I967">
        <v>244399.5</v>
      </c>
      <c r="J967">
        <v>244177.8</v>
      </c>
      <c r="K967">
        <v>240867.5</v>
      </c>
      <c r="L967">
        <v>90677.59</v>
      </c>
      <c r="M967">
        <v>0</v>
      </c>
      <c r="N967">
        <v>1.1701889999999999</v>
      </c>
      <c r="O967">
        <v>33.773771000000004</v>
      </c>
      <c r="P967" s="1">
        <v>43252.37296296296</v>
      </c>
      <c r="Q967" s="1">
        <v>43255.68674070602</v>
      </c>
      <c r="R967">
        <v>0</v>
      </c>
      <c r="S967" s="7">
        <f t="shared" si="63"/>
        <v>247509.05132</v>
      </c>
      <c r="T967" s="7">
        <f t="shared" si="64"/>
        <v>244422.75912</v>
      </c>
      <c r="U967" s="7">
        <f t="shared" si="65"/>
        <v>244201.02989999999</v>
      </c>
      <c r="V967" s="7">
        <f t="shared" si="66"/>
        <v>240890.43770000001</v>
      </c>
    </row>
    <row r="968" spans="1:22" x14ac:dyDescent="0.25">
      <c r="A968" t="s">
        <v>20</v>
      </c>
      <c r="B968" t="s">
        <v>19</v>
      </c>
      <c r="C968">
        <v>483</v>
      </c>
      <c r="D968">
        <v>5242880</v>
      </c>
      <c r="E968">
        <v>3694745</v>
      </c>
      <c r="F968">
        <v>247497.8</v>
      </c>
      <c r="G968">
        <v>0</v>
      </c>
      <c r="H968">
        <v>247487.3</v>
      </c>
      <c r="I968">
        <v>244402.4</v>
      </c>
      <c r="J968">
        <v>244180.7</v>
      </c>
      <c r="K968">
        <v>240873.7</v>
      </c>
      <c r="L968">
        <v>90683.47</v>
      </c>
      <c r="M968">
        <v>0</v>
      </c>
      <c r="N968">
        <v>1.1701889999999999</v>
      </c>
      <c r="O968">
        <v>33.778365000000001</v>
      </c>
      <c r="P968" s="1">
        <v>43252.369490740741</v>
      </c>
      <c r="Q968" s="1">
        <v>43255.68672982639</v>
      </c>
      <c r="R968">
        <v>0</v>
      </c>
      <c r="S968" s="7">
        <f t="shared" si="63"/>
        <v>247509.36021999997</v>
      </c>
      <c r="T968" s="7">
        <f t="shared" si="64"/>
        <v>244424.18651999999</v>
      </c>
      <c r="U968" s="7">
        <f t="shared" si="65"/>
        <v>244202.45915000001</v>
      </c>
      <c r="V968" s="7">
        <f t="shared" si="66"/>
        <v>240895.18545000002</v>
      </c>
    </row>
    <row r="969" spans="1:22" x14ac:dyDescent="0.25">
      <c r="A969" t="s">
        <v>20</v>
      </c>
      <c r="B969" t="s">
        <v>19</v>
      </c>
      <c r="C969">
        <v>482</v>
      </c>
      <c r="D969">
        <v>5242880</v>
      </c>
      <c r="E969">
        <v>3497070</v>
      </c>
      <c r="F969">
        <v>247476.3</v>
      </c>
      <c r="G969">
        <v>0</v>
      </c>
      <c r="H969">
        <v>247490.7</v>
      </c>
      <c r="I969">
        <v>244406.8</v>
      </c>
      <c r="J969">
        <v>244185.5</v>
      </c>
      <c r="K969">
        <v>240875.5</v>
      </c>
      <c r="L969">
        <v>90695.32</v>
      </c>
      <c r="M969">
        <v>0</v>
      </c>
      <c r="N969">
        <v>1.1701889999999999</v>
      </c>
      <c r="O969">
        <v>33.787635999999999</v>
      </c>
      <c r="P969" s="1">
        <v>43252.366018518522</v>
      </c>
      <c r="Q969" s="1">
        <v>43255.686726006941</v>
      </c>
      <c r="R969">
        <v>0</v>
      </c>
      <c r="S969" s="7">
        <f t="shared" si="63"/>
        <v>247511.02732000002</v>
      </c>
      <c r="T969" s="7">
        <f t="shared" si="64"/>
        <v>244426.87511999998</v>
      </c>
      <c r="U969" s="7">
        <f t="shared" si="65"/>
        <v>244205.54990000001</v>
      </c>
      <c r="V969" s="7">
        <f t="shared" si="66"/>
        <v>240895.2977</v>
      </c>
    </row>
    <row r="970" spans="1:22" x14ac:dyDescent="0.25">
      <c r="A970" t="s">
        <v>20</v>
      </c>
      <c r="B970" t="s">
        <v>19</v>
      </c>
      <c r="C970">
        <v>481</v>
      </c>
      <c r="D970">
        <v>5242880</v>
      </c>
      <c r="E970">
        <v>3217791</v>
      </c>
      <c r="F970">
        <v>247470.5</v>
      </c>
      <c r="G970">
        <v>0</v>
      </c>
      <c r="H970">
        <v>247493.2</v>
      </c>
      <c r="I970">
        <v>244408.5</v>
      </c>
      <c r="J970">
        <v>244185.9</v>
      </c>
      <c r="K970">
        <v>240874.6</v>
      </c>
      <c r="L970">
        <v>90691.13</v>
      </c>
      <c r="M970">
        <v>0</v>
      </c>
      <c r="N970">
        <v>1.169494</v>
      </c>
      <c r="O970">
        <v>33.784354</v>
      </c>
      <c r="P970" s="1">
        <v>43252.362546296295</v>
      </c>
      <c r="Q970" s="1">
        <v>43255.686722222221</v>
      </c>
      <c r="R970">
        <v>0</v>
      </c>
      <c r="S970" s="7">
        <f t="shared" si="63"/>
        <v>247513.05984</v>
      </c>
      <c r="T970" s="7">
        <f t="shared" si="64"/>
        <v>244428.11343999999</v>
      </c>
      <c r="U970" s="7">
        <f t="shared" si="65"/>
        <v>244205.48879999999</v>
      </c>
      <c r="V970" s="7">
        <f t="shared" si="66"/>
        <v>240893.9424</v>
      </c>
    </row>
    <row r="971" spans="1:22" x14ac:dyDescent="0.25">
      <c r="A971" t="s">
        <v>20</v>
      </c>
      <c r="B971" t="s">
        <v>19</v>
      </c>
      <c r="C971">
        <v>480</v>
      </c>
      <c r="D971">
        <v>5242880</v>
      </c>
      <c r="E971">
        <v>3860840</v>
      </c>
      <c r="F971">
        <v>247413.8</v>
      </c>
      <c r="G971">
        <v>0</v>
      </c>
      <c r="H971">
        <v>247494.2</v>
      </c>
      <c r="I971">
        <v>244409.2</v>
      </c>
      <c r="J971">
        <v>244188</v>
      </c>
      <c r="K971">
        <v>240880.3</v>
      </c>
      <c r="L971">
        <v>90717.67</v>
      </c>
      <c r="M971">
        <v>0</v>
      </c>
      <c r="N971">
        <v>1.169494</v>
      </c>
      <c r="O971">
        <v>33.805123000000002</v>
      </c>
      <c r="P971" s="1">
        <v>43252.359074074076</v>
      </c>
      <c r="Q971" s="1">
        <v>43255.686718206016</v>
      </c>
      <c r="R971">
        <v>0</v>
      </c>
      <c r="S971" s="7">
        <f t="shared" si="63"/>
        <v>247509.48982000002</v>
      </c>
      <c r="T971" s="7">
        <f t="shared" si="64"/>
        <v>244424.30012</v>
      </c>
      <c r="U971" s="7">
        <f t="shared" si="65"/>
        <v>244203.08115000001</v>
      </c>
      <c r="V971" s="7">
        <f t="shared" si="66"/>
        <v>240895.19144999998</v>
      </c>
    </row>
    <row r="972" spans="1:22" x14ac:dyDescent="0.25">
      <c r="A972" t="s">
        <v>20</v>
      </c>
      <c r="B972" t="s">
        <v>19</v>
      </c>
      <c r="C972">
        <v>479</v>
      </c>
      <c r="D972">
        <v>5242880</v>
      </c>
      <c r="E972">
        <v>3626891</v>
      </c>
      <c r="F972">
        <v>247386.6</v>
      </c>
      <c r="G972">
        <v>0</v>
      </c>
      <c r="H972">
        <v>247495.2</v>
      </c>
      <c r="I972">
        <v>244410.2</v>
      </c>
      <c r="J972">
        <v>244189</v>
      </c>
      <c r="K972">
        <v>240880.7</v>
      </c>
      <c r="L972">
        <v>90724.59</v>
      </c>
      <c r="M972">
        <v>0</v>
      </c>
      <c r="N972">
        <v>1.1696420000000001</v>
      </c>
      <c r="O972">
        <v>33.810544999999998</v>
      </c>
      <c r="P972" s="1">
        <v>43252.35560185185</v>
      </c>
      <c r="Q972" s="1">
        <v>43255.686714386575</v>
      </c>
      <c r="R972">
        <v>0</v>
      </c>
      <c r="S972" s="7">
        <f t="shared" si="63"/>
        <v>247508.29750000002</v>
      </c>
      <c r="T972" s="7">
        <f t="shared" si="64"/>
        <v>244423.13500000001</v>
      </c>
      <c r="U972" s="7">
        <f t="shared" si="65"/>
        <v>244201.91875000001</v>
      </c>
      <c r="V972" s="7">
        <f t="shared" si="66"/>
        <v>240893.45625000002</v>
      </c>
    </row>
    <row r="973" spans="1:22" x14ac:dyDescent="0.25">
      <c r="A973" t="s">
        <v>20</v>
      </c>
      <c r="B973" t="s">
        <v>19</v>
      </c>
      <c r="C973">
        <v>478</v>
      </c>
      <c r="D973">
        <v>5242880</v>
      </c>
      <c r="E973">
        <v>3901807</v>
      </c>
      <c r="F973">
        <v>247354.3</v>
      </c>
      <c r="G973">
        <v>0</v>
      </c>
      <c r="H973">
        <v>247501</v>
      </c>
      <c r="I973">
        <v>244415.9</v>
      </c>
      <c r="J973">
        <v>244196.3</v>
      </c>
      <c r="K973">
        <v>240887.4</v>
      </c>
      <c r="L973">
        <v>90739.7</v>
      </c>
      <c r="M973">
        <v>0</v>
      </c>
      <c r="N973">
        <v>1.1696420000000001</v>
      </c>
      <c r="O973">
        <v>33.822380000000003</v>
      </c>
      <c r="P973" s="1">
        <v>43252.352129629631</v>
      </c>
      <c r="Q973" s="1">
        <v>43255.68671130787</v>
      </c>
      <c r="R973">
        <v>0</v>
      </c>
      <c r="S973" s="7">
        <f t="shared" si="63"/>
        <v>247511.49411999999</v>
      </c>
      <c r="T973" s="7">
        <f t="shared" si="64"/>
        <v>244426.26392</v>
      </c>
      <c r="U973" s="7">
        <f t="shared" si="65"/>
        <v>244206.65089999998</v>
      </c>
      <c r="V973" s="7">
        <f t="shared" si="66"/>
        <v>240897.6207</v>
      </c>
    </row>
    <row r="974" spans="1:22" x14ac:dyDescent="0.25">
      <c r="A974" t="s">
        <v>20</v>
      </c>
      <c r="B974" t="s">
        <v>19</v>
      </c>
      <c r="C974">
        <v>477</v>
      </c>
      <c r="D974">
        <v>5242880</v>
      </c>
      <c r="E974">
        <v>3505496</v>
      </c>
      <c r="F974">
        <v>247322.4</v>
      </c>
      <c r="G974">
        <v>0</v>
      </c>
      <c r="H974">
        <v>247503.4</v>
      </c>
      <c r="I974">
        <v>244419.5</v>
      </c>
      <c r="J974">
        <v>244199</v>
      </c>
      <c r="K974">
        <v>240890.7</v>
      </c>
      <c r="L974">
        <v>90749.03</v>
      </c>
      <c r="M974">
        <v>0</v>
      </c>
      <c r="N974">
        <v>1.1685909999999999</v>
      </c>
      <c r="O974">
        <v>33.829697000000003</v>
      </c>
      <c r="P974" s="1">
        <v>43252.348657407405</v>
      </c>
      <c r="Q974" s="1">
        <v>43255.686706597226</v>
      </c>
      <c r="R974">
        <v>0</v>
      </c>
      <c r="S974" s="7">
        <f t="shared" si="63"/>
        <v>247511.32298</v>
      </c>
      <c r="T974" s="7">
        <f t="shared" si="64"/>
        <v>244427.32467999999</v>
      </c>
      <c r="U974" s="7">
        <f t="shared" si="65"/>
        <v>244206.81485</v>
      </c>
      <c r="V974" s="7">
        <f t="shared" si="66"/>
        <v>240898.41655000002</v>
      </c>
    </row>
    <row r="975" spans="1:22" x14ac:dyDescent="0.25">
      <c r="A975" t="s">
        <v>20</v>
      </c>
      <c r="B975" t="s">
        <v>19</v>
      </c>
      <c r="C975">
        <v>476</v>
      </c>
      <c r="D975">
        <v>5242880</v>
      </c>
      <c r="E975">
        <v>3846196</v>
      </c>
      <c r="F975">
        <v>247262.1</v>
      </c>
      <c r="G975">
        <v>0</v>
      </c>
      <c r="H975">
        <v>247509.7</v>
      </c>
      <c r="I975">
        <v>244423.2</v>
      </c>
      <c r="J975">
        <v>244203.1</v>
      </c>
      <c r="K975">
        <v>240893.5</v>
      </c>
      <c r="L975">
        <v>90776.73</v>
      </c>
      <c r="M975">
        <v>0</v>
      </c>
      <c r="N975">
        <v>1.1685909999999999</v>
      </c>
      <c r="O975">
        <v>33.851419999999997</v>
      </c>
      <c r="P975" s="1">
        <v>43252.345185185186</v>
      </c>
      <c r="Q975" s="1">
        <v>43255.686700266204</v>
      </c>
      <c r="R975">
        <v>0</v>
      </c>
      <c r="S975" s="7">
        <f t="shared" si="63"/>
        <v>247512.76280000003</v>
      </c>
      <c r="T975" s="7">
        <f t="shared" si="64"/>
        <v>244426.22480000003</v>
      </c>
      <c r="U975" s="7">
        <f t="shared" si="65"/>
        <v>244206.12100000001</v>
      </c>
      <c r="V975" s="7">
        <f t="shared" si="66"/>
        <v>240896.48300000001</v>
      </c>
    </row>
    <row r="976" spans="1:22" x14ac:dyDescent="0.25">
      <c r="A976" t="s">
        <v>20</v>
      </c>
      <c r="B976" t="s">
        <v>19</v>
      </c>
      <c r="C976">
        <v>475</v>
      </c>
      <c r="D976">
        <v>5242880</v>
      </c>
      <c r="E976">
        <v>3525074</v>
      </c>
      <c r="F976">
        <v>247231</v>
      </c>
      <c r="G976">
        <v>0</v>
      </c>
      <c r="H976">
        <v>247511.1</v>
      </c>
      <c r="I976">
        <v>244426.9</v>
      </c>
      <c r="J976">
        <v>244207.1</v>
      </c>
      <c r="K976">
        <v>240898.9</v>
      </c>
      <c r="L976">
        <v>90786.17</v>
      </c>
      <c r="M976">
        <v>0</v>
      </c>
      <c r="N976">
        <v>1.169055</v>
      </c>
      <c r="O976">
        <v>33.858829999999998</v>
      </c>
      <c r="P976" s="1">
        <v>43252.34171296296</v>
      </c>
      <c r="Q976" s="1">
        <v>43255.686697372686</v>
      </c>
      <c r="R976">
        <v>0</v>
      </c>
      <c r="S976" s="7">
        <f t="shared" si="63"/>
        <v>247511.65614000001</v>
      </c>
      <c r="T976" s="7">
        <f t="shared" si="64"/>
        <v>244427.44923999999</v>
      </c>
      <c r="U976" s="7">
        <f t="shared" si="65"/>
        <v>244207.64855000001</v>
      </c>
      <c r="V976" s="7">
        <f t="shared" si="66"/>
        <v>240899.44164999999</v>
      </c>
    </row>
    <row r="977" spans="1:22" x14ac:dyDescent="0.25">
      <c r="A977" t="s">
        <v>20</v>
      </c>
      <c r="B977" t="s">
        <v>19</v>
      </c>
      <c r="C977">
        <v>474</v>
      </c>
      <c r="D977">
        <v>5242880</v>
      </c>
      <c r="E977">
        <v>3761490</v>
      </c>
      <c r="F977">
        <v>247176.7</v>
      </c>
      <c r="G977">
        <v>0</v>
      </c>
      <c r="H977">
        <v>247515.2</v>
      </c>
      <c r="I977">
        <v>244429.9</v>
      </c>
      <c r="J977">
        <v>244210.6</v>
      </c>
      <c r="K977">
        <v>240901.2</v>
      </c>
      <c r="L977">
        <v>90809.15</v>
      </c>
      <c r="M977">
        <v>0</v>
      </c>
      <c r="N977">
        <v>1.169055</v>
      </c>
      <c r="O977">
        <v>33.876874000000001</v>
      </c>
      <c r="P977" s="1">
        <v>43252.338240740741</v>
      </c>
      <c r="Q977" s="1">
        <v>43255.686694479169</v>
      </c>
      <c r="R977">
        <v>0</v>
      </c>
      <c r="S977" s="7">
        <f t="shared" si="63"/>
        <v>247511.37956</v>
      </c>
      <c r="T977" s="7">
        <f t="shared" si="64"/>
        <v>244426.12695999999</v>
      </c>
      <c r="U977" s="7">
        <f t="shared" si="65"/>
        <v>244206.83170000001</v>
      </c>
      <c r="V977" s="7">
        <f t="shared" si="66"/>
        <v>240897.47910000003</v>
      </c>
    </row>
    <row r="978" spans="1:22" x14ac:dyDescent="0.25">
      <c r="A978" t="s">
        <v>20</v>
      </c>
      <c r="B978" t="s">
        <v>19</v>
      </c>
      <c r="C978">
        <v>473</v>
      </c>
      <c r="D978">
        <v>5242880</v>
      </c>
      <c r="E978">
        <v>3900826</v>
      </c>
      <c r="F978">
        <v>247142.7</v>
      </c>
      <c r="G978">
        <v>0</v>
      </c>
      <c r="H978">
        <v>247519.5</v>
      </c>
      <c r="I978">
        <v>244432.7</v>
      </c>
      <c r="J978">
        <v>244211.3</v>
      </c>
      <c r="K978">
        <v>240902</v>
      </c>
      <c r="L978">
        <v>90819.32</v>
      </c>
      <c r="M978">
        <v>0</v>
      </c>
      <c r="N978">
        <v>1.1701630000000001</v>
      </c>
      <c r="O978">
        <v>33.884870999999997</v>
      </c>
      <c r="P978" s="1">
        <v>43252.334768518522</v>
      </c>
      <c r="Q978" s="1">
        <v>43255.686691354167</v>
      </c>
      <c r="R978">
        <v>0</v>
      </c>
      <c r="S978" s="7">
        <f t="shared" si="63"/>
        <v>247512.93916000001</v>
      </c>
      <c r="T978" s="7">
        <f t="shared" si="64"/>
        <v>244426.22056000002</v>
      </c>
      <c r="U978" s="7">
        <f t="shared" si="65"/>
        <v>244204.82869999998</v>
      </c>
      <c r="V978" s="7">
        <f t="shared" si="66"/>
        <v>240895.61009999999</v>
      </c>
    </row>
    <row r="979" spans="1:22" x14ac:dyDescent="0.25">
      <c r="A979" t="s">
        <v>20</v>
      </c>
      <c r="B979" t="s">
        <v>19</v>
      </c>
      <c r="C979">
        <v>472</v>
      </c>
      <c r="D979">
        <v>5242880</v>
      </c>
      <c r="E979">
        <v>3852737</v>
      </c>
      <c r="F979">
        <v>247126.2</v>
      </c>
      <c r="G979">
        <v>0</v>
      </c>
      <c r="H979">
        <v>247521.4</v>
      </c>
      <c r="I979">
        <v>244433.5</v>
      </c>
      <c r="J979">
        <v>244213.1</v>
      </c>
      <c r="K979">
        <v>240904.2</v>
      </c>
      <c r="L979">
        <v>90826.14</v>
      </c>
      <c r="M979">
        <v>0</v>
      </c>
      <c r="N979">
        <v>1.1701630000000001</v>
      </c>
      <c r="O979">
        <v>33.890233000000002</v>
      </c>
      <c r="P979" s="1">
        <v>43252.331296296295</v>
      </c>
      <c r="Q979" s="1">
        <v>43255.686686111112</v>
      </c>
      <c r="R979">
        <v>0</v>
      </c>
      <c r="S979" s="7">
        <f t="shared" si="63"/>
        <v>247513.50925999999</v>
      </c>
      <c r="T979" s="7">
        <f t="shared" si="64"/>
        <v>244425.70715999999</v>
      </c>
      <c r="U979" s="7">
        <f t="shared" si="65"/>
        <v>244205.31695000001</v>
      </c>
      <c r="V979" s="7">
        <f t="shared" si="66"/>
        <v>240896.51485000001</v>
      </c>
    </row>
    <row r="980" spans="1:22" x14ac:dyDescent="0.25">
      <c r="A980" t="s">
        <v>20</v>
      </c>
      <c r="B980" t="s">
        <v>19</v>
      </c>
      <c r="C980">
        <v>471</v>
      </c>
      <c r="D980">
        <v>5242880</v>
      </c>
      <c r="E980">
        <v>3612127</v>
      </c>
      <c r="F980">
        <v>247114.8</v>
      </c>
      <c r="G980">
        <v>0</v>
      </c>
      <c r="H980">
        <v>247526.2</v>
      </c>
      <c r="I980">
        <v>244439.4</v>
      </c>
      <c r="J980">
        <v>244218</v>
      </c>
      <c r="K980">
        <v>240907</v>
      </c>
      <c r="L980">
        <v>90828.97</v>
      </c>
      <c r="M980">
        <v>0</v>
      </c>
      <c r="N980">
        <v>1.1695150000000001</v>
      </c>
      <c r="O980">
        <v>33.89246</v>
      </c>
      <c r="P980" s="1">
        <v>43252.327824074076</v>
      </c>
      <c r="Q980" s="1">
        <v>43255.686680173611</v>
      </c>
      <c r="R980">
        <v>0</v>
      </c>
      <c r="S980" s="7">
        <f t="shared" si="63"/>
        <v>247517.39042000001</v>
      </c>
      <c r="T980" s="7">
        <f t="shared" si="64"/>
        <v>244430.69972</v>
      </c>
      <c r="U980" s="7">
        <f t="shared" si="65"/>
        <v>244209.31065</v>
      </c>
      <c r="V980" s="7">
        <f t="shared" si="66"/>
        <v>240898.41995000001</v>
      </c>
    </row>
    <row r="981" spans="1:22" x14ac:dyDescent="0.25">
      <c r="A981" t="s">
        <v>20</v>
      </c>
      <c r="B981" t="s">
        <v>19</v>
      </c>
      <c r="C981">
        <v>470</v>
      </c>
      <c r="D981">
        <v>5242880</v>
      </c>
      <c r="E981">
        <v>3549345</v>
      </c>
      <c r="F981">
        <v>247072.4</v>
      </c>
      <c r="G981">
        <v>0</v>
      </c>
      <c r="H981">
        <v>247530.3</v>
      </c>
      <c r="I981">
        <v>244443.1</v>
      </c>
      <c r="J981">
        <v>244222.1</v>
      </c>
      <c r="K981">
        <v>240911.4</v>
      </c>
      <c r="L981">
        <v>90848.59</v>
      </c>
      <c r="M981">
        <v>0</v>
      </c>
      <c r="N981">
        <v>1.1695150000000001</v>
      </c>
      <c r="O981">
        <v>33.907890999999999</v>
      </c>
      <c r="P981" s="1">
        <v>43252.32435185185</v>
      </c>
      <c r="Q981" s="1">
        <v>43255.686677430553</v>
      </c>
      <c r="R981">
        <v>0</v>
      </c>
      <c r="S981" s="7">
        <f t="shared" si="63"/>
        <v>247518.07298</v>
      </c>
      <c r="T981" s="7">
        <f t="shared" si="64"/>
        <v>244431.02468</v>
      </c>
      <c r="U981" s="7">
        <f t="shared" si="65"/>
        <v>244210.03985</v>
      </c>
      <c r="V981" s="7">
        <f t="shared" si="66"/>
        <v>240899.49155000001</v>
      </c>
    </row>
    <row r="982" spans="1:22" x14ac:dyDescent="0.25">
      <c r="A982" t="s">
        <v>20</v>
      </c>
      <c r="B982" t="s">
        <v>19</v>
      </c>
      <c r="C982">
        <v>469</v>
      </c>
      <c r="D982">
        <v>5242880</v>
      </c>
      <c r="E982">
        <v>3712932</v>
      </c>
      <c r="F982">
        <v>247009.2</v>
      </c>
      <c r="G982">
        <v>0</v>
      </c>
      <c r="H982">
        <v>247530.5</v>
      </c>
      <c r="I982">
        <v>244443.1</v>
      </c>
      <c r="J982">
        <v>244222.4</v>
      </c>
      <c r="K982">
        <v>240913.4</v>
      </c>
      <c r="L982">
        <v>90870.73</v>
      </c>
      <c r="M982">
        <v>0</v>
      </c>
      <c r="N982">
        <v>1.169489</v>
      </c>
      <c r="O982">
        <v>33.925317999999997</v>
      </c>
      <c r="P982" s="1">
        <v>43252.320879629631</v>
      </c>
      <c r="Q982" s="1">
        <v>43255.686672372685</v>
      </c>
      <c r="R982">
        <v>0</v>
      </c>
      <c r="S982" s="7">
        <f t="shared" si="63"/>
        <v>247513.17905999999</v>
      </c>
      <c r="T982" s="7">
        <f t="shared" si="64"/>
        <v>244425.99395999999</v>
      </c>
      <c r="U982" s="7">
        <f t="shared" si="65"/>
        <v>244205.31544999999</v>
      </c>
      <c r="V982" s="7">
        <f t="shared" si="66"/>
        <v>240896.53034999999</v>
      </c>
    </row>
    <row r="983" spans="1:22" x14ac:dyDescent="0.25">
      <c r="A983" t="s">
        <v>20</v>
      </c>
      <c r="B983" t="s">
        <v>19</v>
      </c>
      <c r="C983">
        <v>468</v>
      </c>
      <c r="D983">
        <v>5242880</v>
      </c>
      <c r="E983">
        <v>3942363</v>
      </c>
      <c r="F983">
        <v>246972.4</v>
      </c>
      <c r="G983">
        <v>0</v>
      </c>
      <c r="H983">
        <v>247536.2</v>
      </c>
      <c r="I983">
        <v>244447.5</v>
      </c>
      <c r="J983">
        <v>244226.9</v>
      </c>
      <c r="K983">
        <v>240917.7</v>
      </c>
      <c r="L983">
        <v>90884.78</v>
      </c>
      <c r="M983">
        <v>0</v>
      </c>
      <c r="N983">
        <v>1.169489</v>
      </c>
      <c r="O983">
        <v>33.936393000000002</v>
      </c>
      <c r="P983" s="1">
        <v>43252.317407407405</v>
      </c>
      <c r="Q983" s="1">
        <v>43255.686669131945</v>
      </c>
      <c r="R983">
        <v>0</v>
      </c>
      <c r="S983" s="7">
        <f t="shared" si="63"/>
        <v>247515.91298000002</v>
      </c>
      <c r="T983" s="7">
        <f t="shared" si="64"/>
        <v>244427.46468</v>
      </c>
      <c r="U983" s="7">
        <f t="shared" si="65"/>
        <v>244206.88985000001</v>
      </c>
      <c r="V983" s="7">
        <f t="shared" si="66"/>
        <v>240897.94155000002</v>
      </c>
    </row>
    <row r="984" spans="1:22" x14ac:dyDescent="0.25">
      <c r="A984" t="s">
        <v>20</v>
      </c>
      <c r="B984" t="s">
        <v>19</v>
      </c>
      <c r="C984">
        <v>467</v>
      </c>
      <c r="D984">
        <v>5242880</v>
      </c>
      <c r="E984">
        <v>4027936</v>
      </c>
      <c r="F984">
        <v>246915.7</v>
      </c>
      <c r="G984">
        <v>0</v>
      </c>
      <c r="H984">
        <v>247539.7</v>
      </c>
      <c r="I984">
        <v>244451.6</v>
      </c>
      <c r="J984">
        <v>244229.8</v>
      </c>
      <c r="K984">
        <v>240919.8</v>
      </c>
      <c r="L984">
        <v>90905.97</v>
      </c>
      <c r="M984">
        <v>0</v>
      </c>
      <c r="N984">
        <v>1.1697960000000001</v>
      </c>
      <c r="O984">
        <v>33.953099999999999</v>
      </c>
      <c r="P984" s="1">
        <v>43252.313935185186</v>
      </c>
      <c r="Q984" s="1">
        <v>43255.686661539352</v>
      </c>
      <c r="R984">
        <v>0</v>
      </c>
      <c r="S984" s="7">
        <f t="shared" si="63"/>
        <v>247514.84296000001</v>
      </c>
      <c r="T984" s="7">
        <f t="shared" si="64"/>
        <v>244427.05136000001</v>
      </c>
      <c r="U984" s="7">
        <f t="shared" si="65"/>
        <v>244205.28219999999</v>
      </c>
      <c r="V984" s="7">
        <f t="shared" si="66"/>
        <v>240895.5906</v>
      </c>
    </row>
    <row r="985" spans="1:22" x14ac:dyDescent="0.25">
      <c r="A985" t="s">
        <v>20</v>
      </c>
      <c r="B985" t="s">
        <v>19</v>
      </c>
      <c r="C985">
        <v>466</v>
      </c>
      <c r="D985">
        <v>5242880</v>
      </c>
      <c r="E985">
        <v>3634335</v>
      </c>
      <c r="F985">
        <v>246876.9</v>
      </c>
      <c r="G985">
        <v>0</v>
      </c>
      <c r="H985">
        <v>247544.2</v>
      </c>
      <c r="I985">
        <v>244457.2</v>
      </c>
      <c r="J985">
        <v>244236.5</v>
      </c>
      <c r="K985">
        <v>240925</v>
      </c>
      <c r="L985">
        <v>90921.81</v>
      </c>
      <c r="M985">
        <v>0</v>
      </c>
      <c r="N985">
        <v>1.1697960000000001</v>
      </c>
      <c r="O985">
        <v>33.965595999999998</v>
      </c>
      <c r="P985" s="1">
        <v>43252.31046296296</v>
      </c>
      <c r="Q985" s="1">
        <v>43255.686658796294</v>
      </c>
      <c r="R985">
        <v>0</v>
      </c>
      <c r="S985" s="7">
        <f t="shared" si="63"/>
        <v>247516.21568000002</v>
      </c>
      <c r="T985" s="7">
        <f t="shared" si="64"/>
        <v>244429.56288000001</v>
      </c>
      <c r="U985" s="7">
        <f t="shared" si="65"/>
        <v>244208.8976</v>
      </c>
      <c r="V985" s="7">
        <f t="shared" si="66"/>
        <v>240897.74479999999</v>
      </c>
    </row>
    <row r="986" spans="1:22" x14ac:dyDescent="0.25">
      <c r="A986" t="s">
        <v>20</v>
      </c>
      <c r="B986" t="s">
        <v>19</v>
      </c>
      <c r="C986">
        <v>465</v>
      </c>
      <c r="D986">
        <v>5242880</v>
      </c>
      <c r="E986">
        <v>3927405</v>
      </c>
      <c r="F986">
        <v>246796.9</v>
      </c>
      <c r="G986">
        <v>0</v>
      </c>
      <c r="H986">
        <v>247550.8</v>
      </c>
      <c r="I986">
        <v>244463.5</v>
      </c>
      <c r="J986">
        <v>244243.8</v>
      </c>
      <c r="K986">
        <v>240934.8</v>
      </c>
      <c r="L986">
        <v>90951.6</v>
      </c>
      <c r="M986">
        <v>0</v>
      </c>
      <c r="N986">
        <v>1.1704909999999999</v>
      </c>
      <c r="O986">
        <v>33.989122999999999</v>
      </c>
      <c r="P986" s="1">
        <v>43252.306990740741</v>
      </c>
      <c r="Q986" s="1">
        <v>43255.686655902777</v>
      </c>
      <c r="R986">
        <v>0</v>
      </c>
      <c r="S986" s="7">
        <f t="shared" si="63"/>
        <v>247516.36768</v>
      </c>
      <c r="T986" s="7">
        <f t="shared" si="64"/>
        <v>244429.49488000001</v>
      </c>
      <c r="U986" s="7">
        <f t="shared" si="65"/>
        <v>244209.8376</v>
      </c>
      <c r="V986" s="7">
        <f t="shared" si="66"/>
        <v>240901.26479999998</v>
      </c>
    </row>
    <row r="987" spans="1:22" x14ac:dyDescent="0.25">
      <c r="A987" t="s">
        <v>20</v>
      </c>
      <c r="B987" t="s">
        <v>19</v>
      </c>
      <c r="C987">
        <v>464</v>
      </c>
      <c r="D987">
        <v>5242880</v>
      </c>
      <c r="E987">
        <v>4028946</v>
      </c>
      <c r="F987">
        <v>246732.4</v>
      </c>
      <c r="G987">
        <v>0</v>
      </c>
      <c r="H987">
        <v>247555.9</v>
      </c>
      <c r="I987">
        <v>244468.3</v>
      </c>
      <c r="J987">
        <v>244246.9</v>
      </c>
      <c r="K987">
        <v>240937.1</v>
      </c>
      <c r="L987">
        <v>90976.05</v>
      </c>
      <c r="M987">
        <v>0</v>
      </c>
      <c r="N987">
        <v>1.1704909999999999</v>
      </c>
      <c r="O987">
        <v>34.008445000000002</v>
      </c>
      <c r="P987" s="1">
        <v>43252.303518518522</v>
      </c>
      <c r="Q987" s="1">
        <v>43255.686653206016</v>
      </c>
      <c r="R987">
        <v>0</v>
      </c>
      <c r="S987" s="7">
        <f t="shared" si="63"/>
        <v>247516.26897999999</v>
      </c>
      <c r="T987" s="7">
        <f t="shared" si="64"/>
        <v>244429.16068</v>
      </c>
      <c r="U987" s="7">
        <f t="shared" si="65"/>
        <v>244207.80984999999</v>
      </c>
      <c r="V987" s="7">
        <f t="shared" si="66"/>
        <v>240898.50155000002</v>
      </c>
    </row>
    <row r="988" spans="1:22" x14ac:dyDescent="0.25">
      <c r="A988" t="s">
        <v>20</v>
      </c>
      <c r="B988" t="s">
        <v>19</v>
      </c>
      <c r="C988">
        <v>463</v>
      </c>
      <c r="D988">
        <v>5242880</v>
      </c>
      <c r="E988">
        <v>3785778</v>
      </c>
      <c r="F988">
        <v>246662.1</v>
      </c>
      <c r="G988">
        <v>0</v>
      </c>
      <c r="H988">
        <v>247560.5</v>
      </c>
      <c r="I988">
        <v>244472.8</v>
      </c>
      <c r="J988">
        <v>244252.1</v>
      </c>
      <c r="K988">
        <v>240942.9</v>
      </c>
      <c r="L988">
        <v>91004.27</v>
      </c>
      <c r="M988">
        <v>0</v>
      </c>
      <c r="N988">
        <v>1.1703110000000001</v>
      </c>
      <c r="O988">
        <v>34.030774999999998</v>
      </c>
      <c r="P988" s="1">
        <v>43252.300046296295</v>
      </c>
      <c r="Q988" s="1">
        <v>43255.686650312498</v>
      </c>
      <c r="R988">
        <v>0</v>
      </c>
      <c r="S988" s="7">
        <f t="shared" si="63"/>
        <v>247515.2028</v>
      </c>
      <c r="T988" s="7">
        <f t="shared" si="64"/>
        <v>244428.06479999999</v>
      </c>
      <c r="U988" s="7">
        <f t="shared" si="65"/>
        <v>244207.421</v>
      </c>
      <c r="V988" s="7">
        <f t="shared" si="66"/>
        <v>240898.783</v>
      </c>
    </row>
    <row r="989" spans="1:22" x14ac:dyDescent="0.25">
      <c r="A989" t="s">
        <v>20</v>
      </c>
      <c r="B989" t="s">
        <v>19</v>
      </c>
      <c r="C989">
        <v>462</v>
      </c>
      <c r="D989">
        <v>5242880</v>
      </c>
      <c r="E989">
        <v>3721759</v>
      </c>
      <c r="F989">
        <v>246635.2</v>
      </c>
      <c r="G989">
        <v>0</v>
      </c>
      <c r="H989">
        <v>247561.9</v>
      </c>
      <c r="I989">
        <v>244472.7</v>
      </c>
      <c r="J989">
        <v>244253.7</v>
      </c>
      <c r="K989">
        <v>240945.1</v>
      </c>
      <c r="L989">
        <v>91018.64</v>
      </c>
      <c r="M989">
        <v>0</v>
      </c>
      <c r="N989">
        <v>1.1703110000000001</v>
      </c>
      <c r="O989">
        <v>34.042155999999999</v>
      </c>
      <c r="P989" s="1">
        <v>43252.296574074076</v>
      </c>
      <c r="Q989" s="1">
        <v>43255.686647025461</v>
      </c>
      <c r="R989">
        <v>0</v>
      </c>
      <c r="S989" s="7">
        <f t="shared" si="63"/>
        <v>247514.43466</v>
      </c>
      <c r="T989" s="7">
        <f t="shared" si="64"/>
        <v>244425.82356000002</v>
      </c>
      <c r="U989" s="7">
        <f t="shared" si="65"/>
        <v>244206.88245</v>
      </c>
      <c r="V989" s="7">
        <f t="shared" si="66"/>
        <v>240898.87135</v>
      </c>
    </row>
    <row r="990" spans="1:22" x14ac:dyDescent="0.25">
      <c r="A990" t="s">
        <v>20</v>
      </c>
      <c r="B990" t="s">
        <v>19</v>
      </c>
      <c r="C990">
        <v>461</v>
      </c>
      <c r="D990">
        <v>5242880</v>
      </c>
      <c r="E990">
        <v>3955947</v>
      </c>
      <c r="F990">
        <v>246630.9</v>
      </c>
      <c r="G990">
        <v>0</v>
      </c>
      <c r="H990">
        <v>247557.6</v>
      </c>
      <c r="I990">
        <v>244469.1</v>
      </c>
      <c r="J990">
        <v>244249.7</v>
      </c>
      <c r="K990">
        <v>240942.5</v>
      </c>
      <c r="L990">
        <v>91016.54</v>
      </c>
      <c r="M990">
        <v>0</v>
      </c>
      <c r="N990">
        <v>1.170131</v>
      </c>
      <c r="O990">
        <v>34.040494000000002</v>
      </c>
      <c r="P990" s="1">
        <v>43252.29310185185</v>
      </c>
      <c r="Q990" s="1">
        <v>43255.686640127315</v>
      </c>
      <c r="R990">
        <v>0</v>
      </c>
      <c r="S990" s="7">
        <f t="shared" si="63"/>
        <v>247509.78808</v>
      </c>
      <c r="T990" s="7">
        <f t="shared" si="64"/>
        <v>244421.88128</v>
      </c>
      <c r="U990" s="7">
        <f t="shared" si="65"/>
        <v>244202.54060000001</v>
      </c>
      <c r="V990" s="7">
        <f t="shared" si="66"/>
        <v>240895.9338</v>
      </c>
    </row>
    <row r="991" spans="1:22" x14ac:dyDescent="0.25">
      <c r="A991" t="s">
        <v>20</v>
      </c>
      <c r="B991" t="s">
        <v>19</v>
      </c>
      <c r="C991">
        <v>460</v>
      </c>
      <c r="D991">
        <v>5242880</v>
      </c>
      <c r="E991">
        <v>3776508</v>
      </c>
      <c r="F991">
        <v>246627.7</v>
      </c>
      <c r="G991">
        <v>0</v>
      </c>
      <c r="H991">
        <v>247561.8</v>
      </c>
      <c r="I991">
        <v>244472.7</v>
      </c>
      <c r="J991">
        <v>244253.4</v>
      </c>
      <c r="K991">
        <v>240946.7</v>
      </c>
      <c r="L991">
        <v>91021.89</v>
      </c>
      <c r="M991">
        <v>0</v>
      </c>
      <c r="N991">
        <v>1.170131</v>
      </c>
      <c r="O991">
        <v>34.044733000000001</v>
      </c>
      <c r="P991" s="1">
        <v>43252.289629629631</v>
      </c>
      <c r="Q991" s="1">
        <v>43255.68663596065</v>
      </c>
      <c r="R991">
        <v>0</v>
      </c>
      <c r="S991" s="7">
        <f t="shared" si="63"/>
        <v>247513.73015999998</v>
      </c>
      <c r="T991" s="7">
        <f t="shared" si="64"/>
        <v>244425.22656000001</v>
      </c>
      <c r="U991" s="7">
        <f t="shared" si="65"/>
        <v>244205.98619999998</v>
      </c>
      <c r="V991" s="7">
        <f t="shared" si="66"/>
        <v>240899.88260000001</v>
      </c>
    </row>
    <row r="992" spans="1:22" x14ac:dyDescent="0.25">
      <c r="A992" t="s">
        <v>20</v>
      </c>
      <c r="B992" t="s">
        <v>19</v>
      </c>
      <c r="C992">
        <v>459</v>
      </c>
      <c r="D992">
        <v>5242880</v>
      </c>
      <c r="E992">
        <v>3858821</v>
      </c>
      <c r="F992">
        <v>246623.8</v>
      </c>
      <c r="G992">
        <v>0</v>
      </c>
      <c r="H992">
        <v>247561.7</v>
      </c>
      <c r="I992">
        <v>244474.3</v>
      </c>
      <c r="J992">
        <v>244256.4</v>
      </c>
      <c r="K992">
        <v>240947.9</v>
      </c>
      <c r="L992">
        <v>91021.16</v>
      </c>
      <c r="M992">
        <v>0</v>
      </c>
      <c r="N992">
        <v>1.1701569999999999</v>
      </c>
      <c r="O992">
        <v>34.044150999999999</v>
      </c>
      <c r="P992" s="1">
        <v>43252.286157407405</v>
      </c>
      <c r="Q992" s="1">
        <v>43255.686632175923</v>
      </c>
      <c r="R992">
        <v>0</v>
      </c>
      <c r="S992" s="7">
        <f t="shared" si="63"/>
        <v>247513.31582000002</v>
      </c>
      <c r="T992" s="7">
        <f t="shared" si="64"/>
        <v>244426.51611999999</v>
      </c>
      <c r="U992" s="7">
        <f t="shared" si="65"/>
        <v>244208.67614999998</v>
      </c>
      <c r="V992" s="7">
        <f t="shared" si="66"/>
        <v>240900.77645</v>
      </c>
    </row>
    <row r="993" spans="1:22" x14ac:dyDescent="0.25">
      <c r="A993" t="s">
        <v>20</v>
      </c>
      <c r="B993" t="s">
        <v>19</v>
      </c>
      <c r="C993">
        <v>458</v>
      </c>
      <c r="D993">
        <v>5242880</v>
      </c>
      <c r="E993">
        <v>3775894</v>
      </c>
      <c r="F993">
        <v>246622.6</v>
      </c>
      <c r="G993">
        <v>0</v>
      </c>
      <c r="H993">
        <v>247559.9</v>
      </c>
      <c r="I993">
        <v>244472.2</v>
      </c>
      <c r="J993">
        <v>244251.9</v>
      </c>
      <c r="K993">
        <v>240944.1</v>
      </c>
      <c r="L993">
        <v>91021.79</v>
      </c>
      <c r="M993">
        <v>0</v>
      </c>
      <c r="N993">
        <v>1.1701569999999999</v>
      </c>
      <c r="O993">
        <v>34.044649999999997</v>
      </c>
      <c r="P993" s="1">
        <v>43252.282685185186</v>
      </c>
      <c r="Q993" s="1">
        <v>43255.686629085649</v>
      </c>
      <c r="R993">
        <v>0</v>
      </c>
      <c r="S993" s="7">
        <f t="shared" si="63"/>
        <v>247511.4191</v>
      </c>
      <c r="T993" s="7">
        <f t="shared" si="64"/>
        <v>244424.32060000001</v>
      </c>
      <c r="U993" s="7">
        <f t="shared" si="65"/>
        <v>244204.08074999999</v>
      </c>
      <c r="V993" s="7">
        <f t="shared" si="66"/>
        <v>240896.88225</v>
      </c>
    </row>
    <row r="994" spans="1:22" x14ac:dyDescent="0.25">
      <c r="A994" t="s">
        <v>20</v>
      </c>
      <c r="B994" t="s">
        <v>19</v>
      </c>
      <c r="C994">
        <v>457</v>
      </c>
      <c r="D994">
        <v>5242880</v>
      </c>
      <c r="E994">
        <v>3964255</v>
      </c>
      <c r="F994">
        <v>246617.2</v>
      </c>
      <c r="G994">
        <v>0</v>
      </c>
      <c r="H994">
        <v>247560.5</v>
      </c>
      <c r="I994">
        <v>244473.2</v>
      </c>
      <c r="J994">
        <v>244253.5</v>
      </c>
      <c r="K994">
        <v>240946.2</v>
      </c>
      <c r="L994">
        <v>91023.26</v>
      </c>
      <c r="M994">
        <v>0</v>
      </c>
      <c r="N994">
        <v>1.1700029999999999</v>
      </c>
      <c r="O994">
        <v>34.045814</v>
      </c>
      <c r="P994" s="1">
        <v>43252.27921296296</v>
      </c>
      <c r="Q994" s="1">
        <v>43255.686625844908</v>
      </c>
      <c r="R994">
        <v>0</v>
      </c>
      <c r="S994" s="7">
        <f t="shared" si="63"/>
        <v>247511.58386000001</v>
      </c>
      <c r="T994" s="7">
        <f t="shared" si="64"/>
        <v>244424.89076000001</v>
      </c>
      <c r="U994" s="7">
        <f t="shared" si="65"/>
        <v>244205.25145000001</v>
      </c>
      <c r="V994" s="7">
        <f t="shared" si="66"/>
        <v>240898.55835000001</v>
      </c>
    </row>
    <row r="995" spans="1:22" x14ac:dyDescent="0.25">
      <c r="A995" t="s">
        <v>20</v>
      </c>
      <c r="B995" t="s">
        <v>19</v>
      </c>
      <c r="C995">
        <v>456</v>
      </c>
      <c r="D995">
        <v>5242880</v>
      </c>
      <c r="E995">
        <v>3945887</v>
      </c>
      <c r="F995">
        <v>246616.6</v>
      </c>
      <c r="G995">
        <v>0</v>
      </c>
      <c r="H995">
        <v>247562.2</v>
      </c>
      <c r="I995">
        <v>244473</v>
      </c>
      <c r="J995">
        <v>244252.79999999999</v>
      </c>
      <c r="K995">
        <v>240945.8</v>
      </c>
      <c r="L995">
        <v>91024.62</v>
      </c>
      <c r="M995">
        <v>0</v>
      </c>
      <c r="N995">
        <v>1.1700029999999999</v>
      </c>
      <c r="O995">
        <v>34.046894000000002</v>
      </c>
      <c r="P995" s="1">
        <v>43252.275740740741</v>
      </c>
      <c r="Q995" s="1">
        <v>43255.686621678244</v>
      </c>
      <c r="R995">
        <v>0</v>
      </c>
      <c r="S995" s="7">
        <f t="shared" si="63"/>
        <v>247513.23550000001</v>
      </c>
      <c r="T995" s="7">
        <f t="shared" si="64"/>
        <v>244424.64300000001</v>
      </c>
      <c r="U995" s="7">
        <f t="shared" si="65"/>
        <v>244204.50374999997</v>
      </c>
      <c r="V995" s="7">
        <f t="shared" si="66"/>
        <v>240898.11124999999</v>
      </c>
    </row>
    <row r="996" spans="1:22" x14ac:dyDescent="0.25">
      <c r="A996" t="s">
        <v>20</v>
      </c>
      <c r="B996" t="s">
        <v>19</v>
      </c>
      <c r="C996">
        <v>455</v>
      </c>
      <c r="D996">
        <v>5242880</v>
      </c>
      <c r="E996">
        <v>3845231</v>
      </c>
      <c r="F996">
        <v>246616.1</v>
      </c>
      <c r="G996">
        <v>0</v>
      </c>
      <c r="H996">
        <v>247561.60000000001</v>
      </c>
      <c r="I996">
        <v>244474</v>
      </c>
      <c r="J996">
        <v>244255.1</v>
      </c>
      <c r="K996">
        <v>240948.1</v>
      </c>
      <c r="L996">
        <v>91024.41</v>
      </c>
      <c r="M996">
        <v>0</v>
      </c>
      <c r="N996">
        <v>1.169977</v>
      </c>
      <c r="O996">
        <v>34.046726999999997</v>
      </c>
      <c r="P996" s="1">
        <v>43252.272268518522</v>
      </c>
      <c r="Q996" s="1">
        <v>43255.686613923608</v>
      </c>
      <c r="R996">
        <v>0</v>
      </c>
      <c r="S996" s="7">
        <f t="shared" si="63"/>
        <v>247512.59520000001</v>
      </c>
      <c r="T996" s="7">
        <f t="shared" si="64"/>
        <v>244425.60320000001</v>
      </c>
      <c r="U996" s="7">
        <f t="shared" si="65"/>
        <v>244206.764</v>
      </c>
      <c r="V996" s="7">
        <f t="shared" si="66"/>
        <v>240900.372</v>
      </c>
    </row>
    <row r="997" spans="1:22" x14ac:dyDescent="0.25">
      <c r="A997" t="s">
        <v>20</v>
      </c>
      <c r="B997" t="s">
        <v>19</v>
      </c>
      <c r="C997">
        <v>454</v>
      </c>
      <c r="D997">
        <v>5242880</v>
      </c>
      <c r="E997">
        <v>4131110</v>
      </c>
      <c r="F997">
        <v>246616.9</v>
      </c>
      <c r="G997">
        <v>0</v>
      </c>
      <c r="H997">
        <v>247559.3</v>
      </c>
      <c r="I997">
        <v>244471</v>
      </c>
      <c r="J997">
        <v>244251</v>
      </c>
      <c r="K997">
        <v>240943.6</v>
      </c>
      <c r="L997">
        <v>91025.14</v>
      </c>
      <c r="M997">
        <v>0</v>
      </c>
      <c r="N997">
        <v>1.169977</v>
      </c>
      <c r="O997">
        <v>34.047308999999998</v>
      </c>
      <c r="P997" s="1">
        <v>43252.268796296295</v>
      </c>
      <c r="Q997" s="1">
        <v>43255.686610104167</v>
      </c>
      <c r="R997">
        <v>0</v>
      </c>
      <c r="S997" s="7">
        <f t="shared" si="63"/>
        <v>247510.35967999999</v>
      </c>
      <c r="T997" s="7">
        <f t="shared" si="64"/>
        <v>244422.66688</v>
      </c>
      <c r="U997" s="7">
        <f t="shared" si="65"/>
        <v>244202.72760000001</v>
      </c>
      <c r="V997" s="7">
        <f t="shared" si="66"/>
        <v>240895.93480000002</v>
      </c>
    </row>
    <row r="998" spans="1:22" x14ac:dyDescent="0.25">
      <c r="A998" t="s">
        <v>20</v>
      </c>
      <c r="B998" t="s">
        <v>19</v>
      </c>
      <c r="C998">
        <v>453</v>
      </c>
      <c r="D998">
        <v>5242880</v>
      </c>
      <c r="E998">
        <v>3670612</v>
      </c>
      <c r="F998">
        <v>246621.4</v>
      </c>
      <c r="G998">
        <v>0</v>
      </c>
      <c r="H998">
        <v>247562.4</v>
      </c>
      <c r="I998">
        <v>244475.2</v>
      </c>
      <c r="J998">
        <v>244255.2</v>
      </c>
      <c r="K998">
        <v>240947.1</v>
      </c>
      <c r="L998">
        <v>91021.16</v>
      </c>
      <c r="M998">
        <v>0</v>
      </c>
      <c r="N998">
        <v>1.172015</v>
      </c>
      <c r="O998">
        <v>34.044150999999999</v>
      </c>
      <c r="P998" s="1">
        <v>43252.265324074076</v>
      </c>
      <c r="Q998" s="1">
        <v>43255.686607094911</v>
      </c>
      <c r="R998">
        <v>0</v>
      </c>
      <c r="S998" s="7">
        <f t="shared" si="63"/>
        <v>247513.82238</v>
      </c>
      <c r="T998" s="7">
        <f t="shared" si="64"/>
        <v>244427.22508</v>
      </c>
      <c r="U998" s="7">
        <f t="shared" si="65"/>
        <v>244207.28535000002</v>
      </c>
      <c r="V998" s="7">
        <f t="shared" si="66"/>
        <v>240899.78805</v>
      </c>
    </row>
    <row r="999" spans="1:22" x14ac:dyDescent="0.25">
      <c r="A999" t="s">
        <v>20</v>
      </c>
      <c r="B999" t="s">
        <v>19</v>
      </c>
      <c r="C999">
        <v>452</v>
      </c>
      <c r="D999">
        <v>5242880</v>
      </c>
      <c r="E999">
        <v>4265936</v>
      </c>
      <c r="F999">
        <v>246616.8</v>
      </c>
      <c r="G999">
        <v>0</v>
      </c>
      <c r="H999">
        <v>247561.5</v>
      </c>
      <c r="I999">
        <v>244473.1</v>
      </c>
      <c r="J999">
        <v>244253.7</v>
      </c>
      <c r="K999">
        <v>240945.7</v>
      </c>
      <c r="L999">
        <v>91025.56</v>
      </c>
      <c r="M999">
        <v>0</v>
      </c>
      <c r="N999">
        <v>1.172015</v>
      </c>
      <c r="O999">
        <v>34.047642000000003</v>
      </c>
      <c r="P999" s="1">
        <v>43252.26185185185</v>
      </c>
      <c r="Q999" s="1">
        <v>43255.68660439815</v>
      </c>
      <c r="R999">
        <v>0</v>
      </c>
      <c r="S999" s="7">
        <f t="shared" si="63"/>
        <v>247512.55162000001</v>
      </c>
      <c r="T999" s="7">
        <f t="shared" si="64"/>
        <v>244424.75891999999</v>
      </c>
      <c r="U999" s="7">
        <f t="shared" si="65"/>
        <v>244205.41965</v>
      </c>
      <c r="V999" s="7">
        <f t="shared" si="66"/>
        <v>240898.02695</v>
      </c>
    </row>
    <row r="1000" spans="1:22" x14ac:dyDescent="0.25">
      <c r="A1000" t="s">
        <v>20</v>
      </c>
      <c r="B1000" t="s">
        <v>19</v>
      </c>
      <c r="C1000">
        <v>451</v>
      </c>
      <c r="D1000">
        <v>5242880</v>
      </c>
      <c r="E1000">
        <v>3871939</v>
      </c>
      <c r="F1000">
        <v>246618.9</v>
      </c>
      <c r="G1000">
        <v>0</v>
      </c>
      <c r="H1000">
        <v>247561.4</v>
      </c>
      <c r="I1000">
        <v>244472.7</v>
      </c>
      <c r="J1000">
        <v>244252.3</v>
      </c>
      <c r="K1000">
        <v>240945</v>
      </c>
      <c r="L1000">
        <v>91021.99</v>
      </c>
      <c r="M1000">
        <v>0</v>
      </c>
      <c r="N1000">
        <v>1.169977</v>
      </c>
      <c r="O1000">
        <v>34.044817000000002</v>
      </c>
      <c r="P1000" s="1">
        <v>43252.258379629631</v>
      </c>
      <c r="Q1000" s="1">
        <v>43255.686601701389</v>
      </c>
      <c r="R1000">
        <v>0</v>
      </c>
      <c r="S1000" s="7">
        <f t="shared" si="63"/>
        <v>247512.62088</v>
      </c>
      <c r="T1000" s="7">
        <f t="shared" si="64"/>
        <v>244424.52608000001</v>
      </c>
      <c r="U1000" s="7">
        <f t="shared" si="65"/>
        <v>244204.18659999999</v>
      </c>
      <c r="V1000" s="7">
        <f t="shared" si="66"/>
        <v>240897.49179999999</v>
      </c>
    </row>
    <row r="1001" spans="1:22" x14ac:dyDescent="0.25">
      <c r="A1001" t="s">
        <v>20</v>
      </c>
      <c r="B1001" t="s">
        <v>19</v>
      </c>
      <c r="C1001">
        <v>450</v>
      </c>
      <c r="D1001">
        <v>5242880</v>
      </c>
      <c r="E1001">
        <v>3757530</v>
      </c>
      <c r="F1001">
        <v>246616.7</v>
      </c>
      <c r="G1001">
        <v>0</v>
      </c>
      <c r="H1001">
        <v>247563.5</v>
      </c>
      <c r="I1001">
        <v>244475.7</v>
      </c>
      <c r="J1001">
        <v>244256.7</v>
      </c>
      <c r="K1001">
        <v>240948.1</v>
      </c>
      <c r="L1001">
        <v>91025.88</v>
      </c>
      <c r="M1001">
        <v>0</v>
      </c>
      <c r="N1001">
        <v>1.169977</v>
      </c>
      <c r="O1001">
        <v>34.047891</v>
      </c>
      <c r="P1001" s="1">
        <v>43252.254907407405</v>
      </c>
      <c r="Q1001" s="1">
        <v>43255.686597141204</v>
      </c>
      <c r="R1001">
        <v>0</v>
      </c>
      <c r="S1001" s="7">
        <f t="shared" si="63"/>
        <v>247514.54355999999</v>
      </c>
      <c r="T1001" s="7">
        <f t="shared" si="64"/>
        <v>244427.35096000001</v>
      </c>
      <c r="U1001" s="7">
        <f t="shared" si="65"/>
        <v>244208.41170000003</v>
      </c>
      <c r="V1001" s="7">
        <f t="shared" si="66"/>
        <v>240900.4191</v>
      </c>
    </row>
    <row r="1002" spans="1:22" x14ac:dyDescent="0.25">
      <c r="A1002" t="s">
        <v>20</v>
      </c>
      <c r="B1002" t="s">
        <v>19</v>
      </c>
      <c r="C1002">
        <v>449</v>
      </c>
      <c r="D1002">
        <v>5242880</v>
      </c>
      <c r="E1002">
        <v>3853753</v>
      </c>
      <c r="F1002">
        <v>246618.7</v>
      </c>
      <c r="G1002">
        <v>0</v>
      </c>
      <c r="H1002">
        <v>247562.1</v>
      </c>
      <c r="I1002">
        <v>244473.60000000001</v>
      </c>
      <c r="J1002">
        <v>244253.8</v>
      </c>
      <c r="K1002">
        <v>240945.5</v>
      </c>
      <c r="L1002">
        <v>91022.1</v>
      </c>
      <c r="M1002">
        <v>0</v>
      </c>
      <c r="N1002">
        <v>1.170131</v>
      </c>
      <c r="O1002">
        <v>34.044899000000001</v>
      </c>
      <c r="P1002" s="1">
        <v>43252.251435185186</v>
      </c>
      <c r="Q1002" s="1">
        <v>43255.68659135417</v>
      </c>
      <c r="R1002">
        <v>0</v>
      </c>
      <c r="S1002" s="7">
        <f t="shared" si="63"/>
        <v>247513.30476</v>
      </c>
      <c r="T1002" s="7">
        <f t="shared" si="64"/>
        <v>244425.41016</v>
      </c>
      <c r="U1002" s="7">
        <f t="shared" si="65"/>
        <v>244205.67069999999</v>
      </c>
      <c r="V1002" s="7">
        <f t="shared" si="66"/>
        <v>240897.9761</v>
      </c>
    </row>
    <row r="1003" spans="1:22" x14ac:dyDescent="0.25">
      <c r="A1003" t="s">
        <v>20</v>
      </c>
      <c r="B1003" t="s">
        <v>19</v>
      </c>
      <c r="C1003">
        <v>448</v>
      </c>
      <c r="D1003">
        <v>5242880</v>
      </c>
      <c r="E1003">
        <v>4004068</v>
      </c>
      <c r="F1003">
        <v>246604.4</v>
      </c>
      <c r="G1003">
        <v>0</v>
      </c>
      <c r="H1003">
        <v>247564.7</v>
      </c>
      <c r="I1003">
        <v>244475.4</v>
      </c>
      <c r="J1003">
        <v>244256.6</v>
      </c>
      <c r="K1003">
        <v>240948.3</v>
      </c>
      <c r="L1003">
        <v>91030.8</v>
      </c>
      <c r="M1003">
        <v>0</v>
      </c>
      <c r="N1003">
        <v>1.170131</v>
      </c>
      <c r="O1003">
        <v>34.051799000000003</v>
      </c>
      <c r="P1003" s="1">
        <v>43252.24796296296</v>
      </c>
      <c r="Q1003" s="1">
        <v>43255.686587384262</v>
      </c>
      <c r="R1003">
        <v>0</v>
      </c>
      <c r="S1003" s="7">
        <f t="shared" si="63"/>
        <v>247514.75218000001</v>
      </c>
      <c r="T1003" s="7">
        <f t="shared" si="64"/>
        <v>244426.07188</v>
      </c>
      <c r="U1003" s="7">
        <f t="shared" si="65"/>
        <v>244207.33385</v>
      </c>
      <c r="V1003" s="7">
        <f t="shared" si="66"/>
        <v>240899.65354999999</v>
      </c>
    </row>
    <row r="1004" spans="1:22" x14ac:dyDescent="0.25">
      <c r="A1004" t="s">
        <v>20</v>
      </c>
      <c r="B1004" t="s">
        <v>19</v>
      </c>
      <c r="C1004">
        <v>447</v>
      </c>
      <c r="D1004">
        <v>5242880</v>
      </c>
      <c r="E1004">
        <v>3719178</v>
      </c>
      <c r="F1004">
        <v>246600.2</v>
      </c>
      <c r="G1004">
        <v>0</v>
      </c>
      <c r="H1004">
        <v>247563.7</v>
      </c>
      <c r="I1004">
        <v>244475.4</v>
      </c>
      <c r="J1004">
        <v>244255.9</v>
      </c>
      <c r="K1004">
        <v>240948.9</v>
      </c>
      <c r="L1004">
        <v>91031.13</v>
      </c>
      <c r="M1004">
        <v>0</v>
      </c>
      <c r="N1004">
        <v>1.170517</v>
      </c>
      <c r="O1004">
        <v>34.052048999999997</v>
      </c>
      <c r="P1004" s="1">
        <v>43252.244490740741</v>
      </c>
      <c r="Q1004" s="1">
        <v>43255.686582488423</v>
      </c>
      <c r="R1004">
        <v>0</v>
      </c>
      <c r="S1004" s="7">
        <f t="shared" si="63"/>
        <v>247513.41366000002</v>
      </c>
      <c r="T1004" s="7">
        <f t="shared" si="64"/>
        <v>244425.73756000001</v>
      </c>
      <c r="U1004" s="7">
        <f t="shared" si="65"/>
        <v>244206.29994999999</v>
      </c>
      <c r="V1004" s="7">
        <f t="shared" si="66"/>
        <v>240899.92384999999</v>
      </c>
    </row>
    <row r="1005" spans="1:22" x14ac:dyDescent="0.25">
      <c r="A1005" t="s">
        <v>20</v>
      </c>
      <c r="B1005" t="s">
        <v>19</v>
      </c>
      <c r="C1005">
        <v>446</v>
      </c>
      <c r="D1005">
        <v>5242880</v>
      </c>
      <c r="E1005">
        <v>3913395</v>
      </c>
      <c r="F1005">
        <v>246600.7</v>
      </c>
      <c r="G1005">
        <v>0</v>
      </c>
      <c r="H1005">
        <v>247564.1</v>
      </c>
      <c r="I1005">
        <v>244475.6</v>
      </c>
      <c r="J1005">
        <v>244256.5</v>
      </c>
      <c r="K1005">
        <v>240949.8</v>
      </c>
      <c r="L1005">
        <v>91031.44</v>
      </c>
      <c r="M1005">
        <v>0</v>
      </c>
      <c r="N1005">
        <v>1.170517</v>
      </c>
      <c r="O1005">
        <v>34.052297000000003</v>
      </c>
      <c r="P1005" s="1">
        <v>43252.241018518522</v>
      </c>
      <c r="Q1005" s="1">
        <v>43255.686578356479</v>
      </c>
      <c r="R1005">
        <v>0</v>
      </c>
      <c r="S1005" s="7">
        <f t="shared" si="63"/>
        <v>247513.85396000001</v>
      </c>
      <c r="T1005" s="7">
        <f t="shared" si="64"/>
        <v>244425.97736000002</v>
      </c>
      <c r="U1005" s="7">
        <f t="shared" si="65"/>
        <v>244206.93969999999</v>
      </c>
      <c r="V1005" s="7">
        <f t="shared" si="66"/>
        <v>240900.86309999999</v>
      </c>
    </row>
    <row r="1006" spans="1:22" x14ac:dyDescent="0.25">
      <c r="A1006" t="s">
        <v>20</v>
      </c>
      <c r="B1006" t="s">
        <v>19</v>
      </c>
      <c r="C1006">
        <v>445</v>
      </c>
      <c r="D1006">
        <v>5242880</v>
      </c>
      <c r="E1006">
        <v>3753314</v>
      </c>
      <c r="F1006">
        <v>246598.8</v>
      </c>
      <c r="G1006">
        <v>0</v>
      </c>
      <c r="H1006">
        <v>247563.6</v>
      </c>
      <c r="I1006">
        <v>244475.1</v>
      </c>
      <c r="J1006">
        <v>244255.2</v>
      </c>
      <c r="K1006">
        <v>240948</v>
      </c>
      <c r="L1006">
        <v>91031.23</v>
      </c>
      <c r="M1006">
        <v>0</v>
      </c>
      <c r="N1006">
        <v>1.1697960000000001</v>
      </c>
      <c r="O1006">
        <v>34.052131000000003</v>
      </c>
      <c r="P1006" s="1">
        <v>43252.237546296295</v>
      </c>
      <c r="Q1006" s="1">
        <v>43255.6865721875</v>
      </c>
      <c r="R1006">
        <v>0</v>
      </c>
      <c r="S1006" s="7">
        <f t="shared" si="63"/>
        <v>247513.20082</v>
      </c>
      <c r="T1006" s="7">
        <f t="shared" si="64"/>
        <v>244425.32612000001</v>
      </c>
      <c r="U1006" s="7">
        <f t="shared" si="65"/>
        <v>244205.48865000001</v>
      </c>
      <c r="V1006" s="7">
        <f t="shared" si="66"/>
        <v>240898.91394999999</v>
      </c>
    </row>
    <row r="1007" spans="1:22" x14ac:dyDescent="0.25">
      <c r="A1007" t="s">
        <v>20</v>
      </c>
      <c r="B1007" t="s">
        <v>19</v>
      </c>
      <c r="C1007">
        <v>444</v>
      </c>
      <c r="D1007">
        <v>5242880</v>
      </c>
      <c r="E1007">
        <v>3842101</v>
      </c>
      <c r="F1007">
        <v>246604.3</v>
      </c>
      <c r="G1007">
        <v>0</v>
      </c>
      <c r="H1007">
        <v>247563.6</v>
      </c>
      <c r="I1007">
        <v>244472.4</v>
      </c>
      <c r="J1007">
        <v>244251.2</v>
      </c>
      <c r="K1007">
        <v>240943</v>
      </c>
      <c r="L1007">
        <v>91028.4</v>
      </c>
      <c r="M1007">
        <v>0</v>
      </c>
      <c r="N1007">
        <v>1.1697960000000001</v>
      </c>
      <c r="O1007">
        <v>34.049886000000001</v>
      </c>
      <c r="P1007" s="1">
        <v>43252.234074074076</v>
      </c>
      <c r="Q1007" s="1">
        <v>43255.686569293983</v>
      </c>
      <c r="R1007">
        <v>0</v>
      </c>
      <c r="S1007" s="7">
        <f t="shared" si="63"/>
        <v>247513.64412000001</v>
      </c>
      <c r="T1007" s="7">
        <f t="shared" si="64"/>
        <v>244423.06391999999</v>
      </c>
      <c r="U1007" s="7">
        <f t="shared" si="65"/>
        <v>244201.9259</v>
      </c>
      <c r="V1007" s="7">
        <f t="shared" si="66"/>
        <v>240894.34570000001</v>
      </c>
    </row>
    <row r="1008" spans="1:22" x14ac:dyDescent="0.25">
      <c r="A1008" t="s">
        <v>20</v>
      </c>
      <c r="B1008" t="s">
        <v>19</v>
      </c>
      <c r="C1008">
        <v>443</v>
      </c>
      <c r="D1008">
        <v>5242880</v>
      </c>
      <c r="E1008">
        <v>3801718</v>
      </c>
      <c r="F1008">
        <v>246593.1</v>
      </c>
      <c r="G1008">
        <v>0</v>
      </c>
      <c r="H1008">
        <v>247561.8</v>
      </c>
      <c r="I1008">
        <v>244473.1</v>
      </c>
      <c r="J1008">
        <v>244254.9</v>
      </c>
      <c r="K1008">
        <v>240947.6</v>
      </c>
      <c r="L1008">
        <v>91033.85</v>
      </c>
      <c r="M1008">
        <v>0</v>
      </c>
      <c r="N1008">
        <v>1.1703110000000001</v>
      </c>
      <c r="O1008">
        <v>34.054209999999998</v>
      </c>
      <c r="P1008" s="1">
        <v>43252.23060185185</v>
      </c>
      <c r="Q1008" s="1">
        <v>43255.686566203702</v>
      </c>
      <c r="R1008">
        <v>0</v>
      </c>
      <c r="S1008" s="7">
        <f t="shared" si="63"/>
        <v>247510.94139999998</v>
      </c>
      <c r="T1008" s="7">
        <f t="shared" si="64"/>
        <v>244422.87239999999</v>
      </c>
      <c r="U1008" s="7">
        <f t="shared" si="65"/>
        <v>244204.73549999998</v>
      </c>
      <c r="V1008" s="7">
        <f t="shared" si="66"/>
        <v>240898.06650000002</v>
      </c>
    </row>
    <row r="1009" spans="1:22" x14ac:dyDescent="0.25">
      <c r="A1009" t="s">
        <v>20</v>
      </c>
      <c r="B1009" t="s">
        <v>19</v>
      </c>
      <c r="C1009">
        <v>442</v>
      </c>
      <c r="D1009">
        <v>5242880</v>
      </c>
      <c r="E1009">
        <v>4280038</v>
      </c>
      <c r="F1009">
        <v>246597.9</v>
      </c>
      <c r="G1009">
        <v>0</v>
      </c>
      <c r="H1009">
        <v>247563.2</v>
      </c>
      <c r="I1009">
        <v>244475.4</v>
      </c>
      <c r="J1009">
        <v>244258.1</v>
      </c>
      <c r="K1009">
        <v>240949.3</v>
      </c>
      <c r="L1009">
        <v>91034.06</v>
      </c>
      <c r="M1009">
        <v>0</v>
      </c>
      <c r="N1009">
        <v>1.1703110000000001</v>
      </c>
      <c r="O1009">
        <v>34.054375999999998</v>
      </c>
      <c r="P1009" s="1">
        <v>43252.227129629631</v>
      </c>
      <c r="Q1009" s="1">
        <v>43255.686562233794</v>
      </c>
      <c r="R1009">
        <v>0</v>
      </c>
      <c r="S1009" s="7">
        <f t="shared" si="63"/>
        <v>247512.72828000001</v>
      </c>
      <c r="T1009" s="7">
        <f t="shared" si="64"/>
        <v>244425.55447999999</v>
      </c>
      <c r="U1009" s="7">
        <f t="shared" si="65"/>
        <v>244208.31710000001</v>
      </c>
      <c r="V1009" s="7">
        <f t="shared" si="66"/>
        <v>240900.1433</v>
      </c>
    </row>
    <row r="1010" spans="1:22" x14ac:dyDescent="0.25">
      <c r="A1010" t="s">
        <v>20</v>
      </c>
      <c r="B1010" t="s">
        <v>19</v>
      </c>
      <c r="C1010">
        <v>441</v>
      </c>
      <c r="D1010">
        <v>5242880</v>
      </c>
      <c r="E1010">
        <v>3885992</v>
      </c>
      <c r="F1010">
        <v>246586.8</v>
      </c>
      <c r="G1010">
        <v>0</v>
      </c>
      <c r="H1010">
        <v>247562.5</v>
      </c>
      <c r="I1010">
        <v>244474.3</v>
      </c>
      <c r="J1010">
        <v>244254.6</v>
      </c>
      <c r="K1010">
        <v>240947.8</v>
      </c>
      <c r="L1010">
        <v>91035.839999999997</v>
      </c>
      <c r="M1010">
        <v>0</v>
      </c>
      <c r="N1010">
        <v>1.170517</v>
      </c>
      <c r="O1010">
        <v>34.055790000000002</v>
      </c>
      <c r="P1010" s="1">
        <v>43252.223657407405</v>
      </c>
      <c r="Q1010" s="1">
        <v>43255.686559525464</v>
      </c>
      <c r="R1010">
        <v>0</v>
      </c>
      <c r="S1010" s="7">
        <f t="shared" si="63"/>
        <v>247511.13362000001</v>
      </c>
      <c r="T1010" s="7">
        <f t="shared" si="64"/>
        <v>244423.57092</v>
      </c>
      <c r="U1010" s="7">
        <f t="shared" si="65"/>
        <v>244203.93465000001</v>
      </c>
      <c r="V1010" s="7">
        <f t="shared" si="66"/>
        <v>240897.77194999999</v>
      </c>
    </row>
    <row r="1011" spans="1:22" x14ac:dyDescent="0.25">
      <c r="A1011" t="s">
        <v>20</v>
      </c>
      <c r="B1011" t="s">
        <v>19</v>
      </c>
      <c r="C1011">
        <v>440</v>
      </c>
      <c r="D1011">
        <v>5242880</v>
      </c>
      <c r="E1011">
        <v>4102733</v>
      </c>
      <c r="F1011">
        <v>246587.6</v>
      </c>
      <c r="G1011">
        <v>0</v>
      </c>
      <c r="H1011">
        <v>247563.5</v>
      </c>
      <c r="I1011">
        <v>244474.5</v>
      </c>
      <c r="J1011">
        <v>244254.5</v>
      </c>
      <c r="K1011">
        <v>240947.20000000001</v>
      </c>
      <c r="L1011">
        <v>91037.41</v>
      </c>
      <c r="M1011">
        <v>0</v>
      </c>
      <c r="N1011">
        <v>1.170517</v>
      </c>
      <c r="O1011">
        <v>34.057037999999999</v>
      </c>
      <c r="P1011" s="1">
        <v>43252.220185185186</v>
      </c>
      <c r="Q1011" s="1">
        <v>43255.686556631947</v>
      </c>
      <c r="R1011">
        <v>0</v>
      </c>
      <c r="S1011" s="7">
        <f t="shared" si="63"/>
        <v>247512.19810000001</v>
      </c>
      <c r="T1011" s="7">
        <f t="shared" si="64"/>
        <v>244423.8346</v>
      </c>
      <c r="U1011" s="7">
        <f t="shared" si="65"/>
        <v>244203.89825</v>
      </c>
      <c r="V1011" s="7">
        <f t="shared" si="66"/>
        <v>240897.23475</v>
      </c>
    </row>
    <row r="1012" spans="1:22" x14ac:dyDescent="0.25">
      <c r="A1012" t="s">
        <v>20</v>
      </c>
      <c r="B1012" t="s">
        <v>19</v>
      </c>
      <c r="C1012">
        <v>439</v>
      </c>
      <c r="D1012">
        <v>5242880</v>
      </c>
      <c r="E1012">
        <v>3841980</v>
      </c>
      <c r="F1012">
        <v>246590.7</v>
      </c>
      <c r="G1012">
        <v>0</v>
      </c>
      <c r="H1012">
        <v>247564.5</v>
      </c>
      <c r="I1012">
        <v>244476.3</v>
      </c>
      <c r="J1012">
        <v>244255.3</v>
      </c>
      <c r="K1012">
        <v>240946.6</v>
      </c>
      <c r="L1012">
        <v>91033.01</v>
      </c>
      <c r="M1012">
        <v>0</v>
      </c>
      <c r="N1012">
        <v>1.1696420000000001</v>
      </c>
      <c r="O1012">
        <v>34.053545</v>
      </c>
      <c r="P1012" s="1">
        <v>43252.21671296296</v>
      </c>
      <c r="Q1012" s="1">
        <v>43255.686551736108</v>
      </c>
      <c r="R1012">
        <v>0</v>
      </c>
      <c r="S1012" s="7">
        <f t="shared" si="63"/>
        <v>247513.44795999999</v>
      </c>
      <c r="T1012" s="7">
        <f t="shared" si="64"/>
        <v>244425.88136</v>
      </c>
      <c r="U1012" s="7">
        <f t="shared" si="65"/>
        <v>244204.94469999999</v>
      </c>
      <c r="V1012" s="7">
        <f t="shared" si="66"/>
        <v>240896.8781</v>
      </c>
    </row>
    <row r="1013" spans="1:22" x14ac:dyDescent="0.25">
      <c r="A1013" t="s">
        <v>20</v>
      </c>
      <c r="B1013" t="s">
        <v>19</v>
      </c>
      <c r="C1013">
        <v>438</v>
      </c>
      <c r="D1013">
        <v>5242880</v>
      </c>
      <c r="E1013">
        <v>3860008</v>
      </c>
      <c r="F1013">
        <v>246581.8</v>
      </c>
      <c r="G1013">
        <v>0</v>
      </c>
      <c r="H1013">
        <v>247565.4</v>
      </c>
      <c r="I1013">
        <v>244477.3</v>
      </c>
      <c r="J1013">
        <v>244257</v>
      </c>
      <c r="K1013">
        <v>240948.9</v>
      </c>
      <c r="L1013">
        <v>91040.77</v>
      </c>
      <c r="M1013">
        <v>0</v>
      </c>
      <c r="N1013">
        <v>1.1696420000000001</v>
      </c>
      <c r="O1013">
        <v>34.059699000000002</v>
      </c>
      <c r="P1013" s="1">
        <v>43252.213240740741</v>
      </c>
      <c r="Q1013" s="1">
        <v>43255.686544293982</v>
      </c>
      <c r="R1013">
        <v>0</v>
      </c>
      <c r="S1013" s="7">
        <f t="shared" si="63"/>
        <v>247513.63061999998</v>
      </c>
      <c r="T1013" s="7">
        <f t="shared" si="64"/>
        <v>244426.17291999998</v>
      </c>
      <c r="U1013" s="7">
        <f t="shared" si="65"/>
        <v>244205.93715000001</v>
      </c>
      <c r="V1013" s="7">
        <f t="shared" si="66"/>
        <v>240898.47944999998</v>
      </c>
    </row>
    <row r="1014" spans="1:22" x14ac:dyDescent="0.25">
      <c r="A1014" t="s">
        <v>20</v>
      </c>
      <c r="B1014" t="s">
        <v>19</v>
      </c>
      <c r="C1014">
        <v>437</v>
      </c>
      <c r="D1014">
        <v>5242880</v>
      </c>
      <c r="E1014">
        <v>3667863</v>
      </c>
      <c r="F1014">
        <v>246585.8</v>
      </c>
      <c r="G1014">
        <v>0</v>
      </c>
      <c r="H1014">
        <v>247565.6</v>
      </c>
      <c r="I1014">
        <v>244477.9</v>
      </c>
      <c r="J1014">
        <v>244259.20000000001</v>
      </c>
      <c r="K1014">
        <v>240951.5</v>
      </c>
      <c r="L1014">
        <v>91037.94</v>
      </c>
      <c r="M1014">
        <v>0</v>
      </c>
      <c r="N1014">
        <v>1.1712130000000001</v>
      </c>
      <c r="O1014">
        <v>34.057453000000002</v>
      </c>
      <c r="P1014" s="1">
        <v>43252.209768518522</v>
      </c>
      <c r="Q1014" s="1">
        <v>43255.686534872686</v>
      </c>
      <c r="R1014">
        <v>0</v>
      </c>
      <c r="S1014" s="7">
        <f t="shared" si="63"/>
        <v>247514.15302</v>
      </c>
      <c r="T1014" s="7">
        <f t="shared" si="64"/>
        <v>244427.09132000001</v>
      </c>
      <c r="U1014" s="7">
        <f t="shared" si="65"/>
        <v>244208.45515000002</v>
      </c>
      <c r="V1014" s="7">
        <f t="shared" si="66"/>
        <v>240901.39345</v>
      </c>
    </row>
    <row r="1015" spans="1:22" x14ac:dyDescent="0.25">
      <c r="A1015" t="s">
        <v>20</v>
      </c>
      <c r="B1015" t="s">
        <v>19</v>
      </c>
      <c r="C1015">
        <v>436</v>
      </c>
      <c r="D1015">
        <v>5242880</v>
      </c>
      <c r="E1015">
        <v>4026431</v>
      </c>
      <c r="F1015">
        <v>246577.6</v>
      </c>
      <c r="G1015">
        <v>0</v>
      </c>
      <c r="H1015">
        <v>247564.5</v>
      </c>
      <c r="I1015">
        <v>244476.7</v>
      </c>
      <c r="J1015">
        <v>244257.9</v>
      </c>
      <c r="K1015">
        <v>240950.2</v>
      </c>
      <c r="L1015">
        <v>91042.03</v>
      </c>
      <c r="M1015">
        <v>0</v>
      </c>
      <c r="N1015">
        <v>1.1712130000000001</v>
      </c>
      <c r="O1015">
        <v>34.060696</v>
      </c>
      <c r="P1015" s="1">
        <v>43252.206296296295</v>
      </c>
      <c r="Q1015" s="1">
        <v>43255.686531250001</v>
      </c>
      <c r="R1015">
        <v>0</v>
      </c>
      <c r="S1015" s="7">
        <f t="shared" si="63"/>
        <v>247512.3921</v>
      </c>
      <c r="T1015" s="7">
        <f t="shared" si="64"/>
        <v>244425.23860000001</v>
      </c>
      <c r="U1015" s="7">
        <f t="shared" si="65"/>
        <v>244206.50324999998</v>
      </c>
      <c r="V1015" s="7">
        <f t="shared" si="66"/>
        <v>240899.44975</v>
      </c>
    </row>
    <row r="1016" spans="1:22" x14ac:dyDescent="0.25">
      <c r="A1016" t="s">
        <v>20</v>
      </c>
      <c r="B1016" t="s">
        <v>19</v>
      </c>
      <c r="C1016">
        <v>435</v>
      </c>
      <c r="D1016">
        <v>5242880</v>
      </c>
      <c r="E1016">
        <v>3988755</v>
      </c>
      <c r="F1016">
        <v>246574.1</v>
      </c>
      <c r="G1016">
        <v>0</v>
      </c>
      <c r="H1016">
        <v>247564.79999999999</v>
      </c>
      <c r="I1016">
        <v>244476.9</v>
      </c>
      <c r="J1016">
        <v>244258.8</v>
      </c>
      <c r="K1016">
        <v>240951.5</v>
      </c>
      <c r="L1016">
        <v>91041.3</v>
      </c>
      <c r="M1016">
        <v>0</v>
      </c>
      <c r="N1016">
        <v>1.1713929999999999</v>
      </c>
      <c r="O1016">
        <v>34.060115000000003</v>
      </c>
      <c r="P1016" s="1">
        <v>43252.202824074076</v>
      </c>
      <c r="Q1016" s="1">
        <v>43255.686527465281</v>
      </c>
      <c r="R1016">
        <v>0</v>
      </c>
      <c r="S1016" s="7">
        <f t="shared" si="63"/>
        <v>247512.40999999997</v>
      </c>
      <c r="T1016" s="7">
        <f t="shared" si="64"/>
        <v>244425.16</v>
      </c>
      <c r="U1016" s="7">
        <f t="shared" si="65"/>
        <v>244207.125</v>
      </c>
      <c r="V1016" s="7">
        <f t="shared" si="66"/>
        <v>240900.47500000001</v>
      </c>
    </row>
    <row r="1017" spans="1:22" x14ac:dyDescent="0.25">
      <c r="A1017" t="s">
        <v>20</v>
      </c>
      <c r="B1017" t="s">
        <v>19</v>
      </c>
      <c r="C1017">
        <v>434</v>
      </c>
      <c r="D1017">
        <v>5242880</v>
      </c>
      <c r="E1017">
        <v>3502377</v>
      </c>
      <c r="F1017">
        <v>246568.3</v>
      </c>
      <c r="G1017">
        <v>0</v>
      </c>
      <c r="H1017">
        <v>247566.2</v>
      </c>
      <c r="I1017">
        <v>244478.7</v>
      </c>
      <c r="J1017">
        <v>244260.5</v>
      </c>
      <c r="K1017">
        <v>240953.7</v>
      </c>
      <c r="L1017">
        <v>91046.13</v>
      </c>
      <c r="M1017">
        <v>0</v>
      </c>
      <c r="N1017">
        <v>1.1713929999999999</v>
      </c>
      <c r="O1017">
        <v>34.063941</v>
      </c>
      <c r="P1017" s="1">
        <v>43252.19935185185</v>
      </c>
      <c r="Q1017" s="1">
        <v>43255.686524571756</v>
      </c>
      <c r="R1017">
        <v>0</v>
      </c>
      <c r="S1017" s="7">
        <f t="shared" si="63"/>
        <v>247513.34252000001</v>
      </c>
      <c r="T1017" s="7">
        <f t="shared" si="64"/>
        <v>244426.49832000001</v>
      </c>
      <c r="U1017" s="7">
        <f t="shared" si="65"/>
        <v>244208.3639</v>
      </c>
      <c r="V1017" s="7">
        <f t="shared" si="66"/>
        <v>240902.21970000002</v>
      </c>
    </row>
    <row r="1018" spans="1:22" x14ac:dyDescent="0.25">
      <c r="A1018" t="s">
        <v>20</v>
      </c>
      <c r="B1018" t="s">
        <v>19</v>
      </c>
      <c r="C1018">
        <v>433</v>
      </c>
      <c r="D1018">
        <v>5242880</v>
      </c>
      <c r="E1018">
        <v>3613425</v>
      </c>
      <c r="F1018">
        <v>246563.4</v>
      </c>
      <c r="G1018">
        <v>0</v>
      </c>
      <c r="H1018">
        <v>247566.5</v>
      </c>
      <c r="I1018">
        <v>244478.4</v>
      </c>
      <c r="J1018">
        <v>244260</v>
      </c>
      <c r="K1018">
        <v>240952</v>
      </c>
      <c r="L1018">
        <v>91045.7</v>
      </c>
      <c r="M1018">
        <v>0</v>
      </c>
      <c r="N1018">
        <v>1.1701569999999999</v>
      </c>
      <c r="O1018">
        <v>34.063608000000002</v>
      </c>
      <c r="P1018" s="1">
        <v>43252.195879629631</v>
      </c>
      <c r="Q1018" s="1">
        <v>43255.686520949072</v>
      </c>
      <c r="R1018">
        <v>0</v>
      </c>
      <c r="S1018" s="7">
        <f t="shared" si="63"/>
        <v>247513.24758</v>
      </c>
      <c r="T1018" s="7">
        <f t="shared" si="64"/>
        <v>244425.80828</v>
      </c>
      <c r="U1018" s="7">
        <f t="shared" si="65"/>
        <v>244207.47435</v>
      </c>
      <c r="V1018" s="7">
        <f t="shared" si="66"/>
        <v>240900.13505000001</v>
      </c>
    </row>
    <row r="1019" spans="1:22" x14ac:dyDescent="0.25">
      <c r="A1019" t="s">
        <v>20</v>
      </c>
      <c r="B1019" t="s">
        <v>19</v>
      </c>
      <c r="C1019">
        <v>432</v>
      </c>
      <c r="D1019">
        <v>5242880</v>
      </c>
      <c r="E1019">
        <v>3610396</v>
      </c>
      <c r="F1019">
        <v>246563.9</v>
      </c>
      <c r="G1019">
        <v>0</v>
      </c>
      <c r="H1019">
        <v>247566.3</v>
      </c>
      <c r="I1019">
        <v>244477.7</v>
      </c>
      <c r="J1019">
        <v>244257.7</v>
      </c>
      <c r="K1019">
        <v>240950.3</v>
      </c>
      <c r="L1019">
        <v>91047.07</v>
      </c>
      <c r="M1019">
        <v>0</v>
      </c>
      <c r="N1019">
        <v>1.1701569999999999</v>
      </c>
      <c r="O1019">
        <v>34.064689999999999</v>
      </c>
      <c r="P1019" s="1">
        <v>43252.192407407405</v>
      </c>
      <c r="Q1019" s="1">
        <v>43255.686517627313</v>
      </c>
      <c r="R1019">
        <v>0</v>
      </c>
      <c r="S1019" s="7">
        <f t="shared" si="63"/>
        <v>247513.08787999998</v>
      </c>
      <c r="T1019" s="7">
        <f t="shared" si="64"/>
        <v>244425.14808000001</v>
      </c>
      <c r="U1019" s="7">
        <f t="shared" si="65"/>
        <v>244205.21410000001</v>
      </c>
      <c r="V1019" s="7">
        <f t="shared" si="66"/>
        <v>240898.4743</v>
      </c>
    </row>
    <row r="1020" spans="1:22" x14ac:dyDescent="0.25">
      <c r="A1020" t="s">
        <v>20</v>
      </c>
      <c r="B1020" t="s">
        <v>19</v>
      </c>
      <c r="C1020">
        <v>431</v>
      </c>
      <c r="D1020">
        <v>5242880</v>
      </c>
      <c r="E1020">
        <v>3930028</v>
      </c>
      <c r="F1020">
        <v>246557.1</v>
      </c>
      <c r="G1020">
        <v>0</v>
      </c>
      <c r="H1020">
        <v>247566.1</v>
      </c>
      <c r="I1020">
        <v>244477.5</v>
      </c>
      <c r="J1020">
        <v>244259.3</v>
      </c>
      <c r="K1020">
        <v>240952.2</v>
      </c>
      <c r="L1020">
        <v>91048.02</v>
      </c>
      <c r="M1020">
        <v>0</v>
      </c>
      <c r="N1020">
        <v>1.1697960000000001</v>
      </c>
      <c r="O1020">
        <v>34.065438999999998</v>
      </c>
      <c r="P1020" s="1">
        <v>43252.188935185186</v>
      </c>
      <c r="Q1020" s="1">
        <v>43255.68651284722</v>
      </c>
      <c r="R1020">
        <v>0</v>
      </c>
      <c r="S1020" s="7">
        <f t="shared" si="63"/>
        <v>247512.33980000002</v>
      </c>
      <c r="T1020" s="7">
        <f t="shared" si="64"/>
        <v>244424.4068</v>
      </c>
      <c r="U1020" s="7">
        <f t="shared" si="65"/>
        <v>244206.27349999998</v>
      </c>
      <c r="V1020" s="7">
        <f t="shared" si="66"/>
        <v>240899.84050000002</v>
      </c>
    </row>
    <row r="1021" spans="1:22" x14ac:dyDescent="0.25">
      <c r="A1021" t="s">
        <v>20</v>
      </c>
      <c r="B1021" t="s">
        <v>19</v>
      </c>
      <c r="C1021">
        <v>430</v>
      </c>
      <c r="D1021">
        <v>5242880</v>
      </c>
      <c r="E1021">
        <v>3920178</v>
      </c>
      <c r="F1021">
        <v>246561.3</v>
      </c>
      <c r="G1021">
        <v>0</v>
      </c>
      <c r="H1021">
        <v>247566.7</v>
      </c>
      <c r="I1021">
        <v>244479.8</v>
      </c>
      <c r="J1021">
        <v>244260.8</v>
      </c>
      <c r="K1021">
        <v>240952.6</v>
      </c>
      <c r="L1021">
        <v>91048.02</v>
      </c>
      <c r="M1021">
        <v>0</v>
      </c>
      <c r="N1021">
        <v>1.1697960000000001</v>
      </c>
      <c r="O1021">
        <v>34.065438999999998</v>
      </c>
      <c r="P1021" s="1">
        <v>43252.18546296296</v>
      </c>
      <c r="Q1021" s="1">
        <v>43255.686509224535</v>
      </c>
      <c r="R1021">
        <v>0</v>
      </c>
      <c r="S1021" s="7">
        <f t="shared" si="63"/>
        <v>247513.27832000001</v>
      </c>
      <c r="T1021" s="7">
        <f t="shared" si="64"/>
        <v>244427.04111999998</v>
      </c>
      <c r="U1021" s="7">
        <f t="shared" si="65"/>
        <v>244208.10739999998</v>
      </c>
      <c r="V1021" s="7">
        <f t="shared" si="66"/>
        <v>240900.57020000002</v>
      </c>
    </row>
    <row r="1022" spans="1:22" x14ac:dyDescent="0.25">
      <c r="A1022" t="s">
        <v>20</v>
      </c>
      <c r="B1022" t="s">
        <v>19</v>
      </c>
      <c r="C1022">
        <v>429</v>
      </c>
      <c r="D1022">
        <v>5242880</v>
      </c>
      <c r="E1022">
        <v>3439759</v>
      </c>
      <c r="F1022">
        <v>246552.5</v>
      </c>
      <c r="G1022">
        <v>0</v>
      </c>
      <c r="H1022">
        <v>247568.3</v>
      </c>
      <c r="I1022">
        <v>244480</v>
      </c>
      <c r="J1022">
        <v>244260.9</v>
      </c>
      <c r="K1022">
        <v>240953.60000000001</v>
      </c>
      <c r="L1022">
        <v>91048.75</v>
      </c>
      <c r="M1022">
        <v>0</v>
      </c>
      <c r="N1022">
        <v>1.169413</v>
      </c>
      <c r="O1022">
        <v>34.066020000000002</v>
      </c>
      <c r="P1022" s="1">
        <v>43252.181990740741</v>
      </c>
      <c r="Q1022" s="1">
        <v>43255.686505439815</v>
      </c>
      <c r="R1022">
        <v>0</v>
      </c>
      <c r="S1022" s="7">
        <f t="shared" si="63"/>
        <v>247514.16903999998</v>
      </c>
      <c r="T1022" s="7">
        <f t="shared" si="64"/>
        <v>244426.54063999999</v>
      </c>
      <c r="U1022" s="7">
        <f t="shared" si="65"/>
        <v>244207.50779999999</v>
      </c>
      <c r="V1022" s="7">
        <f t="shared" si="66"/>
        <v>240900.87940000001</v>
      </c>
    </row>
    <row r="1023" spans="1:22" x14ac:dyDescent="0.25">
      <c r="A1023" t="s">
        <v>20</v>
      </c>
      <c r="B1023" t="s">
        <v>19</v>
      </c>
      <c r="C1023">
        <v>428</v>
      </c>
      <c r="D1023">
        <v>5242880</v>
      </c>
      <c r="E1023">
        <v>3953004</v>
      </c>
      <c r="F1023">
        <v>246544.2</v>
      </c>
      <c r="G1023">
        <v>0</v>
      </c>
      <c r="H1023">
        <v>247570</v>
      </c>
      <c r="I1023">
        <v>244481.9</v>
      </c>
      <c r="J1023">
        <v>244263.2</v>
      </c>
      <c r="K1023">
        <v>240956.2</v>
      </c>
      <c r="L1023">
        <v>91056.09</v>
      </c>
      <c r="M1023">
        <v>0</v>
      </c>
      <c r="N1023">
        <v>1.169413</v>
      </c>
      <c r="O1023">
        <v>34.071846000000001</v>
      </c>
      <c r="P1023" s="1">
        <v>43252.178518518522</v>
      </c>
      <c r="Q1023" s="1">
        <v>43255.686497453702</v>
      </c>
      <c r="R1023">
        <v>0</v>
      </c>
      <c r="S1023" s="7">
        <f t="shared" si="63"/>
        <v>247515.20006</v>
      </c>
      <c r="T1023" s="7">
        <f t="shared" si="64"/>
        <v>244427.77995999999</v>
      </c>
      <c r="U1023" s="7">
        <f t="shared" si="65"/>
        <v>244209.14795000001</v>
      </c>
      <c r="V1023" s="7">
        <f t="shared" si="66"/>
        <v>240902.82785</v>
      </c>
    </row>
    <row r="1024" spans="1:22" x14ac:dyDescent="0.25">
      <c r="A1024" t="s">
        <v>20</v>
      </c>
      <c r="B1024" t="s">
        <v>19</v>
      </c>
      <c r="C1024">
        <v>427</v>
      </c>
      <c r="D1024">
        <v>5242880</v>
      </c>
      <c r="E1024">
        <v>3911360</v>
      </c>
      <c r="F1024">
        <v>246535.6</v>
      </c>
      <c r="G1024">
        <v>0</v>
      </c>
      <c r="H1024">
        <v>247567.7</v>
      </c>
      <c r="I1024">
        <v>244478.9</v>
      </c>
      <c r="J1024">
        <v>244260.1</v>
      </c>
      <c r="K1024">
        <v>240953.3</v>
      </c>
      <c r="L1024">
        <v>91057.45</v>
      </c>
      <c r="M1024">
        <v>0</v>
      </c>
      <c r="N1024">
        <v>1.170131</v>
      </c>
      <c r="O1024">
        <v>34.072927</v>
      </c>
      <c r="P1024" s="1">
        <v>43252.175046296295</v>
      </c>
      <c r="Q1024" s="1">
        <v>43255.686493136571</v>
      </c>
      <c r="R1024">
        <v>0</v>
      </c>
      <c r="S1024" s="7">
        <f t="shared" si="63"/>
        <v>247512.20690000002</v>
      </c>
      <c r="T1024" s="7">
        <f t="shared" si="64"/>
        <v>244424.09539999999</v>
      </c>
      <c r="U1024" s="7">
        <f t="shared" si="65"/>
        <v>244205.36425000001</v>
      </c>
      <c r="V1024" s="7">
        <f t="shared" si="66"/>
        <v>240899.25274999999</v>
      </c>
    </row>
    <row r="1025" spans="1:22" x14ac:dyDescent="0.25">
      <c r="A1025" t="s">
        <v>20</v>
      </c>
      <c r="B1025" t="s">
        <v>19</v>
      </c>
      <c r="C1025">
        <v>426</v>
      </c>
      <c r="D1025">
        <v>5242880</v>
      </c>
      <c r="E1025">
        <v>3823263</v>
      </c>
      <c r="F1025">
        <v>246531.8</v>
      </c>
      <c r="G1025">
        <v>0</v>
      </c>
      <c r="H1025">
        <v>247569.1</v>
      </c>
      <c r="I1025">
        <v>244482.2</v>
      </c>
      <c r="J1025">
        <v>244263.4</v>
      </c>
      <c r="K1025">
        <v>240956.2</v>
      </c>
      <c r="L1025">
        <v>91059.97</v>
      </c>
      <c r="M1025">
        <v>0</v>
      </c>
      <c r="N1025">
        <v>1.170131</v>
      </c>
      <c r="O1025">
        <v>34.074925</v>
      </c>
      <c r="P1025" s="1">
        <v>43252.171574074076</v>
      </c>
      <c r="Q1025" s="1">
        <v>43255.686489849541</v>
      </c>
      <c r="R1025">
        <v>0</v>
      </c>
      <c r="S1025" s="7">
        <f t="shared" si="63"/>
        <v>247513.30061999999</v>
      </c>
      <c r="T1025" s="7">
        <f t="shared" si="64"/>
        <v>244427.09292000002</v>
      </c>
      <c r="U1025" s="7">
        <f t="shared" si="65"/>
        <v>244208.36215</v>
      </c>
      <c r="V1025" s="7">
        <f t="shared" si="66"/>
        <v>240901.85445000001</v>
      </c>
    </row>
    <row r="1026" spans="1:22" x14ac:dyDescent="0.25">
      <c r="A1026" t="s">
        <v>20</v>
      </c>
      <c r="B1026" t="s">
        <v>19</v>
      </c>
      <c r="C1026">
        <v>425</v>
      </c>
      <c r="D1026">
        <v>5242880</v>
      </c>
      <c r="E1026">
        <v>3886770</v>
      </c>
      <c r="F1026">
        <v>246528.7</v>
      </c>
      <c r="G1026">
        <v>0</v>
      </c>
      <c r="H1026">
        <v>247567.8</v>
      </c>
      <c r="I1026">
        <v>244479.4</v>
      </c>
      <c r="J1026">
        <v>244260.1</v>
      </c>
      <c r="K1026">
        <v>240955</v>
      </c>
      <c r="L1026">
        <v>91058.4</v>
      </c>
      <c r="M1026">
        <v>0</v>
      </c>
      <c r="N1026">
        <v>1.1697960000000001</v>
      </c>
      <c r="O1026">
        <v>34.073677000000004</v>
      </c>
      <c r="P1026" s="1">
        <v>43252.16810185185</v>
      </c>
      <c r="Q1026" s="1">
        <v>43255.686484456019</v>
      </c>
      <c r="R1026">
        <v>0</v>
      </c>
      <c r="S1026" s="7">
        <f t="shared" si="63"/>
        <v>247511.75076</v>
      </c>
      <c r="T1026" s="7">
        <f t="shared" si="64"/>
        <v>244424.04616</v>
      </c>
      <c r="U1026" s="7">
        <f t="shared" si="65"/>
        <v>244204.81570000001</v>
      </c>
      <c r="V1026" s="7">
        <f t="shared" si="66"/>
        <v>240900.4111</v>
      </c>
    </row>
    <row r="1027" spans="1:22" x14ac:dyDescent="0.25">
      <c r="A1027" t="s">
        <v>20</v>
      </c>
      <c r="B1027" t="s">
        <v>19</v>
      </c>
      <c r="C1027">
        <v>424</v>
      </c>
      <c r="D1027">
        <v>5242880</v>
      </c>
      <c r="E1027">
        <v>3965413</v>
      </c>
      <c r="F1027">
        <v>246529.7</v>
      </c>
      <c r="G1027">
        <v>0</v>
      </c>
      <c r="H1027">
        <v>247571.1</v>
      </c>
      <c r="I1027">
        <v>244483.1</v>
      </c>
      <c r="J1027">
        <v>244264.8</v>
      </c>
      <c r="K1027">
        <v>240956.2</v>
      </c>
      <c r="L1027">
        <v>91060.6</v>
      </c>
      <c r="M1027">
        <v>0</v>
      </c>
      <c r="N1027">
        <v>1.1697960000000001</v>
      </c>
      <c r="O1027">
        <v>34.075423999999998</v>
      </c>
      <c r="P1027" s="1">
        <v>43252.164629629631</v>
      </c>
      <c r="Q1027" s="1">
        <v>43255.686475034723</v>
      </c>
      <c r="R1027">
        <v>0</v>
      </c>
      <c r="S1027" s="7">
        <f t="shared" si="63"/>
        <v>247515.13136</v>
      </c>
      <c r="T1027" s="7">
        <f t="shared" si="64"/>
        <v>244427.82576000001</v>
      </c>
      <c r="U1027" s="7">
        <f t="shared" si="65"/>
        <v>244209.59519999998</v>
      </c>
      <c r="V1027" s="7">
        <f t="shared" si="66"/>
        <v>240901.68960000001</v>
      </c>
    </row>
    <row r="1028" spans="1:22" x14ac:dyDescent="0.25">
      <c r="A1028" t="s">
        <v>20</v>
      </c>
      <c r="B1028" t="s">
        <v>19</v>
      </c>
      <c r="C1028">
        <v>423</v>
      </c>
      <c r="D1028">
        <v>5242880</v>
      </c>
      <c r="E1028">
        <v>3767494</v>
      </c>
      <c r="F1028">
        <v>246527.2</v>
      </c>
      <c r="G1028">
        <v>0</v>
      </c>
      <c r="H1028">
        <v>247568.1</v>
      </c>
      <c r="I1028">
        <v>244478.8</v>
      </c>
      <c r="J1028">
        <v>244261.5</v>
      </c>
      <c r="K1028">
        <v>240953.60000000001</v>
      </c>
      <c r="L1028">
        <v>91059.66</v>
      </c>
      <c r="M1028">
        <v>0</v>
      </c>
      <c r="N1028">
        <v>1.1698230000000001</v>
      </c>
      <c r="O1028">
        <v>34.074674999999999</v>
      </c>
      <c r="P1028" s="1">
        <v>43252.161157407405</v>
      </c>
      <c r="Q1028" s="1">
        <v>43255.686471215275</v>
      </c>
      <c r="R1028">
        <v>0</v>
      </c>
      <c r="S1028" s="7">
        <f t="shared" si="63"/>
        <v>247511.92986</v>
      </c>
      <c r="T1028" s="7">
        <f t="shared" si="64"/>
        <v>244423.32676</v>
      </c>
      <c r="U1028" s="7">
        <f t="shared" si="65"/>
        <v>244206.09645000001</v>
      </c>
      <c r="V1028" s="7">
        <f t="shared" si="66"/>
        <v>240898.89335</v>
      </c>
    </row>
    <row r="1029" spans="1:22" x14ac:dyDescent="0.25">
      <c r="A1029" t="s">
        <v>20</v>
      </c>
      <c r="B1029" t="s">
        <v>19</v>
      </c>
      <c r="C1029">
        <v>422</v>
      </c>
      <c r="D1029">
        <v>5242880</v>
      </c>
      <c r="E1029">
        <v>3848390</v>
      </c>
      <c r="F1029">
        <v>246520</v>
      </c>
      <c r="G1029">
        <v>0</v>
      </c>
      <c r="H1029">
        <v>247568.4</v>
      </c>
      <c r="I1029">
        <v>244480.5</v>
      </c>
      <c r="J1029">
        <v>244263.2</v>
      </c>
      <c r="K1029">
        <v>240956.6</v>
      </c>
      <c r="L1029">
        <v>91065.32</v>
      </c>
      <c r="M1029">
        <v>0</v>
      </c>
      <c r="N1029">
        <v>1.1698230000000001</v>
      </c>
      <c r="O1029">
        <v>34.079169999999998</v>
      </c>
      <c r="P1029" s="1">
        <v>43252.157685185186</v>
      </c>
      <c r="Q1029" s="1">
        <v>43255.686467743057</v>
      </c>
      <c r="R1029">
        <v>0</v>
      </c>
      <c r="S1029" s="7">
        <f t="shared" ref="S1029:S1092" si="67">-0.0806*($F$4-$F1029)+H1029</f>
        <v>247511.64953999998</v>
      </c>
      <c r="T1029" s="7">
        <f t="shared" ref="T1029:T1092" si="68">-0.0796*($F$4-$F1029)+I1029</f>
        <v>244424.45363999999</v>
      </c>
      <c r="U1029" s="7">
        <f t="shared" ref="U1029:U1092" si="69">-0.0795*($F$4-$F1029)+J1029</f>
        <v>244207.22405000002</v>
      </c>
      <c r="V1029" s="7">
        <f t="shared" ref="V1029:V1092" si="70">-0.0785*($F$4-$F1029)+K1029</f>
        <v>240901.32815000002</v>
      </c>
    </row>
    <row r="1030" spans="1:22" x14ac:dyDescent="0.25">
      <c r="A1030" t="s">
        <v>20</v>
      </c>
      <c r="B1030" t="s">
        <v>19</v>
      </c>
      <c r="C1030">
        <v>421</v>
      </c>
      <c r="D1030">
        <v>5242880</v>
      </c>
      <c r="E1030">
        <v>3968046</v>
      </c>
      <c r="F1030">
        <v>246509.2</v>
      </c>
      <c r="G1030">
        <v>0</v>
      </c>
      <c r="H1030">
        <v>247568.6</v>
      </c>
      <c r="I1030">
        <v>244480.4</v>
      </c>
      <c r="J1030">
        <v>244260.9</v>
      </c>
      <c r="K1030">
        <v>240953.5</v>
      </c>
      <c r="L1030">
        <v>91067.21</v>
      </c>
      <c r="M1030">
        <v>0</v>
      </c>
      <c r="N1030">
        <v>1.1701569999999999</v>
      </c>
      <c r="O1030">
        <v>34.080669</v>
      </c>
      <c r="P1030" s="1">
        <v>43252.15421296296</v>
      </c>
      <c r="Q1030" s="1">
        <v>43255.686465046296</v>
      </c>
      <c r="R1030">
        <v>0</v>
      </c>
      <c r="S1030" s="7">
        <f t="shared" si="67"/>
        <v>247510.97906000001</v>
      </c>
      <c r="T1030" s="7">
        <f t="shared" si="68"/>
        <v>244423.49395999999</v>
      </c>
      <c r="U1030" s="7">
        <f t="shared" si="69"/>
        <v>244204.06544999999</v>
      </c>
      <c r="V1030" s="7">
        <f t="shared" si="70"/>
        <v>240897.38034999999</v>
      </c>
    </row>
    <row r="1031" spans="1:22" x14ac:dyDescent="0.25">
      <c r="A1031" t="s">
        <v>20</v>
      </c>
      <c r="B1031" t="s">
        <v>19</v>
      </c>
      <c r="C1031">
        <v>420</v>
      </c>
      <c r="D1031">
        <v>5242880</v>
      </c>
      <c r="E1031">
        <v>3944397</v>
      </c>
      <c r="F1031">
        <v>246518.8</v>
      </c>
      <c r="G1031">
        <v>0</v>
      </c>
      <c r="H1031">
        <v>247571.20000000001</v>
      </c>
      <c r="I1031">
        <v>244481.7</v>
      </c>
      <c r="J1031">
        <v>244264.3</v>
      </c>
      <c r="K1031">
        <v>240956</v>
      </c>
      <c r="L1031">
        <v>91065.11</v>
      </c>
      <c r="M1031">
        <v>0</v>
      </c>
      <c r="N1031">
        <v>1.1701569999999999</v>
      </c>
      <c r="O1031">
        <v>34.079003</v>
      </c>
      <c r="P1031" s="1">
        <v>43252.150740740741</v>
      </c>
      <c r="Q1031" s="1">
        <v>43255.686461076388</v>
      </c>
      <c r="R1031">
        <v>0</v>
      </c>
      <c r="S1031" s="7">
        <f t="shared" si="67"/>
        <v>247514.35282</v>
      </c>
      <c r="T1031" s="7">
        <f t="shared" si="68"/>
        <v>244425.55812</v>
      </c>
      <c r="U1031" s="7">
        <f t="shared" si="69"/>
        <v>244208.22864999998</v>
      </c>
      <c r="V1031" s="7">
        <f t="shared" si="70"/>
        <v>240900.63394999999</v>
      </c>
    </row>
    <row r="1032" spans="1:22" x14ac:dyDescent="0.25">
      <c r="A1032" t="s">
        <v>20</v>
      </c>
      <c r="B1032" t="s">
        <v>19</v>
      </c>
      <c r="C1032">
        <v>419</v>
      </c>
      <c r="D1032">
        <v>5242880</v>
      </c>
      <c r="E1032">
        <v>3843311</v>
      </c>
      <c r="F1032">
        <v>246510.8</v>
      </c>
      <c r="G1032">
        <v>0</v>
      </c>
      <c r="H1032">
        <v>247571</v>
      </c>
      <c r="I1032">
        <v>244483.7</v>
      </c>
      <c r="J1032">
        <v>244263.8</v>
      </c>
      <c r="K1032">
        <v>240956.79999999999</v>
      </c>
      <c r="L1032">
        <v>91066.37</v>
      </c>
      <c r="M1032">
        <v>0</v>
      </c>
      <c r="N1032">
        <v>1.170285</v>
      </c>
      <c r="O1032">
        <v>34.080002999999998</v>
      </c>
      <c r="P1032" s="1">
        <v>43252.147268518522</v>
      </c>
      <c r="Q1032" s="1">
        <v>43255.686457442127</v>
      </c>
      <c r="R1032">
        <v>0</v>
      </c>
      <c r="S1032" s="7">
        <f t="shared" si="67"/>
        <v>247513.50802000001</v>
      </c>
      <c r="T1032" s="7">
        <f t="shared" si="68"/>
        <v>244426.92132000002</v>
      </c>
      <c r="U1032" s="7">
        <f t="shared" si="69"/>
        <v>244207.09264999998</v>
      </c>
      <c r="V1032" s="7">
        <f t="shared" si="70"/>
        <v>240900.80594999998</v>
      </c>
    </row>
    <row r="1033" spans="1:22" x14ac:dyDescent="0.25">
      <c r="A1033" t="s">
        <v>20</v>
      </c>
      <c r="B1033" t="s">
        <v>19</v>
      </c>
      <c r="C1033">
        <v>418</v>
      </c>
      <c r="D1033">
        <v>5242880</v>
      </c>
      <c r="E1033">
        <v>4049600</v>
      </c>
      <c r="F1033">
        <v>246507.2</v>
      </c>
      <c r="G1033">
        <v>0</v>
      </c>
      <c r="H1033">
        <v>247569.2</v>
      </c>
      <c r="I1033">
        <v>244480.6</v>
      </c>
      <c r="J1033">
        <v>244261.7</v>
      </c>
      <c r="K1033">
        <v>240955</v>
      </c>
      <c r="L1033">
        <v>91069.63</v>
      </c>
      <c r="M1033">
        <v>0</v>
      </c>
      <c r="N1033">
        <v>1.170285</v>
      </c>
      <c r="O1033">
        <v>34.082583999999997</v>
      </c>
      <c r="P1033" s="1">
        <v>43252.143796296295</v>
      </c>
      <c r="Q1033" s="1">
        <v>43255.686454016206</v>
      </c>
      <c r="R1033">
        <v>0</v>
      </c>
      <c r="S1033" s="7">
        <f t="shared" si="67"/>
        <v>247511.41786000002</v>
      </c>
      <c r="T1033" s="7">
        <f t="shared" si="68"/>
        <v>244423.53476000001</v>
      </c>
      <c r="U1033" s="7">
        <f t="shared" si="69"/>
        <v>244204.70645</v>
      </c>
      <c r="V1033" s="7">
        <f t="shared" si="70"/>
        <v>240898.72335000001</v>
      </c>
    </row>
    <row r="1034" spans="1:22" x14ac:dyDescent="0.25">
      <c r="A1034" t="s">
        <v>20</v>
      </c>
      <c r="B1034" t="s">
        <v>19</v>
      </c>
      <c r="C1034">
        <v>417</v>
      </c>
      <c r="D1034">
        <v>5242880</v>
      </c>
      <c r="E1034">
        <v>3934574</v>
      </c>
      <c r="F1034">
        <v>246508.9</v>
      </c>
      <c r="G1034">
        <v>0</v>
      </c>
      <c r="H1034">
        <v>247570</v>
      </c>
      <c r="I1034">
        <v>244481.4</v>
      </c>
      <c r="J1034">
        <v>244261.5</v>
      </c>
      <c r="K1034">
        <v>240954.6</v>
      </c>
      <c r="L1034">
        <v>91065.63</v>
      </c>
      <c r="M1034">
        <v>0</v>
      </c>
      <c r="N1034">
        <v>1.1700029999999999</v>
      </c>
      <c r="O1034">
        <v>34.079419999999999</v>
      </c>
      <c r="P1034" s="1">
        <v>43252.140324074076</v>
      </c>
      <c r="Q1034" s="1">
        <v>43255.686447488428</v>
      </c>
      <c r="R1034">
        <v>0</v>
      </c>
      <c r="S1034" s="7">
        <f t="shared" si="67"/>
        <v>247512.35488</v>
      </c>
      <c r="T1034" s="7">
        <f t="shared" si="68"/>
        <v>244424.47008</v>
      </c>
      <c r="U1034" s="7">
        <f t="shared" si="69"/>
        <v>244204.6416</v>
      </c>
      <c r="V1034" s="7">
        <f t="shared" si="70"/>
        <v>240898.45680000001</v>
      </c>
    </row>
    <row r="1035" spans="1:22" x14ac:dyDescent="0.25">
      <c r="A1035" t="s">
        <v>20</v>
      </c>
      <c r="B1035" t="s">
        <v>19</v>
      </c>
      <c r="C1035">
        <v>416</v>
      </c>
      <c r="D1035">
        <v>5242880</v>
      </c>
      <c r="E1035">
        <v>4020265</v>
      </c>
      <c r="F1035">
        <v>246496.8</v>
      </c>
      <c r="G1035">
        <v>0</v>
      </c>
      <c r="H1035">
        <v>247570.5</v>
      </c>
      <c r="I1035">
        <v>244481.8</v>
      </c>
      <c r="J1035">
        <v>244262.9</v>
      </c>
      <c r="K1035">
        <v>240954.6</v>
      </c>
      <c r="L1035">
        <v>91073.82</v>
      </c>
      <c r="M1035">
        <v>0</v>
      </c>
      <c r="N1035">
        <v>1.1700029999999999</v>
      </c>
      <c r="O1035">
        <v>34.085914000000002</v>
      </c>
      <c r="P1035" s="1">
        <v>43252.13685185185</v>
      </c>
      <c r="Q1035" s="1">
        <v>43255.6864440625</v>
      </c>
      <c r="R1035">
        <v>0</v>
      </c>
      <c r="S1035" s="7">
        <f t="shared" si="67"/>
        <v>247511.87961999999</v>
      </c>
      <c r="T1035" s="7">
        <f t="shared" si="68"/>
        <v>244423.90691999998</v>
      </c>
      <c r="U1035" s="7">
        <f t="shared" si="69"/>
        <v>244205.07965</v>
      </c>
      <c r="V1035" s="7">
        <f t="shared" si="70"/>
        <v>240897.50695000001</v>
      </c>
    </row>
    <row r="1036" spans="1:22" x14ac:dyDescent="0.25">
      <c r="A1036" t="s">
        <v>20</v>
      </c>
      <c r="B1036" t="s">
        <v>19</v>
      </c>
      <c r="C1036">
        <v>415</v>
      </c>
      <c r="D1036">
        <v>5242880</v>
      </c>
      <c r="E1036">
        <v>4077513</v>
      </c>
      <c r="F1036">
        <v>246496.3</v>
      </c>
      <c r="G1036">
        <v>0</v>
      </c>
      <c r="H1036">
        <v>247570.3</v>
      </c>
      <c r="I1036">
        <v>244482.8</v>
      </c>
      <c r="J1036">
        <v>244264.8</v>
      </c>
      <c r="K1036">
        <v>240957.9</v>
      </c>
      <c r="L1036">
        <v>91073.5</v>
      </c>
      <c r="M1036">
        <v>0</v>
      </c>
      <c r="N1036">
        <v>1.170337</v>
      </c>
      <c r="O1036">
        <v>34.085664000000001</v>
      </c>
      <c r="P1036" s="1">
        <v>43252.133379629631</v>
      </c>
      <c r="Q1036" s="1">
        <v>43255.686440428239</v>
      </c>
      <c r="R1036">
        <v>0</v>
      </c>
      <c r="S1036" s="7">
        <f t="shared" si="67"/>
        <v>247511.63931999999</v>
      </c>
      <c r="T1036" s="7">
        <f t="shared" si="68"/>
        <v>244424.86711999998</v>
      </c>
      <c r="U1036" s="7">
        <f t="shared" si="69"/>
        <v>244206.9399</v>
      </c>
      <c r="V1036" s="7">
        <f t="shared" si="70"/>
        <v>240900.7677</v>
      </c>
    </row>
    <row r="1037" spans="1:22" x14ac:dyDescent="0.25">
      <c r="A1037" t="s">
        <v>20</v>
      </c>
      <c r="B1037" t="s">
        <v>19</v>
      </c>
      <c r="C1037">
        <v>414</v>
      </c>
      <c r="D1037">
        <v>5242880</v>
      </c>
      <c r="E1037">
        <v>3959169</v>
      </c>
      <c r="F1037">
        <v>246488.6</v>
      </c>
      <c r="G1037">
        <v>0</v>
      </c>
      <c r="H1037">
        <v>247571.5</v>
      </c>
      <c r="I1037">
        <v>244484.6</v>
      </c>
      <c r="J1037">
        <v>244267</v>
      </c>
      <c r="K1037">
        <v>240960.7</v>
      </c>
      <c r="L1037">
        <v>91079.17</v>
      </c>
      <c r="M1037">
        <v>0</v>
      </c>
      <c r="N1037">
        <v>1.170337</v>
      </c>
      <c r="O1037">
        <v>34.090162999999997</v>
      </c>
      <c r="P1037" s="1">
        <v>43252.129907407405</v>
      </c>
      <c r="Q1037" s="1">
        <v>43255.686436458331</v>
      </c>
      <c r="R1037">
        <v>0</v>
      </c>
      <c r="S1037" s="7">
        <f t="shared" si="67"/>
        <v>247512.2187</v>
      </c>
      <c r="T1037" s="7">
        <f t="shared" si="68"/>
        <v>244426.05420000001</v>
      </c>
      <c r="U1037" s="7">
        <f t="shared" si="69"/>
        <v>244208.52775000001</v>
      </c>
      <c r="V1037" s="7">
        <f t="shared" si="70"/>
        <v>240902.96325</v>
      </c>
    </row>
    <row r="1038" spans="1:22" x14ac:dyDescent="0.25">
      <c r="A1038" t="s">
        <v>20</v>
      </c>
      <c r="B1038" t="s">
        <v>19</v>
      </c>
      <c r="C1038">
        <v>413</v>
      </c>
      <c r="D1038">
        <v>5242880</v>
      </c>
      <c r="E1038">
        <v>3925939</v>
      </c>
      <c r="F1038">
        <v>246485.8</v>
      </c>
      <c r="G1038">
        <v>0</v>
      </c>
      <c r="H1038">
        <v>247572.1</v>
      </c>
      <c r="I1038">
        <v>244483.5</v>
      </c>
      <c r="J1038">
        <v>244264.5</v>
      </c>
      <c r="K1038">
        <v>240958.6</v>
      </c>
      <c r="L1038">
        <v>91076.86</v>
      </c>
      <c r="M1038">
        <v>0</v>
      </c>
      <c r="N1038">
        <v>1.1696420000000001</v>
      </c>
      <c r="O1038">
        <v>34.088329999999999</v>
      </c>
      <c r="P1038" s="1">
        <v>43252.126435185186</v>
      </c>
      <c r="Q1038" s="1">
        <v>43255.686430983798</v>
      </c>
      <c r="R1038">
        <v>0</v>
      </c>
      <c r="S1038" s="7">
        <f t="shared" si="67"/>
        <v>247512.59302</v>
      </c>
      <c r="T1038" s="7">
        <f t="shared" si="68"/>
        <v>244424.73131999999</v>
      </c>
      <c r="U1038" s="7">
        <f t="shared" si="69"/>
        <v>244205.80515</v>
      </c>
      <c r="V1038" s="7">
        <f t="shared" si="70"/>
        <v>240900.64345</v>
      </c>
    </row>
    <row r="1039" spans="1:22" x14ac:dyDescent="0.25">
      <c r="A1039" t="s">
        <v>20</v>
      </c>
      <c r="B1039" t="s">
        <v>19</v>
      </c>
      <c r="C1039">
        <v>412</v>
      </c>
      <c r="D1039">
        <v>5242880</v>
      </c>
      <c r="E1039">
        <v>3998242</v>
      </c>
      <c r="F1039">
        <v>246480.6</v>
      </c>
      <c r="G1039">
        <v>0</v>
      </c>
      <c r="H1039">
        <v>247574.5</v>
      </c>
      <c r="I1039">
        <v>244485</v>
      </c>
      <c r="J1039">
        <v>244264.5</v>
      </c>
      <c r="K1039">
        <v>240957.4</v>
      </c>
      <c r="L1039">
        <v>91079.8</v>
      </c>
      <c r="M1039">
        <v>0</v>
      </c>
      <c r="N1039">
        <v>1.1696420000000001</v>
      </c>
      <c r="O1039">
        <v>34.090662000000002</v>
      </c>
      <c r="P1039" s="1">
        <v>43252.12296296296</v>
      </c>
      <c r="Q1039" s="1">
        <v>43255.686423923609</v>
      </c>
      <c r="R1039">
        <v>0</v>
      </c>
      <c r="S1039" s="7">
        <f t="shared" si="67"/>
        <v>247514.57389999999</v>
      </c>
      <c r="T1039" s="7">
        <f t="shared" si="68"/>
        <v>244425.8174</v>
      </c>
      <c r="U1039" s="7">
        <f t="shared" si="69"/>
        <v>244205.39175000001</v>
      </c>
      <c r="V1039" s="7">
        <f t="shared" si="70"/>
        <v>240899.03524999999</v>
      </c>
    </row>
    <row r="1040" spans="1:22" x14ac:dyDescent="0.25">
      <c r="A1040" t="s">
        <v>20</v>
      </c>
      <c r="B1040" t="s">
        <v>19</v>
      </c>
      <c r="C1040">
        <v>411</v>
      </c>
      <c r="D1040">
        <v>5242880</v>
      </c>
      <c r="E1040">
        <v>4107646</v>
      </c>
      <c r="F1040">
        <v>246479.2</v>
      </c>
      <c r="G1040">
        <v>0</v>
      </c>
      <c r="H1040">
        <v>247572.9</v>
      </c>
      <c r="I1040">
        <v>244484.6</v>
      </c>
      <c r="J1040">
        <v>244265.60000000001</v>
      </c>
      <c r="K1040">
        <v>240958.3</v>
      </c>
      <c r="L1040">
        <v>91078.75</v>
      </c>
      <c r="M1040">
        <v>0</v>
      </c>
      <c r="N1040">
        <v>1.1721429999999999</v>
      </c>
      <c r="O1040">
        <v>34.089829000000002</v>
      </c>
      <c r="P1040" s="1">
        <v>43252.119490740741</v>
      </c>
      <c r="Q1040" s="1">
        <v>43255.686419409722</v>
      </c>
      <c r="R1040">
        <v>0</v>
      </c>
      <c r="S1040" s="7">
        <f t="shared" si="67"/>
        <v>247512.86106</v>
      </c>
      <c r="T1040" s="7">
        <f t="shared" si="68"/>
        <v>244425.30596</v>
      </c>
      <c r="U1040" s="7">
        <f t="shared" si="69"/>
        <v>244206.38045</v>
      </c>
      <c r="V1040" s="7">
        <f t="shared" si="70"/>
        <v>240899.82535</v>
      </c>
    </row>
    <row r="1041" spans="1:22" x14ac:dyDescent="0.25">
      <c r="A1041" t="s">
        <v>20</v>
      </c>
      <c r="B1041" t="s">
        <v>19</v>
      </c>
      <c r="C1041">
        <v>410</v>
      </c>
      <c r="D1041">
        <v>5242880</v>
      </c>
      <c r="E1041">
        <v>4015161</v>
      </c>
      <c r="F1041">
        <v>246470</v>
      </c>
      <c r="G1041">
        <v>0</v>
      </c>
      <c r="H1041">
        <v>247573.2</v>
      </c>
      <c r="I1041">
        <v>244485.7</v>
      </c>
      <c r="J1041">
        <v>244268.5</v>
      </c>
      <c r="K1041">
        <v>240962.3</v>
      </c>
      <c r="L1041">
        <v>91085.46</v>
      </c>
      <c r="M1041">
        <v>0</v>
      </c>
      <c r="N1041">
        <v>1.1721429999999999</v>
      </c>
      <c r="O1041">
        <v>34.09516</v>
      </c>
      <c r="P1041" s="1">
        <v>43252.116018518522</v>
      </c>
      <c r="Q1041" s="1">
        <v>43255.686414849537</v>
      </c>
      <c r="R1041">
        <v>0</v>
      </c>
      <c r="S1041" s="7">
        <f t="shared" si="67"/>
        <v>247512.41954</v>
      </c>
      <c r="T1041" s="7">
        <f t="shared" si="68"/>
        <v>244425.67364000002</v>
      </c>
      <c r="U1041" s="7">
        <f t="shared" si="69"/>
        <v>244208.54905</v>
      </c>
      <c r="V1041" s="7">
        <f t="shared" si="70"/>
        <v>240903.10314999998</v>
      </c>
    </row>
    <row r="1042" spans="1:22" x14ac:dyDescent="0.25">
      <c r="A1042" t="s">
        <v>20</v>
      </c>
      <c r="B1042" t="s">
        <v>19</v>
      </c>
      <c r="C1042">
        <v>409</v>
      </c>
      <c r="D1042">
        <v>5242880</v>
      </c>
      <c r="E1042">
        <v>3684851</v>
      </c>
      <c r="F1042">
        <v>246470.2</v>
      </c>
      <c r="G1042">
        <v>0</v>
      </c>
      <c r="H1042">
        <v>247574.5</v>
      </c>
      <c r="I1042">
        <v>244486</v>
      </c>
      <c r="J1042">
        <v>244266.9</v>
      </c>
      <c r="K1042">
        <v>240959.2</v>
      </c>
      <c r="L1042">
        <v>91082.11</v>
      </c>
      <c r="M1042">
        <v>0</v>
      </c>
      <c r="N1042">
        <v>1.169977</v>
      </c>
      <c r="O1042">
        <v>34.092495</v>
      </c>
      <c r="P1042" s="1">
        <v>43252.112546296295</v>
      </c>
      <c r="Q1042" s="1">
        <v>43255.686410960647</v>
      </c>
      <c r="R1042">
        <v>0</v>
      </c>
      <c r="S1042" s="7">
        <f t="shared" si="67"/>
        <v>247513.73566000001</v>
      </c>
      <c r="T1042" s="7">
        <f t="shared" si="68"/>
        <v>244425.98955999999</v>
      </c>
      <c r="U1042" s="7">
        <f t="shared" si="69"/>
        <v>244206.96494999999</v>
      </c>
      <c r="V1042" s="7">
        <f t="shared" si="70"/>
        <v>240900.01885000002</v>
      </c>
    </row>
    <row r="1043" spans="1:22" x14ac:dyDescent="0.25">
      <c r="A1043" t="s">
        <v>20</v>
      </c>
      <c r="B1043" t="s">
        <v>19</v>
      </c>
      <c r="C1043">
        <v>408</v>
      </c>
      <c r="D1043">
        <v>5242880</v>
      </c>
      <c r="E1043">
        <v>4025516</v>
      </c>
      <c r="F1043">
        <v>246461.9</v>
      </c>
      <c r="G1043">
        <v>0</v>
      </c>
      <c r="H1043">
        <v>247572.2</v>
      </c>
      <c r="I1043">
        <v>244484</v>
      </c>
      <c r="J1043">
        <v>244265.8</v>
      </c>
      <c r="K1043">
        <v>240959.8</v>
      </c>
      <c r="L1043">
        <v>91087.45</v>
      </c>
      <c r="M1043">
        <v>0</v>
      </c>
      <c r="N1043">
        <v>1.169977</v>
      </c>
      <c r="O1043">
        <v>34.096744000000001</v>
      </c>
      <c r="P1043" s="1">
        <v>43252.109074074076</v>
      </c>
      <c r="Q1043" s="1">
        <v>43255.686406099536</v>
      </c>
      <c r="R1043">
        <v>0</v>
      </c>
      <c r="S1043" s="7">
        <f t="shared" si="67"/>
        <v>247510.76668</v>
      </c>
      <c r="T1043" s="7">
        <f t="shared" si="68"/>
        <v>244423.32887999999</v>
      </c>
      <c r="U1043" s="7">
        <f t="shared" si="69"/>
        <v>244205.20509999999</v>
      </c>
      <c r="V1043" s="7">
        <f t="shared" si="70"/>
        <v>240899.96729999999</v>
      </c>
    </row>
    <row r="1044" spans="1:22" x14ac:dyDescent="0.25">
      <c r="A1044" t="s">
        <v>20</v>
      </c>
      <c r="B1044" t="s">
        <v>19</v>
      </c>
      <c r="C1044">
        <v>407</v>
      </c>
      <c r="D1044">
        <v>5242880</v>
      </c>
      <c r="E1044">
        <v>4099181</v>
      </c>
      <c r="F1044">
        <v>246459.7</v>
      </c>
      <c r="G1044">
        <v>0</v>
      </c>
      <c r="H1044">
        <v>247573.2</v>
      </c>
      <c r="I1044">
        <v>244484.2</v>
      </c>
      <c r="J1044">
        <v>244265.60000000001</v>
      </c>
      <c r="K1044">
        <v>240958.3</v>
      </c>
      <c r="L1044">
        <v>91086.09</v>
      </c>
      <c r="M1044">
        <v>0</v>
      </c>
      <c r="N1044">
        <v>1.169977</v>
      </c>
      <c r="O1044">
        <v>34.095661999999997</v>
      </c>
      <c r="P1044" s="1">
        <v>43252.10560185185</v>
      </c>
      <c r="Q1044" s="1">
        <v>43255.686400497689</v>
      </c>
      <c r="R1044">
        <v>0</v>
      </c>
      <c r="S1044" s="7">
        <f t="shared" si="67"/>
        <v>247511.58936000001</v>
      </c>
      <c r="T1044" s="7">
        <f t="shared" si="68"/>
        <v>244423.35376</v>
      </c>
      <c r="U1044" s="7">
        <f t="shared" si="69"/>
        <v>244204.8302</v>
      </c>
      <c r="V1044" s="7">
        <f t="shared" si="70"/>
        <v>240898.29459999999</v>
      </c>
    </row>
    <row r="1045" spans="1:22" x14ac:dyDescent="0.25">
      <c r="A1045" t="s">
        <v>20</v>
      </c>
      <c r="B1045" t="s">
        <v>19</v>
      </c>
      <c r="C1045">
        <v>406</v>
      </c>
      <c r="D1045">
        <v>5242880</v>
      </c>
      <c r="E1045">
        <v>3933499</v>
      </c>
      <c r="F1045">
        <v>246460</v>
      </c>
      <c r="G1045">
        <v>0</v>
      </c>
      <c r="H1045">
        <v>247575.3</v>
      </c>
      <c r="I1045">
        <v>244486.8</v>
      </c>
      <c r="J1045">
        <v>244267.7</v>
      </c>
      <c r="K1045">
        <v>240960.3</v>
      </c>
      <c r="L1045">
        <v>91087.98</v>
      </c>
      <c r="M1045">
        <v>0</v>
      </c>
      <c r="N1045">
        <v>1.169977</v>
      </c>
      <c r="O1045">
        <v>34.097161</v>
      </c>
      <c r="P1045" s="1">
        <v>43252.102129629631</v>
      </c>
      <c r="Q1045" s="1">
        <v>43255.686397418984</v>
      </c>
      <c r="R1045">
        <v>0</v>
      </c>
      <c r="S1045" s="7">
        <f t="shared" si="67"/>
        <v>247513.71354</v>
      </c>
      <c r="T1045" s="7">
        <f t="shared" si="68"/>
        <v>244425.97764</v>
      </c>
      <c r="U1045" s="7">
        <f t="shared" si="69"/>
        <v>244206.95405</v>
      </c>
      <c r="V1045" s="7">
        <f t="shared" si="70"/>
        <v>240900.31814999998</v>
      </c>
    </row>
    <row r="1046" spans="1:22" x14ac:dyDescent="0.25">
      <c r="A1046" t="s">
        <v>20</v>
      </c>
      <c r="B1046" t="s">
        <v>19</v>
      </c>
      <c r="C1046">
        <v>405</v>
      </c>
      <c r="D1046">
        <v>5242880</v>
      </c>
      <c r="E1046">
        <v>3941048</v>
      </c>
      <c r="F1046">
        <v>246450.3</v>
      </c>
      <c r="G1046">
        <v>0</v>
      </c>
      <c r="H1046">
        <v>247573.3</v>
      </c>
      <c r="I1046">
        <v>244484.7</v>
      </c>
      <c r="J1046">
        <v>244268</v>
      </c>
      <c r="K1046">
        <v>240962.7</v>
      </c>
      <c r="L1046">
        <v>91091.55</v>
      </c>
      <c r="M1046">
        <v>0</v>
      </c>
      <c r="N1046">
        <v>1.16995</v>
      </c>
      <c r="O1046">
        <v>34.099994000000002</v>
      </c>
      <c r="P1046" s="1">
        <v>43252.098657407405</v>
      </c>
      <c r="Q1046" s="1">
        <v>43255.686394131946</v>
      </c>
      <c r="R1046">
        <v>0</v>
      </c>
      <c r="S1046" s="7">
        <f t="shared" si="67"/>
        <v>247510.93171999999</v>
      </c>
      <c r="T1046" s="7">
        <f t="shared" si="68"/>
        <v>244423.10552000001</v>
      </c>
      <c r="U1046" s="7">
        <f t="shared" si="69"/>
        <v>244206.4829</v>
      </c>
      <c r="V1046" s="7">
        <f t="shared" si="70"/>
        <v>240901.95670000001</v>
      </c>
    </row>
    <row r="1047" spans="1:22" x14ac:dyDescent="0.25">
      <c r="A1047" t="s">
        <v>20</v>
      </c>
      <c r="B1047" t="s">
        <v>19</v>
      </c>
      <c r="C1047">
        <v>404</v>
      </c>
      <c r="D1047">
        <v>5242880</v>
      </c>
      <c r="E1047">
        <v>3970206</v>
      </c>
      <c r="F1047">
        <v>246454</v>
      </c>
      <c r="G1047">
        <v>0</v>
      </c>
      <c r="H1047">
        <v>247575.7</v>
      </c>
      <c r="I1047">
        <v>244485.6</v>
      </c>
      <c r="J1047">
        <v>244267.3</v>
      </c>
      <c r="K1047">
        <v>240960.2</v>
      </c>
      <c r="L1047">
        <v>91089.66</v>
      </c>
      <c r="M1047">
        <v>0</v>
      </c>
      <c r="N1047">
        <v>1.16995</v>
      </c>
      <c r="O1047">
        <v>34.098494000000002</v>
      </c>
      <c r="P1047" s="1">
        <v>43252.095185185186</v>
      </c>
      <c r="Q1047" s="1">
        <v>43255.686390891206</v>
      </c>
      <c r="R1047">
        <v>0</v>
      </c>
      <c r="S1047" s="7">
        <f t="shared" si="67"/>
        <v>247513.62994000001</v>
      </c>
      <c r="T1047" s="7">
        <f t="shared" si="68"/>
        <v>244424.30004</v>
      </c>
      <c r="U1047" s="7">
        <f t="shared" si="69"/>
        <v>244206.07704999999</v>
      </c>
      <c r="V1047" s="7">
        <f t="shared" si="70"/>
        <v>240899.74715000001</v>
      </c>
    </row>
    <row r="1048" spans="1:22" x14ac:dyDescent="0.25">
      <c r="A1048" t="s">
        <v>20</v>
      </c>
      <c r="B1048" t="s">
        <v>19</v>
      </c>
      <c r="C1048">
        <v>403</v>
      </c>
      <c r="D1048">
        <v>5242880</v>
      </c>
      <c r="E1048">
        <v>3762168</v>
      </c>
      <c r="F1048">
        <v>246444.5</v>
      </c>
      <c r="G1048">
        <v>0</v>
      </c>
      <c r="H1048">
        <v>247574.2</v>
      </c>
      <c r="I1048">
        <v>244485.4</v>
      </c>
      <c r="J1048">
        <v>244266.3</v>
      </c>
      <c r="K1048">
        <v>240961.2</v>
      </c>
      <c r="L1048">
        <v>91091.23</v>
      </c>
      <c r="M1048">
        <v>0</v>
      </c>
      <c r="N1048">
        <v>1.169977</v>
      </c>
      <c r="O1048">
        <v>34.099744000000001</v>
      </c>
      <c r="P1048" s="1">
        <v>43252.09171296296</v>
      </c>
      <c r="Q1048" s="1">
        <v>43255.686384918983</v>
      </c>
      <c r="R1048">
        <v>0</v>
      </c>
      <c r="S1048" s="7">
        <f t="shared" si="67"/>
        <v>247511.36424000002</v>
      </c>
      <c r="T1048" s="7">
        <f t="shared" si="68"/>
        <v>244423.34383999999</v>
      </c>
      <c r="U1048" s="7">
        <f t="shared" si="69"/>
        <v>244204.32179999998</v>
      </c>
      <c r="V1048" s="7">
        <f t="shared" si="70"/>
        <v>240900.00140000001</v>
      </c>
    </row>
    <row r="1049" spans="1:22" x14ac:dyDescent="0.25">
      <c r="A1049" t="s">
        <v>20</v>
      </c>
      <c r="B1049" t="s">
        <v>19</v>
      </c>
      <c r="C1049">
        <v>402</v>
      </c>
      <c r="D1049">
        <v>5242880</v>
      </c>
      <c r="E1049">
        <v>4131314</v>
      </c>
      <c r="F1049">
        <v>246442.5</v>
      </c>
      <c r="G1049">
        <v>0</v>
      </c>
      <c r="H1049">
        <v>247575.8</v>
      </c>
      <c r="I1049">
        <v>244486.6</v>
      </c>
      <c r="J1049">
        <v>244268.1</v>
      </c>
      <c r="K1049">
        <v>240962.3</v>
      </c>
      <c r="L1049">
        <v>91095.43</v>
      </c>
      <c r="M1049">
        <v>0</v>
      </c>
      <c r="N1049">
        <v>1.169977</v>
      </c>
      <c r="O1049">
        <v>34.103076999999999</v>
      </c>
      <c r="P1049" s="1">
        <v>43252.088240740741</v>
      </c>
      <c r="Q1049" s="1">
        <v>43255.686378043982</v>
      </c>
      <c r="R1049">
        <v>0</v>
      </c>
      <c r="S1049" s="7">
        <f t="shared" si="67"/>
        <v>247512.80304</v>
      </c>
      <c r="T1049" s="7">
        <f t="shared" si="68"/>
        <v>244424.38464</v>
      </c>
      <c r="U1049" s="7">
        <f t="shared" si="69"/>
        <v>244205.96280000001</v>
      </c>
      <c r="V1049" s="7">
        <f t="shared" si="70"/>
        <v>240900.94439999998</v>
      </c>
    </row>
    <row r="1050" spans="1:22" x14ac:dyDescent="0.25">
      <c r="A1050" t="s">
        <v>20</v>
      </c>
      <c r="B1050" t="s">
        <v>19</v>
      </c>
      <c r="C1050">
        <v>401</v>
      </c>
      <c r="D1050">
        <v>5242880</v>
      </c>
      <c r="E1050">
        <v>4108809</v>
      </c>
      <c r="F1050">
        <v>246440.3</v>
      </c>
      <c r="G1050">
        <v>0</v>
      </c>
      <c r="H1050">
        <v>247575.7</v>
      </c>
      <c r="I1050">
        <v>244485.8</v>
      </c>
      <c r="J1050">
        <v>244267.8</v>
      </c>
      <c r="K1050">
        <v>240961.2</v>
      </c>
      <c r="L1050">
        <v>91094.48</v>
      </c>
      <c r="M1050">
        <v>0</v>
      </c>
      <c r="N1050">
        <v>1.170285</v>
      </c>
      <c r="O1050">
        <v>34.102328</v>
      </c>
      <c r="P1050" s="1">
        <v>43252.084768518522</v>
      </c>
      <c r="Q1050" s="1">
        <v>43255.686375150464</v>
      </c>
      <c r="R1050">
        <v>0</v>
      </c>
      <c r="S1050" s="7">
        <f t="shared" si="67"/>
        <v>247512.52572000001</v>
      </c>
      <c r="T1050" s="7">
        <f t="shared" si="68"/>
        <v>244423.40951999999</v>
      </c>
      <c r="U1050" s="7">
        <f t="shared" si="69"/>
        <v>244205.48789999998</v>
      </c>
      <c r="V1050" s="7">
        <f t="shared" si="70"/>
        <v>240899.67170000001</v>
      </c>
    </row>
    <row r="1051" spans="1:22" x14ac:dyDescent="0.25">
      <c r="A1051" t="s">
        <v>20</v>
      </c>
      <c r="B1051" t="s">
        <v>19</v>
      </c>
      <c r="C1051">
        <v>400</v>
      </c>
      <c r="D1051">
        <v>5242880</v>
      </c>
      <c r="E1051">
        <v>3937256</v>
      </c>
      <c r="F1051">
        <v>246440.8</v>
      </c>
      <c r="G1051">
        <v>0</v>
      </c>
      <c r="H1051">
        <v>247574.7</v>
      </c>
      <c r="I1051">
        <v>244485.7</v>
      </c>
      <c r="J1051">
        <v>244268.6</v>
      </c>
      <c r="K1051">
        <v>240962.6</v>
      </c>
      <c r="L1051">
        <v>91096.79</v>
      </c>
      <c r="M1051">
        <v>0</v>
      </c>
      <c r="N1051">
        <v>1.170285</v>
      </c>
      <c r="O1051">
        <v>34.104162000000002</v>
      </c>
      <c r="P1051" s="1">
        <v>43252.081296296295</v>
      </c>
      <c r="Q1051" s="1">
        <v>43255.686372453703</v>
      </c>
      <c r="R1051">
        <v>0</v>
      </c>
      <c r="S1051" s="7">
        <f t="shared" si="67"/>
        <v>247511.56602</v>
      </c>
      <c r="T1051" s="7">
        <f t="shared" si="68"/>
        <v>244423.34932000001</v>
      </c>
      <c r="U1051" s="7">
        <f t="shared" si="69"/>
        <v>244206.32764999999</v>
      </c>
      <c r="V1051" s="7">
        <f t="shared" si="70"/>
        <v>240901.11095</v>
      </c>
    </row>
    <row r="1052" spans="1:22" x14ac:dyDescent="0.25">
      <c r="A1052" t="s">
        <v>20</v>
      </c>
      <c r="B1052" t="s">
        <v>19</v>
      </c>
      <c r="C1052">
        <v>399</v>
      </c>
      <c r="D1052">
        <v>5242880</v>
      </c>
      <c r="E1052">
        <v>3949492</v>
      </c>
      <c r="F1052">
        <v>246440.4</v>
      </c>
      <c r="G1052">
        <v>0</v>
      </c>
      <c r="H1052">
        <v>247574.6</v>
      </c>
      <c r="I1052">
        <v>244485</v>
      </c>
      <c r="J1052">
        <v>244268.1</v>
      </c>
      <c r="K1052">
        <v>240963.3</v>
      </c>
      <c r="L1052">
        <v>91095.74</v>
      </c>
      <c r="M1052">
        <v>0</v>
      </c>
      <c r="N1052">
        <v>1.16995</v>
      </c>
      <c r="O1052">
        <v>34.103327999999998</v>
      </c>
      <c r="P1052" s="1">
        <v>43252.077824074076</v>
      </c>
      <c r="Q1052" s="1">
        <v>43255.686369016206</v>
      </c>
      <c r="R1052">
        <v>0</v>
      </c>
      <c r="S1052" s="7">
        <f t="shared" si="67"/>
        <v>247511.43377999999</v>
      </c>
      <c r="T1052" s="7">
        <f t="shared" si="68"/>
        <v>244422.61747999999</v>
      </c>
      <c r="U1052" s="7">
        <f t="shared" si="69"/>
        <v>244205.79584999999</v>
      </c>
      <c r="V1052" s="7">
        <f t="shared" si="70"/>
        <v>240901.77954999998</v>
      </c>
    </row>
    <row r="1053" spans="1:22" x14ac:dyDescent="0.25">
      <c r="A1053" t="s">
        <v>20</v>
      </c>
      <c r="B1053" t="s">
        <v>19</v>
      </c>
      <c r="C1053">
        <v>398</v>
      </c>
      <c r="D1053">
        <v>5242880</v>
      </c>
      <c r="E1053">
        <v>4211466</v>
      </c>
      <c r="F1053">
        <v>246435.20000000001</v>
      </c>
      <c r="G1053">
        <v>0</v>
      </c>
      <c r="H1053">
        <v>247574.6</v>
      </c>
      <c r="I1053">
        <v>244486</v>
      </c>
      <c r="J1053">
        <v>244269.5</v>
      </c>
      <c r="K1053">
        <v>240963.20000000001</v>
      </c>
      <c r="L1053">
        <v>91098.79</v>
      </c>
      <c r="M1053">
        <v>0</v>
      </c>
      <c r="N1053">
        <v>1.16995</v>
      </c>
      <c r="O1053">
        <v>34.105744999999999</v>
      </c>
      <c r="P1053" s="1">
        <v>43252.07435185185</v>
      </c>
      <c r="Q1053" s="1">
        <v>43255.686366284724</v>
      </c>
      <c r="R1053">
        <v>0</v>
      </c>
      <c r="S1053" s="7">
        <f t="shared" si="67"/>
        <v>247511.01466000002</v>
      </c>
      <c r="T1053" s="7">
        <f t="shared" si="68"/>
        <v>244423.20355999999</v>
      </c>
      <c r="U1053" s="7">
        <f t="shared" si="69"/>
        <v>244206.78245</v>
      </c>
      <c r="V1053" s="7">
        <f t="shared" si="70"/>
        <v>240901.27135000002</v>
      </c>
    </row>
    <row r="1054" spans="1:22" x14ac:dyDescent="0.25">
      <c r="A1054" t="s">
        <v>20</v>
      </c>
      <c r="B1054" t="s">
        <v>19</v>
      </c>
      <c r="C1054">
        <v>397</v>
      </c>
      <c r="D1054">
        <v>5242880</v>
      </c>
      <c r="E1054">
        <v>4123421</v>
      </c>
      <c r="F1054">
        <v>246441</v>
      </c>
      <c r="G1054">
        <v>0</v>
      </c>
      <c r="H1054">
        <v>247572.8</v>
      </c>
      <c r="I1054">
        <v>244483.4</v>
      </c>
      <c r="J1054">
        <v>244265</v>
      </c>
      <c r="K1054">
        <v>240958.6</v>
      </c>
      <c r="L1054">
        <v>91094.48</v>
      </c>
      <c r="M1054">
        <v>0</v>
      </c>
      <c r="N1054">
        <v>1.170698</v>
      </c>
      <c r="O1054">
        <v>34.102328</v>
      </c>
      <c r="P1054" s="1">
        <v>43252.070879629631</v>
      </c>
      <c r="Q1054" s="1">
        <v>43255.686362696761</v>
      </c>
      <c r="R1054">
        <v>0</v>
      </c>
      <c r="S1054" s="7">
        <f t="shared" si="67"/>
        <v>247509.68213999999</v>
      </c>
      <c r="T1054" s="7">
        <f t="shared" si="68"/>
        <v>244421.06524</v>
      </c>
      <c r="U1054" s="7">
        <f t="shared" si="69"/>
        <v>244202.74355000001</v>
      </c>
      <c r="V1054" s="7">
        <f t="shared" si="70"/>
        <v>240897.12664999999</v>
      </c>
    </row>
    <row r="1055" spans="1:22" x14ac:dyDescent="0.25">
      <c r="A1055" t="s">
        <v>20</v>
      </c>
      <c r="B1055" t="s">
        <v>19</v>
      </c>
      <c r="C1055">
        <v>396</v>
      </c>
      <c r="D1055">
        <v>5242880</v>
      </c>
      <c r="E1055">
        <v>4237144</v>
      </c>
      <c r="F1055">
        <v>246435.8</v>
      </c>
      <c r="G1055">
        <v>0</v>
      </c>
      <c r="H1055">
        <v>247576.1</v>
      </c>
      <c r="I1055">
        <v>244486.3</v>
      </c>
      <c r="J1055">
        <v>244268.4</v>
      </c>
      <c r="K1055">
        <v>240962.3</v>
      </c>
      <c r="L1055">
        <v>91099.520000000004</v>
      </c>
      <c r="M1055">
        <v>0</v>
      </c>
      <c r="N1055">
        <v>1.170698</v>
      </c>
      <c r="O1055">
        <v>34.106329000000002</v>
      </c>
      <c r="P1055" s="1">
        <v>43252.067407407405</v>
      </c>
      <c r="Q1055" s="1">
        <v>43255.686358530096</v>
      </c>
      <c r="R1055">
        <v>0</v>
      </c>
      <c r="S1055" s="7">
        <f t="shared" si="67"/>
        <v>247512.56302</v>
      </c>
      <c r="T1055" s="7">
        <f t="shared" si="68"/>
        <v>244423.55132</v>
      </c>
      <c r="U1055" s="7">
        <f t="shared" si="69"/>
        <v>244205.73014999999</v>
      </c>
      <c r="V1055" s="7">
        <f t="shared" si="70"/>
        <v>240900.41845</v>
      </c>
    </row>
    <row r="1056" spans="1:22" x14ac:dyDescent="0.25">
      <c r="A1056" t="s">
        <v>20</v>
      </c>
      <c r="B1056" t="s">
        <v>19</v>
      </c>
      <c r="C1056">
        <v>395</v>
      </c>
      <c r="D1056">
        <v>5242880</v>
      </c>
      <c r="E1056">
        <v>3743567</v>
      </c>
      <c r="F1056">
        <v>246433.9</v>
      </c>
      <c r="G1056">
        <v>0</v>
      </c>
      <c r="H1056">
        <v>247573.9</v>
      </c>
      <c r="I1056">
        <v>244485.9</v>
      </c>
      <c r="J1056">
        <v>244267.9</v>
      </c>
      <c r="K1056">
        <v>240962.3</v>
      </c>
      <c r="L1056">
        <v>91098.26</v>
      </c>
      <c r="M1056">
        <v>0</v>
      </c>
      <c r="N1056">
        <v>1.169977</v>
      </c>
      <c r="O1056">
        <v>34.105328</v>
      </c>
      <c r="P1056" s="1">
        <v>43252.063935185186</v>
      </c>
      <c r="Q1056" s="1">
        <v>43255.686351354168</v>
      </c>
      <c r="R1056">
        <v>0</v>
      </c>
      <c r="S1056" s="7">
        <f t="shared" si="67"/>
        <v>247510.20987999998</v>
      </c>
      <c r="T1056" s="7">
        <f t="shared" si="68"/>
        <v>244423.00008</v>
      </c>
      <c r="U1056" s="7">
        <f t="shared" si="69"/>
        <v>244205.0791</v>
      </c>
      <c r="V1056" s="7">
        <f t="shared" si="70"/>
        <v>240900.26929999999</v>
      </c>
    </row>
    <row r="1057" spans="1:22" x14ac:dyDescent="0.25">
      <c r="A1057" t="s">
        <v>20</v>
      </c>
      <c r="B1057" t="s">
        <v>19</v>
      </c>
      <c r="C1057">
        <v>394</v>
      </c>
      <c r="D1057">
        <v>5242880</v>
      </c>
      <c r="E1057">
        <v>3688180</v>
      </c>
      <c r="F1057">
        <v>246436.1</v>
      </c>
      <c r="G1057">
        <v>0</v>
      </c>
      <c r="H1057">
        <v>247576.1</v>
      </c>
      <c r="I1057">
        <v>244487.7</v>
      </c>
      <c r="J1057">
        <v>244268.7</v>
      </c>
      <c r="K1057">
        <v>240962.2</v>
      </c>
      <c r="L1057">
        <v>91098.68</v>
      </c>
      <c r="M1057">
        <v>0</v>
      </c>
      <c r="N1057">
        <v>1.169977</v>
      </c>
      <c r="O1057">
        <v>34.105662000000002</v>
      </c>
      <c r="P1057" s="1">
        <v>43252.06046296296</v>
      </c>
      <c r="Q1057" s="1">
        <v>43255.686348113428</v>
      </c>
      <c r="R1057">
        <v>0</v>
      </c>
      <c r="S1057" s="7">
        <f t="shared" si="67"/>
        <v>247512.58720000001</v>
      </c>
      <c r="T1057" s="7">
        <f t="shared" si="68"/>
        <v>244424.97520000002</v>
      </c>
      <c r="U1057" s="7">
        <f t="shared" si="69"/>
        <v>244206.054</v>
      </c>
      <c r="V1057" s="7">
        <f t="shared" si="70"/>
        <v>240900.342</v>
      </c>
    </row>
    <row r="1058" spans="1:22" x14ac:dyDescent="0.25">
      <c r="A1058" t="s">
        <v>20</v>
      </c>
      <c r="B1058" t="s">
        <v>19</v>
      </c>
      <c r="C1058">
        <v>393</v>
      </c>
      <c r="D1058">
        <v>5242880</v>
      </c>
      <c r="E1058">
        <v>3933246</v>
      </c>
      <c r="F1058">
        <v>246426.3</v>
      </c>
      <c r="G1058">
        <v>0</v>
      </c>
      <c r="H1058">
        <v>247576.6</v>
      </c>
      <c r="I1058">
        <v>244486.7</v>
      </c>
      <c r="J1058">
        <v>244269.9</v>
      </c>
      <c r="K1058">
        <v>240962.8</v>
      </c>
      <c r="L1058">
        <v>91100.67</v>
      </c>
      <c r="M1058">
        <v>0</v>
      </c>
      <c r="N1058">
        <v>1.1703110000000001</v>
      </c>
      <c r="O1058">
        <v>34.107244999999999</v>
      </c>
      <c r="P1058" s="1">
        <v>43252.056990740741</v>
      </c>
      <c r="Q1058" s="1">
        <v>43255.68634537037</v>
      </c>
      <c r="R1058">
        <v>0</v>
      </c>
      <c r="S1058" s="7">
        <f t="shared" si="67"/>
        <v>247512.29732000001</v>
      </c>
      <c r="T1058" s="7">
        <f t="shared" si="68"/>
        <v>244423.19512000002</v>
      </c>
      <c r="U1058" s="7">
        <f t="shared" si="69"/>
        <v>244206.4749</v>
      </c>
      <c r="V1058" s="7">
        <f t="shared" si="70"/>
        <v>240900.1727</v>
      </c>
    </row>
    <row r="1059" spans="1:22" x14ac:dyDescent="0.25">
      <c r="A1059" t="s">
        <v>20</v>
      </c>
      <c r="B1059" t="s">
        <v>19</v>
      </c>
      <c r="C1059">
        <v>392</v>
      </c>
      <c r="D1059">
        <v>5242880</v>
      </c>
      <c r="E1059">
        <v>4271605</v>
      </c>
      <c r="F1059">
        <v>246427.9</v>
      </c>
      <c r="G1059">
        <v>0</v>
      </c>
      <c r="H1059">
        <v>247576.6</v>
      </c>
      <c r="I1059">
        <v>244488.1</v>
      </c>
      <c r="J1059">
        <v>244272</v>
      </c>
      <c r="K1059">
        <v>240965.4</v>
      </c>
      <c r="L1059">
        <v>91102.77</v>
      </c>
      <c r="M1059">
        <v>0</v>
      </c>
      <c r="N1059">
        <v>1.1703110000000001</v>
      </c>
      <c r="O1059">
        <v>34.108913000000001</v>
      </c>
      <c r="P1059" s="1">
        <v>43252.053518518522</v>
      </c>
      <c r="Q1059" s="1">
        <v>43255.686342627312</v>
      </c>
      <c r="R1059">
        <v>0</v>
      </c>
      <c r="S1059" s="7">
        <f t="shared" si="67"/>
        <v>247512.42628000001</v>
      </c>
      <c r="T1059" s="7">
        <f t="shared" si="68"/>
        <v>244424.72248</v>
      </c>
      <c r="U1059" s="7">
        <f t="shared" si="69"/>
        <v>244208.70209999999</v>
      </c>
      <c r="V1059" s="7">
        <f t="shared" si="70"/>
        <v>240902.8983</v>
      </c>
    </row>
    <row r="1060" spans="1:22" x14ac:dyDescent="0.25">
      <c r="A1060" t="s">
        <v>20</v>
      </c>
      <c r="B1060" t="s">
        <v>19</v>
      </c>
      <c r="C1060">
        <v>391</v>
      </c>
      <c r="D1060">
        <v>5242880</v>
      </c>
      <c r="E1060">
        <v>3617276</v>
      </c>
      <c r="F1060">
        <v>246417</v>
      </c>
      <c r="G1060">
        <v>0</v>
      </c>
      <c r="H1060">
        <v>247575.5</v>
      </c>
      <c r="I1060">
        <v>244486.9</v>
      </c>
      <c r="J1060">
        <v>244270.2</v>
      </c>
      <c r="K1060">
        <v>240964.9</v>
      </c>
      <c r="L1060">
        <v>91105.29</v>
      </c>
      <c r="M1060">
        <v>0</v>
      </c>
      <c r="N1060">
        <v>1.170285</v>
      </c>
      <c r="O1060">
        <v>34.110914000000001</v>
      </c>
      <c r="P1060" s="1">
        <v>43252.050046296295</v>
      </c>
      <c r="Q1060" s="1">
        <v>43255.686339733795</v>
      </c>
      <c r="R1060">
        <v>0</v>
      </c>
      <c r="S1060" s="7">
        <f t="shared" si="67"/>
        <v>247510.44774</v>
      </c>
      <c r="T1060" s="7">
        <f t="shared" si="68"/>
        <v>244422.65484</v>
      </c>
      <c r="U1060" s="7">
        <f t="shared" si="69"/>
        <v>244206.03555</v>
      </c>
      <c r="V1060" s="7">
        <f t="shared" si="70"/>
        <v>240901.54264999999</v>
      </c>
    </row>
    <row r="1061" spans="1:22" x14ac:dyDescent="0.25">
      <c r="A1061" t="s">
        <v>20</v>
      </c>
      <c r="B1061" t="s">
        <v>19</v>
      </c>
      <c r="C1061">
        <v>390</v>
      </c>
      <c r="D1061">
        <v>5242880</v>
      </c>
      <c r="E1061">
        <v>3851013</v>
      </c>
      <c r="F1061">
        <v>246423</v>
      </c>
      <c r="G1061">
        <v>0</v>
      </c>
      <c r="H1061">
        <v>247577.8</v>
      </c>
      <c r="I1061">
        <v>244488.5</v>
      </c>
      <c r="J1061">
        <v>244270.7</v>
      </c>
      <c r="K1061">
        <v>240964.3</v>
      </c>
      <c r="L1061">
        <v>91104.24</v>
      </c>
      <c r="M1061">
        <v>0</v>
      </c>
      <c r="N1061">
        <v>1.170285</v>
      </c>
      <c r="O1061">
        <v>34.110081000000001</v>
      </c>
      <c r="P1061" s="1">
        <v>43252.046574074076</v>
      </c>
      <c r="Q1061" s="1">
        <v>43255.686336956016</v>
      </c>
      <c r="R1061">
        <v>0</v>
      </c>
      <c r="S1061" s="7">
        <f t="shared" si="67"/>
        <v>247513.23134</v>
      </c>
      <c r="T1061" s="7">
        <f t="shared" si="68"/>
        <v>244424.73243999999</v>
      </c>
      <c r="U1061" s="7">
        <f t="shared" si="69"/>
        <v>244207.01255000001</v>
      </c>
      <c r="V1061" s="7">
        <f t="shared" si="70"/>
        <v>240901.41365</v>
      </c>
    </row>
    <row r="1062" spans="1:22" x14ac:dyDescent="0.25">
      <c r="A1062" t="s">
        <v>20</v>
      </c>
      <c r="B1062" t="s">
        <v>19</v>
      </c>
      <c r="C1062">
        <v>389</v>
      </c>
      <c r="D1062">
        <v>5242880</v>
      </c>
      <c r="E1062">
        <v>3824477</v>
      </c>
      <c r="F1062">
        <v>246418.9</v>
      </c>
      <c r="G1062">
        <v>0</v>
      </c>
      <c r="H1062">
        <v>247577.60000000001</v>
      </c>
      <c r="I1062">
        <v>244487.5</v>
      </c>
      <c r="J1062">
        <v>244270.8</v>
      </c>
      <c r="K1062">
        <v>240963.8</v>
      </c>
      <c r="L1062">
        <v>91103.51</v>
      </c>
      <c r="M1062">
        <v>0</v>
      </c>
      <c r="N1062">
        <v>1.1703110000000001</v>
      </c>
      <c r="O1062">
        <v>34.109496999999998</v>
      </c>
      <c r="P1062" s="1">
        <v>43252.04310185185</v>
      </c>
      <c r="Q1062" s="1">
        <v>43255.686333136575</v>
      </c>
      <c r="R1062">
        <v>0</v>
      </c>
      <c r="S1062" s="7">
        <f t="shared" si="67"/>
        <v>247512.70088000002</v>
      </c>
      <c r="T1062" s="7">
        <f t="shared" si="68"/>
        <v>244423.40607999999</v>
      </c>
      <c r="U1062" s="7">
        <f t="shared" si="69"/>
        <v>244206.78659999999</v>
      </c>
      <c r="V1062" s="7">
        <f t="shared" si="70"/>
        <v>240900.59179999999</v>
      </c>
    </row>
    <row r="1063" spans="1:22" x14ac:dyDescent="0.25">
      <c r="A1063" t="s">
        <v>20</v>
      </c>
      <c r="B1063" t="s">
        <v>19</v>
      </c>
      <c r="C1063">
        <v>388</v>
      </c>
      <c r="D1063">
        <v>5242880</v>
      </c>
      <c r="E1063">
        <v>4177397</v>
      </c>
      <c r="F1063">
        <v>246404.1</v>
      </c>
      <c r="G1063">
        <v>0</v>
      </c>
      <c r="H1063">
        <v>247577.8</v>
      </c>
      <c r="I1063">
        <v>244490.6</v>
      </c>
      <c r="J1063">
        <v>244273.7</v>
      </c>
      <c r="K1063">
        <v>240967.6</v>
      </c>
      <c r="L1063">
        <v>91113.68</v>
      </c>
      <c r="M1063">
        <v>0</v>
      </c>
      <c r="N1063">
        <v>1.1703110000000001</v>
      </c>
      <c r="O1063">
        <v>34.117587</v>
      </c>
      <c r="P1063" s="1">
        <v>43252.039629629631</v>
      </c>
      <c r="Q1063" s="1">
        <v>43255.686325543982</v>
      </c>
      <c r="R1063">
        <v>0</v>
      </c>
      <c r="S1063" s="7">
        <f t="shared" si="67"/>
        <v>247511.70799999998</v>
      </c>
      <c r="T1063" s="7">
        <f t="shared" si="68"/>
        <v>244425.32800000001</v>
      </c>
      <c r="U1063" s="7">
        <f t="shared" si="69"/>
        <v>244208.51</v>
      </c>
      <c r="V1063" s="7">
        <f t="shared" si="70"/>
        <v>240903.23</v>
      </c>
    </row>
    <row r="1064" spans="1:22" x14ac:dyDescent="0.25">
      <c r="A1064" t="s">
        <v>20</v>
      </c>
      <c r="B1064" t="s">
        <v>19</v>
      </c>
      <c r="C1064">
        <v>387</v>
      </c>
      <c r="D1064">
        <v>5242880</v>
      </c>
      <c r="E1064">
        <v>4012909</v>
      </c>
      <c r="F1064">
        <v>246409.5</v>
      </c>
      <c r="G1064">
        <v>0</v>
      </c>
      <c r="H1064">
        <v>247577</v>
      </c>
      <c r="I1064">
        <v>244486.6</v>
      </c>
      <c r="J1064">
        <v>244269.6</v>
      </c>
      <c r="K1064">
        <v>240964</v>
      </c>
      <c r="L1064">
        <v>91107.28</v>
      </c>
      <c r="M1064">
        <v>0</v>
      </c>
      <c r="N1064">
        <v>1.1697960000000001</v>
      </c>
      <c r="O1064">
        <v>34.112499</v>
      </c>
      <c r="P1064" s="1">
        <v>43252.036157407405</v>
      </c>
      <c r="Q1064" s="1">
        <v>43255.686322835645</v>
      </c>
      <c r="R1064">
        <v>0</v>
      </c>
      <c r="S1064" s="7">
        <f t="shared" si="67"/>
        <v>247511.34323999999</v>
      </c>
      <c r="T1064" s="7">
        <f t="shared" si="68"/>
        <v>244421.75784000001</v>
      </c>
      <c r="U1064" s="7">
        <f t="shared" si="69"/>
        <v>244204.83929999999</v>
      </c>
      <c r="V1064" s="7">
        <f t="shared" si="70"/>
        <v>240900.0539</v>
      </c>
    </row>
    <row r="1065" spans="1:22" x14ac:dyDescent="0.25">
      <c r="A1065" t="s">
        <v>20</v>
      </c>
      <c r="B1065" t="s">
        <v>19</v>
      </c>
      <c r="C1065">
        <v>386</v>
      </c>
      <c r="D1065">
        <v>5242880</v>
      </c>
      <c r="E1065">
        <v>3965719</v>
      </c>
      <c r="F1065">
        <v>246401</v>
      </c>
      <c r="G1065">
        <v>0</v>
      </c>
      <c r="H1065">
        <v>247577.5</v>
      </c>
      <c r="I1065">
        <v>244488.1</v>
      </c>
      <c r="J1065">
        <v>244271.7</v>
      </c>
      <c r="K1065">
        <v>240965.4</v>
      </c>
      <c r="L1065">
        <v>91114.1</v>
      </c>
      <c r="M1065">
        <v>0</v>
      </c>
      <c r="N1065">
        <v>1.1697960000000001</v>
      </c>
      <c r="O1065">
        <v>34.117919000000001</v>
      </c>
      <c r="P1065" s="1">
        <v>43252.032685185186</v>
      </c>
      <c r="Q1065" s="1">
        <v>43255.686320138891</v>
      </c>
      <c r="R1065">
        <v>0</v>
      </c>
      <c r="S1065" s="7">
        <f t="shared" si="67"/>
        <v>247511.15813999998</v>
      </c>
      <c r="T1065" s="7">
        <f t="shared" si="68"/>
        <v>244422.58124</v>
      </c>
      <c r="U1065" s="7">
        <f t="shared" si="69"/>
        <v>244206.26355</v>
      </c>
      <c r="V1065" s="7">
        <f t="shared" si="70"/>
        <v>240900.78664999999</v>
      </c>
    </row>
    <row r="1066" spans="1:22" x14ac:dyDescent="0.25">
      <c r="A1066" t="s">
        <v>20</v>
      </c>
      <c r="B1066" t="s">
        <v>19</v>
      </c>
      <c r="C1066">
        <v>385</v>
      </c>
      <c r="D1066">
        <v>5242880</v>
      </c>
      <c r="E1066">
        <v>4001963</v>
      </c>
      <c r="F1066">
        <v>246406.8</v>
      </c>
      <c r="G1066">
        <v>0</v>
      </c>
      <c r="H1066">
        <v>247574.8</v>
      </c>
      <c r="I1066">
        <v>244486.1</v>
      </c>
      <c r="J1066">
        <v>244271.5</v>
      </c>
      <c r="K1066">
        <v>240965.4</v>
      </c>
      <c r="L1066">
        <v>91109.38</v>
      </c>
      <c r="M1066">
        <v>0</v>
      </c>
      <c r="N1066">
        <v>1.170131</v>
      </c>
      <c r="O1066">
        <v>34.114165999999997</v>
      </c>
      <c r="P1066" s="1">
        <v>43252.02921296296</v>
      </c>
      <c r="Q1066" s="1">
        <v>43255.686315590276</v>
      </c>
      <c r="R1066">
        <v>0</v>
      </c>
      <c r="S1066" s="7">
        <f t="shared" si="67"/>
        <v>247508.92561999999</v>
      </c>
      <c r="T1066" s="7">
        <f t="shared" si="68"/>
        <v>244421.04292000001</v>
      </c>
      <c r="U1066" s="7">
        <f t="shared" si="69"/>
        <v>244206.52465000001</v>
      </c>
      <c r="V1066" s="7">
        <f t="shared" si="70"/>
        <v>240901.24195</v>
      </c>
    </row>
    <row r="1067" spans="1:22" x14ac:dyDescent="0.25">
      <c r="A1067" t="s">
        <v>20</v>
      </c>
      <c r="B1067" t="s">
        <v>19</v>
      </c>
      <c r="C1067">
        <v>384</v>
      </c>
      <c r="D1067">
        <v>5242880</v>
      </c>
      <c r="E1067">
        <v>4132963</v>
      </c>
      <c r="F1067">
        <v>246406.2</v>
      </c>
      <c r="G1067">
        <v>0</v>
      </c>
      <c r="H1067">
        <v>247577.8</v>
      </c>
      <c r="I1067">
        <v>244489.4</v>
      </c>
      <c r="J1067">
        <v>244273.8</v>
      </c>
      <c r="K1067">
        <v>240966.1</v>
      </c>
      <c r="L1067">
        <v>91112.63</v>
      </c>
      <c r="M1067">
        <v>0</v>
      </c>
      <c r="N1067">
        <v>1.170131</v>
      </c>
      <c r="O1067">
        <v>34.116751999999998</v>
      </c>
      <c r="P1067" s="1">
        <v>43252.025740740741</v>
      </c>
      <c r="Q1067" s="1">
        <v>43255.686310729165</v>
      </c>
      <c r="R1067">
        <v>0</v>
      </c>
      <c r="S1067" s="7">
        <f t="shared" si="67"/>
        <v>247511.87725999998</v>
      </c>
      <c r="T1067" s="7">
        <f t="shared" si="68"/>
        <v>244424.29516000001</v>
      </c>
      <c r="U1067" s="7">
        <f t="shared" si="69"/>
        <v>244208.77695</v>
      </c>
      <c r="V1067" s="7">
        <f t="shared" si="70"/>
        <v>240901.89485000001</v>
      </c>
    </row>
    <row r="1068" spans="1:22" x14ac:dyDescent="0.25">
      <c r="A1068" t="s">
        <v>20</v>
      </c>
      <c r="B1068" t="s">
        <v>19</v>
      </c>
      <c r="C1068">
        <v>383</v>
      </c>
      <c r="D1068">
        <v>5242880</v>
      </c>
      <c r="E1068">
        <v>3851658</v>
      </c>
      <c r="F1068">
        <v>246408.9</v>
      </c>
      <c r="G1068">
        <v>0</v>
      </c>
      <c r="H1068">
        <v>247576.6</v>
      </c>
      <c r="I1068">
        <v>244487.4</v>
      </c>
      <c r="J1068">
        <v>244269.8</v>
      </c>
      <c r="K1068">
        <v>240964.8</v>
      </c>
      <c r="L1068">
        <v>91108.65</v>
      </c>
      <c r="M1068">
        <v>0</v>
      </c>
      <c r="N1068">
        <v>1.169977</v>
      </c>
      <c r="O1068">
        <v>34.113581000000003</v>
      </c>
      <c r="P1068" s="1">
        <v>43252.022268518522</v>
      </c>
      <c r="Q1068" s="1">
        <v>43255.686301423608</v>
      </c>
      <c r="R1068">
        <v>0</v>
      </c>
      <c r="S1068" s="7">
        <f t="shared" si="67"/>
        <v>247510.89488000001</v>
      </c>
      <c r="T1068" s="7">
        <f t="shared" si="68"/>
        <v>244422.51008000001</v>
      </c>
      <c r="U1068" s="7">
        <f t="shared" si="69"/>
        <v>244204.99159999998</v>
      </c>
      <c r="V1068" s="7">
        <f t="shared" si="70"/>
        <v>240900.80679999999</v>
      </c>
    </row>
    <row r="1069" spans="1:22" x14ac:dyDescent="0.25">
      <c r="A1069" t="s">
        <v>20</v>
      </c>
      <c r="B1069" t="s">
        <v>19</v>
      </c>
      <c r="C1069">
        <v>382</v>
      </c>
      <c r="D1069">
        <v>5242880</v>
      </c>
      <c r="E1069">
        <v>4234557</v>
      </c>
      <c r="F1069">
        <v>246406.3</v>
      </c>
      <c r="G1069">
        <v>0</v>
      </c>
      <c r="H1069">
        <v>247575.5</v>
      </c>
      <c r="I1069">
        <v>244487.4</v>
      </c>
      <c r="J1069">
        <v>244270</v>
      </c>
      <c r="K1069">
        <v>240965.4</v>
      </c>
      <c r="L1069">
        <v>91113.05</v>
      </c>
      <c r="M1069">
        <v>0</v>
      </c>
      <c r="N1069">
        <v>1.169977</v>
      </c>
      <c r="O1069">
        <v>34.117085000000003</v>
      </c>
      <c r="P1069" s="1">
        <v>43252.018796296295</v>
      </c>
      <c r="Q1069" s="1">
        <v>43255.686297997687</v>
      </c>
      <c r="R1069">
        <v>0</v>
      </c>
      <c r="S1069" s="7">
        <f t="shared" si="67"/>
        <v>247509.58532000001</v>
      </c>
      <c r="T1069" s="7">
        <f t="shared" si="68"/>
        <v>244422.30312</v>
      </c>
      <c r="U1069" s="7">
        <f t="shared" si="69"/>
        <v>244204.98490000001</v>
      </c>
      <c r="V1069" s="7">
        <f t="shared" si="70"/>
        <v>240901.20269999999</v>
      </c>
    </row>
    <row r="1070" spans="1:22" x14ac:dyDescent="0.25">
      <c r="A1070" t="s">
        <v>20</v>
      </c>
      <c r="B1070" t="s">
        <v>19</v>
      </c>
      <c r="C1070">
        <v>381</v>
      </c>
      <c r="D1070">
        <v>5242880</v>
      </c>
      <c r="E1070">
        <v>3879679</v>
      </c>
      <c r="F1070">
        <v>246407.6</v>
      </c>
      <c r="G1070">
        <v>0</v>
      </c>
      <c r="H1070">
        <v>247575</v>
      </c>
      <c r="I1070">
        <v>244485.9</v>
      </c>
      <c r="J1070">
        <v>244267.9</v>
      </c>
      <c r="K1070">
        <v>240963.4</v>
      </c>
      <c r="L1070">
        <v>91108.54</v>
      </c>
      <c r="M1070">
        <v>0</v>
      </c>
      <c r="N1070">
        <v>1.1697960000000001</v>
      </c>
      <c r="O1070">
        <v>34.113498999999997</v>
      </c>
      <c r="P1070" s="1">
        <v>43252.015324074076</v>
      </c>
      <c r="Q1070" s="1">
        <v>43255.686295104169</v>
      </c>
      <c r="R1070">
        <v>0</v>
      </c>
      <c r="S1070" s="7">
        <f t="shared" si="67"/>
        <v>247509.19010000001</v>
      </c>
      <c r="T1070" s="7">
        <f t="shared" si="68"/>
        <v>244420.90659999999</v>
      </c>
      <c r="U1070" s="7">
        <f t="shared" si="69"/>
        <v>244202.98824999999</v>
      </c>
      <c r="V1070" s="7">
        <f t="shared" si="70"/>
        <v>240899.30474999998</v>
      </c>
    </row>
    <row r="1071" spans="1:22" x14ac:dyDescent="0.25">
      <c r="A1071" t="s">
        <v>20</v>
      </c>
      <c r="B1071" t="s">
        <v>19</v>
      </c>
      <c r="C1071">
        <v>380</v>
      </c>
      <c r="D1071">
        <v>5242880</v>
      </c>
      <c r="E1071">
        <v>4296152</v>
      </c>
      <c r="F1071">
        <v>246408.5</v>
      </c>
      <c r="G1071">
        <v>0</v>
      </c>
      <c r="H1071">
        <v>247575.2</v>
      </c>
      <c r="I1071">
        <v>244485.5</v>
      </c>
      <c r="J1071">
        <v>244268.79999999999</v>
      </c>
      <c r="K1071">
        <v>240965</v>
      </c>
      <c r="L1071">
        <v>91110.22</v>
      </c>
      <c r="M1071">
        <v>0</v>
      </c>
      <c r="N1071">
        <v>1.1697960000000001</v>
      </c>
      <c r="O1071">
        <v>34.114832999999997</v>
      </c>
      <c r="P1071" s="1">
        <v>43252.01185185185</v>
      </c>
      <c r="Q1071" s="1">
        <v>43255.686292210645</v>
      </c>
      <c r="R1071">
        <v>0</v>
      </c>
      <c r="S1071" s="7">
        <f t="shared" si="67"/>
        <v>247509.46264000001</v>
      </c>
      <c r="T1071" s="7">
        <f t="shared" si="68"/>
        <v>244420.57824</v>
      </c>
      <c r="U1071" s="7">
        <f t="shared" si="69"/>
        <v>244203.95979999998</v>
      </c>
      <c r="V1071" s="7">
        <f t="shared" si="70"/>
        <v>240900.9754</v>
      </c>
    </row>
    <row r="1072" spans="1:22" x14ac:dyDescent="0.25">
      <c r="A1072" t="s">
        <v>20</v>
      </c>
      <c r="B1072" t="s">
        <v>19</v>
      </c>
      <c r="C1072">
        <v>379</v>
      </c>
      <c r="D1072">
        <v>5242880</v>
      </c>
      <c r="E1072">
        <v>3796746</v>
      </c>
      <c r="F1072">
        <v>246409.4</v>
      </c>
      <c r="G1072">
        <v>0</v>
      </c>
      <c r="H1072">
        <v>247576.4</v>
      </c>
      <c r="I1072">
        <v>244487</v>
      </c>
      <c r="J1072">
        <v>244270.4</v>
      </c>
      <c r="K1072">
        <v>240966.39999999999</v>
      </c>
      <c r="L1072">
        <v>91109.48</v>
      </c>
      <c r="M1072">
        <v>0</v>
      </c>
      <c r="N1072">
        <v>1.1703110000000001</v>
      </c>
      <c r="O1072">
        <v>34.114249999999998</v>
      </c>
      <c r="P1072" s="1">
        <v>43252.008379629631</v>
      </c>
      <c r="Q1072" s="1">
        <v>43255.686289120371</v>
      </c>
      <c r="R1072">
        <v>0</v>
      </c>
      <c r="S1072" s="7">
        <f t="shared" si="67"/>
        <v>247510.73517999999</v>
      </c>
      <c r="T1072" s="7">
        <f t="shared" si="68"/>
        <v>244422.14988000001</v>
      </c>
      <c r="U1072" s="7">
        <f t="shared" si="69"/>
        <v>244205.63134999998</v>
      </c>
      <c r="V1072" s="7">
        <f t="shared" si="70"/>
        <v>240902.44605</v>
      </c>
    </row>
    <row r="1073" spans="1:22" x14ac:dyDescent="0.25">
      <c r="A1073" t="s">
        <v>20</v>
      </c>
      <c r="B1073" t="s">
        <v>19</v>
      </c>
      <c r="C1073">
        <v>378</v>
      </c>
      <c r="D1073">
        <v>5242880</v>
      </c>
      <c r="E1073">
        <v>4204056</v>
      </c>
      <c r="F1073">
        <v>246416.7</v>
      </c>
      <c r="G1073">
        <v>0</v>
      </c>
      <c r="H1073">
        <v>247575.8</v>
      </c>
      <c r="I1073">
        <v>244486.8</v>
      </c>
      <c r="J1073">
        <v>244270.8</v>
      </c>
      <c r="K1073">
        <v>240965.2</v>
      </c>
      <c r="L1073">
        <v>91108.33</v>
      </c>
      <c r="M1073">
        <v>0</v>
      </c>
      <c r="N1073">
        <v>1.1703110000000001</v>
      </c>
      <c r="O1073">
        <v>34.113332</v>
      </c>
      <c r="P1073" s="1">
        <v>43252.004907407405</v>
      </c>
      <c r="Q1073" s="1">
        <v>43255.686285266202</v>
      </c>
      <c r="R1073">
        <v>0</v>
      </c>
      <c r="S1073" s="7">
        <f t="shared" si="67"/>
        <v>247510.72355999998</v>
      </c>
      <c r="T1073" s="7">
        <f t="shared" si="68"/>
        <v>244422.53095999997</v>
      </c>
      <c r="U1073" s="7">
        <f t="shared" si="69"/>
        <v>244206.61169999998</v>
      </c>
      <c r="V1073" s="7">
        <f t="shared" si="70"/>
        <v>240901.81910000002</v>
      </c>
    </row>
    <row r="1074" spans="1:22" x14ac:dyDescent="0.25">
      <c r="A1074" t="s">
        <v>20</v>
      </c>
      <c r="B1074" t="s">
        <v>19</v>
      </c>
      <c r="C1074">
        <v>377</v>
      </c>
      <c r="D1074">
        <v>5242880</v>
      </c>
      <c r="E1074">
        <v>3840841</v>
      </c>
      <c r="F1074">
        <v>246415.3</v>
      </c>
      <c r="G1074">
        <v>0</v>
      </c>
      <c r="H1074">
        <v>247575.1</v>
      </c>
      <c r="I1074">
        <v>244485</v>
      </c>
      <c r="J1074">
        <v>244268.1</v>
      </c>
      <c r="K1074">
        <v>240963.1</v>
      </c>
      <c r="L1074">
        <v>91107.28</v>
      </c>
      <c r="M1074">
        <v>0</v>
      </c>
      <c r="N1074">
        <v>1.1697960000000001</v>
      </c>
      <c r="O1074">
        <v>34.112499</v>
      </c>
      <c r="P1074" s="1">
        <v>43252.001435185186</v>
      </c>
      <c r="Q1074" s="1">
        <v>43255.686278553243</v>
      </c>
      <c r="R1074">
        <v>0</v>
      </c>
      <c r="S1074" s="7">
        <f t="shared" si="67"/>
        <v>247509.91072000001</v>
      </c>
      <c r="T1074" s="7">
        <f t="shared" si="68"/>
        <v>244420.61952000001</v>
      </c>
      <c r="U1074" s="7">
        <f t="shared" si="69"/>
        <v>244203.80040000001</v>
      </c>
      <c r="V1074" s="7">
        <f t="shared" si="70"/>
        <v>240899.60920000001</v>
      </c>
    </row>
    <row r="1075" spans="1:22" x14ac:dyDescent="0.25">
      <c r="A1075" t="s">
        <v>20</v>
      </c>
      <c r="B1075" t="s">
        <v>19</v>
      </c>
      <c r="C1075">
        <v>376</v>
      </c>
      <c r="D1075">
        <v>5242880</v>
      </c>
      <c r="E1075">
        <v>3923542</v>
      </c>
      <c r="F1075">
        <v>246425.60000000001</v>
      </c>
      <c r="G1075">
        <v>0</v>
      </c>
      <c r="H1075">
        <v>247574.5</v>
      </c>
      <c r="I1075">
        <v>244485.3</v>
      </c>
      <c r="J1075">
        <v>244267</v>
      </c>
      <c r="K1075">
        <v>240964.8</v>
      </c>
      <c r="L1075">
        <v>91105.919999999998</v>
      </c>
      <c r="M1075">
        <v>0</v>
      </c>
      <c r="N1075">
        <v>1.1697960000000001</v>
      </c>
      <c r="O1075">
        <v>34.111414000000003</v>
      </c>
      <c r="P1075" s="1">
        <v>43251.99796296296</v>
      </c>
      <c r="Q1075" s="1">
        <v>43255.686275810185</v>
      </c>
      <c r="R1075">
        <v>0</v>
      </c>
      <c r="S1075" s="7">
        <f t="shared" si="67"/>
        <v>247510.1409</v>
      </c>
      <c r="T1075" s="7">
        <f t="shared" si="68"/>
        <v>244421.73939999999</v>
      </c>
      <c r="U1075" s="7">
        <f t="shared" si="69"/>
        <v>244203.51925000001</v>
      </c>
      <c r="V1075" s="7">
        <f t="shared" si="70"/>
        <v>240902.11774999998</v>
      </c>
    </row>
    <row r="1076" spans="1:22" x14ac:dyDescent="0.25">
      <c r="A1076" t="s">
        <v>20</v>
      </c>
      <c r="B1076" t="s">
        <v>19</v>
      </c>
      <c r="C1076">
        <v>375</v>
      </c>
      <c r="D1076">
        <v>5242880</v>
      </c>
      <c r="E1076">
        <v>4063412</v>
      </c>
      <c r="F1076">
        <v>246444.3</v>
      </c>
      <c r="G1076">
        <v>0</v>
      </c>
      <c r="H1076">
        <v>247572.1</v>
      </c>
      <c r="I1076">
        <v>244482.4</v>
      </c>
      <c r="J1076">
        <v>244265</v>
      </c>
      <c r="K1076">
        <v>240962.8</v>
      </c>
      <c r="L1076">
        <v>91096.48</v>
      </c>
      <c r="M1076">
        <v>0</v>
      </c>
      <c r="N1076">
        <v>1.16995</v>
      </c>
      <c r="O1076">
        <v>34.103910999999997</v>
      </c>
      <c r="P1076" s="1">
        <v>43251.994490740741</v>
      </c>
      <c r="Q1076" s="1">
        <v>43255.686273113424</v>
      </c>
      <c r="R1076">
        <v>0</v>
      </c>
      <c r="S1076" s="7">
        <f t="shared" si="67"/>
        <v>247509.24812</v>
      </c>
      <c r="T1076" s="7">
        <f t="shared" si="68"/>
        <v>244420.32791999998</v>
      </c>
      <c r="U1076" s="7">
        <f t="shared" si="69"/>
        <v>244203.00589999999</v>
      </c>
      <c r="V1076" s="7">
        <f t="shared" si="70"/>
        <v>240901.5857</v>
      </c>
    </row>
    <row r="1077" spans="1:22" x14ac:dyDescent="0.25">
      <c r="A1077" t="s">
        <v>20</v>
      </c>
      <c r="B1077" t="s">
        <v>19</v>
      </c>
      <c r="C1077">
        <v>374</v>
      </c>
      <c r="D1077">
        <v>5242880</v>
      </c>
      <c r="E1077">
        <v>4108136</v>
      </c>
      <c r="F1077">
        <v>246455.8</v>
      </c>
      <c r="G1077">
        <v>0</v>
      </c>
      <c r="H1077">
        <v>247570</v>
      </c>
      <c r="I1077">
        <v>244481.4</v>
      </c>
      <c r="J1077">
        <v>244264.2</v>
      </c>
      <c r="K1077">
        <v>240960.3</v>
      </c>
      <c r="L1077">
        <v>91094.48</v>
      </c>
      <c r="M1077">
        <v>0</v>
      </c>
      <c r="N1077">
        <v>1.16995</v>
      </c>
      <c r="O1077">
        <v>34.102328</v>
      </c>
      <c r="P1077" s="1">
        <v>43251.991018518522</v>
      </c>
      <c r="Q1077" s="1">
        <v>43255.686270405095</v>
      </c>
      <c r="R1077">
        <v>0</v>
      </c>
      <c r="S1077" s="7">
        <f t="shared" si="67"/>
        <v>247508.07501999999</v>
      </c>
      <c r="T1077" s="7">
        <f t="shared" si="68"/>
        <v>244420.24331999998</v>
      </c>
      <c r="U1077" s="7">
        <f t="shared" si="69"/>
        <v>244203.12015</v>
      </c>
      <c r="V1077" s="7">
        <f t="shared" si="70"/>
        <v>240899.98844999998</v>
      </c>
    </row>
    <row r="1078" spans="1:22" x14ac:dyDescent="0.25">
      <c r="A1078" t="s">
        <v>20</v>
      </c>
      <c r="B1078" t="s">
        <v>19</v>
      </c>
      <c r="C1078">
        <v>373</v>
      </c>
      <c r="D1078">
        <v>5242880</v>
      </c>
      <c r="E1078">
        <v>3497051</v>
      </c>
      <c r="F1078">
        <v>246453.5</v>
      </c>
      <c r="G1078">
        <v>0</v>
      </c>
      <c r="H1078">
        <v>247570.3</v>
      </c>
      <c r="I1078">
        <v>244481</v>
      </c>
      <c r="J1078">
        <v>244264.3</v>
      </c>
      <c r="K1078">
        <v>240960.4</v>
      </c>
      <c r="L1078">
        <v>91093.440000000002</v>
      </c>
      <c r="M1078">
        <v>0</v>
      </c>
      <c r="N1078">
        <v>1.1700029999999999</v>
      </c>
      <c r="O1078">
        <v>34.101495</v>
      </c>
      <c r="P1078" s="1">
        <v>43251.987546296295</v>
      </c>
      <c r="Q1078" s="1">
        <v>43255.686267673613</v>
      </c>
      <c r="R1078">
        <v>0</v>
      </c>
      <c r="S1078" s="7">
        <f t="shared" si="67"/>
        <v>247508.18964</v>
      </c>
      <c r="T1078" s="7">
        <f t="shared" si="68"/>
        <v>244419.66024</v>
      </c>
      <c r="U1078" s="7">
        <f t="shared" si="69"/>
        <v>244203.0373</v>
      </c>
      <c r="V1078" s="7">
        <f t="shared" si="70"/>
        <v>240899.90789999999</v>
      </c>
    </row>
    <row r="1079" spans="1:22" x14ac:dyDescent="0.25">
      <c r="A1079" t="s">
        <v>20</v>
      </c>
      <c r="B1079" t="s">
        <v>19</v>
      </c>
      <c r="C1079">
        <v>372</v>
      </c>
      <c r="D1079">
        <v>5242880</v>
      </c>
      <c r="E1079">
        <v>3814479</v>
      </c>
      <c r="F1079">
        <v>246472.2</v>
      </c>
      <c r="G1079">
        <v>0</v>
      </c>
      <c r="H1079">
        <v>247571.7</v>
      </c>
      <c r="I1079">
        <v>244484</v>
      </c>
      <c r="J1079">
        <v>244267.8</v>
      </c>
      <c r="K1079">
        <v>240961.4</v>
      </c>
      <c r="L1079">
        <v>91089.13</v>
      </c>
      <c r="M1079">
        <v>0</v>
      </c>
      <c r="N1079">
        <v>1.1700029999999999</v>
      </c>
      <c r="O1079">
        <v>34.098077000000004</v>
      </c>
      <c r="P1079" s="1">
        <v>43251.984074074076</v>
      </c>
      <c r="Q1079" s="1">
        <v>43255.686263541669</v>
      </c>
      <c r="R1079">
        <v>0</v>
      </c>
      <c r="S1079" s="7">
        <f t="shared" si="67"/>
        <v>247511.09686000002</v>
      </c>
      <c r="T1079" s="7">
        <f t="shared" si="68"/>
        <v>244424.14876000001</v>
      </c>
      <c r="U1079" s="7">
        <f t="shared" si="69"/>
        <v>244208.02395</v>
      </c>
      <c r="V1079" s="7">
        <f t="shared" si="70"/>
        <v>240902.37584999998</v>
      </c>
    </row>
    <row r="1080" spans="1:22" x14ac:dyDescent="0.25">
      <c r="A1080" t="s">
        <v>20</v>
      </c>
      <c r="B1080" t="s">
        <v>19</v>
      </c>
      <c r="C1080">
        <v>371</v>
      </c>
      <c r="D1080">
        <v>5242880</v>
      </c>
      <c r="E1080">
        <v>3924674</v>
      </c>
      <c r="F1080">
        <v>246478.4</v>
      </c>
      <c r="G1080">
        <v>0</v>
      </c>
      <c r="H1080">
        <v>247570.7</v>
      </c>
      <c r="I1080">
        <v>244483.4</v>
      </c>
      <c r="J1080">
        <v>244266.1</v>
      </c>
      <c r="K1080">
        <v>240960.3</v>
      </c>
      <c r="L1080">
        <v>91085.36</v>
      </c>
      <c r="M1080">
        <v>0</v>
      </c>
      <c r="N1080">
        <v>1.1701569999999999</v>
      </c>
      <c r="O1080">
        <v>34.095078000000001</v>
      </c>
      <c r="P1080" s="1">
        <v>43251.98060185185</v>
      </c>
      <c r="Q1080" s="1">
        <v>43255.686258298614</v>
      </c>
      <c r="R1080">
        <v>0</v>
      </c>
      <c r="S1080" s="7">
        <f t="shared" si="67"/>
        <v>247510.59658000001</v>
      </c>
      <c r="T1080" s="7">
        <f t="shared" si="68"/>
        <v>244424.04227999999</v>
      </c>
      <c r="U1080" s="7">
        <f t="shared" si="69"/>
        <v>244206.81685</v>
      </c>
      <c r="V1080" s="7">
        <f t="shared" si="70"/>
        <v>240901.76254999998</v>
      </c>
    </row>
    <row r="1081" spans="1:22" x14ac:dyDescent="0.25">
      <c r="A1081" t="s">
        <v>20</v>
      </c>
      <c r="B1081" t="s">
        <v>19</v>
      </c>
      <c r="C1081">
        <v>370</v>
      </c>
      <c r="D1081">
        <v>5242880</v>
      </c>
      <c r="E1081">
        <v>3971236</v>
      </c>
      <c r="F1081">
        <v>246501.9</v>
      </c>
      <c r="G1081">
        <v>0</v>
      </c>
      <c r="H1081">
        <v>247567.3</v>
      </c>
      <c r="I1081">
        <v>244478.9</v>
      </c>
      <c r="J1081">
        <v>244261.4</v>
      </c>
      <c r="K1081">
        <v>240955.2</v>
      </c>
      <c r="L1081">
        <v>91076.76</v>
      </c>
      <c r="M1081">
        <v>0</v>
      </c>
      <c r="N1081">
        <v>1.1701569999999999</v>
      </c>
      <c r="O1081">
        <v>34.088247000000003</v>
      </c>
      <c r="P1081" s="1">
        <v>43251.977129629631</v>
      </c>
      <c r="Q1081" s="1">
        <v>43255.686255636574</v>
      </c>
      <c r="R1081">
        <v>0</v>
      </c>
      <c r="S1081" s="7">
        <f t="shared" si="67"/>
        <v>247509.09067999999</v>
      </c>
      <c r="T1081" s="7">
        <f t="shared" si="68"/>
        <v>244421.41287999999</v>
      </c>
      <c r="U1081" s="7">
        <f t="shared" si="69"/>
        <v>244203.98509999999</v>
      </c>
      <c r="V1081" s="7">
        <f t="shared" si="70"/>
        <v>240898.5073</v>
      </c>
    </row>
    <row r="1082" spans="1:22" x14ac:dyDescent="0.25">
      <c r="A1082" t="s">
        <v>20</v>
      </c>
      <c r="B1082" t="s">
        <v>19</v>
      </c>
      <c r="C1082">
        <v>369</v>
      </c>
      <c r="D1082">
        <v>5242880</v>
      </c>
      <c r="E1082">
        <v>3959033</v>
      </c>
      <c r="F1082">
        <v>246504</v>
      </c>
      <c r="G1082">
        <v>0</v>
      </c>
      <c r="H1082">
        <v>247570</v>
      </c>
      <c r="I1082">
        <v>244481.5</v>
      </c>
      <c r="J1082">
        <v>244262.5</v>
      </c>
      <c r="K1082">
        <v>240956.3</v>
      </c>
      <c r="L1082">
        <v>91072.24</v>
      </c>
      <c r="M1082">
        <v>0</v>
      </c>
      <c r="N1082">
        <v>1.1700029999999999</v>
      </c>
      <c r="O1082">
        <v>34.084665999999999</v>
      </c>
      <c r="P1082" s="1">
        <v>43251.973657407405</v>
      </c>
      <c r="Q1082" s="1">
        <v>43255.686252743057</v>
      </c>
      <c r="R1082">
        <v>0</v>
      </c>
      <c r="S1082" s="7">
        <f t="shared" si="67"/>
        <v>247511.95994</v>
      </c>
      <c r="T1082" s="7">
        <f t="shared" si="68"/>
        <v>244424.18004000001</v>
      </c>
      <c r="U1082" s="7">
        <f t="shared" si="69"/>
        <v>244205.25205000001</v>
      </c>
      <c r="V1082" s="7">
        <f t="shared" si="70"/>
        <v>240899.77214999998</v>
      </c>
    </row>
    <row r="1083" spans="1:22" x14ac:dyDescent="0.25">
      <c r="A1083" t="s">
        <v>20</v>
      </c>
      <c r="B1083" t="s">
        <v>19</v>
      </c>
      <c r="C1083">
        <v>368</v>
      </c>
      <c r="D1083">
        <v>5242880</v>
      </c>
      <c r="E1083">
        <v>4029047</v>
      </c>
      <c r="F1083">
        <v>246483.6</v>
      </c>
      <c r="G1083">
        <v>0</v>
      </c>
      <c r="H1083">
        <v>247575</v>
      </c>
      <c r="I1083">
        <v>244486.39999999999</v>
      </c>
      <c r="J1083">
        <v>244268.7</v>
      </c>
      <c r="K1083">
        <v>240960.6</v>
      </c>
      <c r="L1083">
        <v>91080.11</v>
      </c>
      <c r="M1083">
        <v>0</v>
      </c>
      <c r="N1083">
        <v>1.1700029999999999</v>
      </c>
      <c r="O1083">
        <v>34.090913</v>
      </c>
      <c r="P1083" s="1">
        <v>43251.970185185186</v>
      </c>
      <c r="Q1083" s="1">
        <v>43255.686249849539</v>
      </c>
      <c r="R1083">
        <v>0</v>
      </c>
      <c r="S1083" s="7">
        <f t="shared" si="67"/>
        <v>247515.31570000001</v>
      </c>
      <c r="T1083" s="7">
        <f t="shared" si="68"/>
        <v>244427.45619999999</v>
      </c>
      <c r="U1083" s="7">
        <f t="shared" si="69"/>
        <v>244209.83025</v>
      </c>
      <c r="V1083" s="7">
        <f t="shared" si="70"/>
        <v>240902.47075000001</v>
      </c>
    </row>
    <row r="1084" spans="1:22" x14ac:dyDescent="0.25">
      <c r="A1084" t="s">
        <v>20</v>
      </c>
      <c r="B1084" t="s">
        <v>19</v>
      </c>
      <c r="C1084">
        <v>367</v>
      </c>
      <c r="D1084">
        <v>5242880</v>
      </c>
      <c r="E1084">
        <v>3719447</v>
      </c>
      <c r="F1084">
        <v>246431.5</v>
      </c>
      <c r="G1084">
        <v>0</v>
      </c>
      <c r="H1084">
        <v>247576.5</v>
      </c>
      <c r="I1084">
        <v>244488</v>
      </c>
      <c r="J1084">
        <v>244272.7</v>
      </c>
      <c r="K1084">
        <v>240964.8</v>
      </c>
      <c r="L1084">
        <v>91100.67</v>
      </c>
      <c r="M1084">
        <v>0</v>
      </c>
      <c r="N1084">
        <v>1.1703110000000001</v>
      </c>
      <c r="O1084">
        <v>34.107244999999999</v>
      </c>
      <c r="P1084" s="1">
        <v>43251.96671296296</v>
      </c>
      <c r="Q1084" s="1">
        <v>43255.686246956022</v>
      </c>
      <c r="R1084">
        <v>0</v>
      </c>
      <c r="S1084" s="7">
        <f t="shared" si="67"/>
        <v>247512.61644000001</v>
      </c>
      <c r="T1084" s="7">
        <f t="shared" si="68"/>
        <v>244424.90904</v>
      </c>
      <c r="U1084" s="7">
        <f t="shared" si="69"/>
        <v>244209.68830000001</v>
      </c>
      <c r="V1084" s="7">
        <f t="shared" si="70"/>
        <v>240902.5809</v>
      </c>
    </row>
    <row r="1085" spans="1:22" x14ac:dyDescent="0.25">
      <c r="A1085" t="s">
        <v>20</v>
      </c>
      <c r="B1085" t="s">
        <v>19</v>
      </c>
      <c r="C1085">
        <v>366</v>
      </c>
      <c r="D1085">
        <v>5242880</v>
      </c>
      <c r="E1085">
        <v>3990532</v>
      </c>
      <c r="F1085">
        <v>246392</v>
      </c>
      <c r="G1085">
        <v>0</v>
      </c>
      <c r="H1085">
        <v>247582.3</v>
      </c>
      <c r="I1085">
        <v>244493.5</v>
      </c>
      <c r="J1085">
        <v>244277.1</v>
      </c>
      <c r="K1085">
        <v>240969.60000000001</v>
      </c>
      <c r="L1085">
        <v>91116.3</v>
      </c>
      <c r="M1085">
        <v>0</v>
      </c>
      <c r="N1085">
        <v>1.1703110000000001</v>
      </c>
      <c r="O1085">
        <v>34.119670999999997</v>
      </c>
      <c r="P1085" s="1">
        <v>43251.963240740741</v>
      </c>
      <c r="Q1085" s="1">
        <v>43255.686243865741</v>
      </c>
      <c r="R1085">
        <v>0</v>
      </c>
      <c r="S1085" s="7">
        <f t="shared" si="67"/>
        <v>247515.23273999998</v>
      </c>
      <c r="T1085" s="7">
        <f t="shared" si="68"/>
        <v>244427.26483999999</v>
      </c>
      <c r="U1085" s="7">
        <f t="shared" si="69"/>
        <v>244210.94805000001</v>
      </c>
      <c r="V1085" s="7">
        <f t="shared" si="70"/>
        <v>240904.28015000001</v>
      </c>
    </row>
    <row r="1086" spans="1:22" x14ac:dyDescent="0.25">
      <c r="A1086" t="s">
        <v>20</v>
      </c>
      <c r="B1086" t="s">
        <v>19</v>
      </c>
      <c r="C1086">
        <v>365</v>
      </c>
      <c r="D1086">
        <v>5242880</v>
      </c>
      <c r="E1086">
        <v>4009071</v>
      </c>
      <c r="F1086">
        <v>246376.4</v>
      </c>
      <c r="G1086">
        <v>0</v>
      </c>
      <c r="H1086">
        <v>247584</v>
      </c>
      <c r="I1086">
        <v>244495.5</v>
      </c>
      <c r="J1086">
        <v>244278.3</v>
      </c>
      <c r="K1086">
        <v>240970.9</v>
      </c>
      <c r="L1086">
        <v>91119.88</v>
      </c>
      <c r="M1086">
        <v>0</v>
      </c>
      <c r="N1086">
        <v>1.16995</v>
      </c>
      <c r="O1086">
        <v>34.122506999999999</v>
      </c>
      <c r="P1086" s="1">
        <v>43251.959768518522</v>
      </c>
      <c r="Q1086" s="1">
        <v>43255.686240937503</v>
      </c>
      <c r="R1086">
        <v>0</v>
      </c>
      <c r="S1086" s="7">
        <f t="shared" si="67"/>
        <v>247515.67538</v>
      </c>
      <c r="T1086" s="7">
        <f t="shared" si="68"/>
        <v>244428.02308000001</v>
      </c>
      <c r="U1086" s="7">
        <f t="shared" si="69"/>
        <v>244210.90784999999</v>
      </c>
      <c r="V1086" s="7">
        <f t="shared" si="70"/>
        <v>240904.35555000001</v>
      </c>
    </row>
    <row r="1087" spans="1:22" x14ac:dyDescent="0.25">
      <c r="A1087" t="s">
        <v>20</v>
      </c>
      <c r="B1087" t="s">
        <v>19</v>
      </c>
      <c r="C1087">
        <v>364</v>
      </c>
      <c r="D1087">
        <v>5242880</v>
      </c>
      <c r="E1087">
        <v>4325767</v>
      </c>
      <c r="F1087">
        <v>246337.3</v>
      </c>
      <c r="G1087">
        <v>0</v>
      </c>
      <c r="H1087">
        <v>247587.6</v>
      </c>
      <c r="I1087">
        <v>244499</v>
      </c>
      <c r="J1087">
        <v>244282.4</v>
      </c>
      <c r="K1087">
        <v>240973.8</v>
      </c>
      <c r="L1087">
        <v>91136.45</v>
      </c>
      <c r="M1087">
        <v>0</v>
      </c>
      <c r="N1087">
        <v>1.16995</v>
      </c>
      <c r="O1087">
        <v>34.135693000000003</v>
      </c>
      <c r="P1087" s="1">
        <v>43251.956296296295</v>
      </c>
      <c r="Q1087" s="1">
        <v>43255.686237881942</v>
      </c>
      <c r="R1087">
        <v>0</v>
      </c>
      <c r="S1087" s="7">
        <f t="shared" si="67"/>
        <v>247516.12392000001</v>
      </c>
      <c r="T1087" s="7">
        <f t="shared" si="68"/>
        <v>244428.41071999999</v>
      </c>
      <c r="U1087" s="7">
        <f t="shared" si="69"/>
        <v>244211.89939999999</v>
      </c>
      <c r="V1087" s="7">
        <f t="shared" si="70"/>
        <v>240904.1862</v>
      </c>
    </row>
    <row r="1088" spans="1:22" x14ac:dyDescent="0.25">
      <c r="A1088" t="s">
        <v>20</v>
      </c>
      <c r="B1088" t="s">
        <v>19</v>
      </c>
      <c r="C1088">
        <v>363</v>
      </c>
      <c r="D1088">
        <v>5242880</v>
      </c>
      <c r="E1088">
        <v>3451482</v>
      </c>
      <c r="F1088">
        <v>246320.8</v>
      </c>
      <c r="G1088">
        <v>0</v>
      </c>
      <c r="H1088">
        <v>247588.9</v>
      </c>
      <c r="I1088">
        <v>244500.9</v>
      </c>
      <c r="J1088">
        <v>244283.1</v>
      </c>
      <c r="K1088">
        <v>240975.7</v>
      </c>
      <c r="L1088">
        <v>91141.38</v>
      </c>
      <c r="M1088">
        <v>0</v>
      </c>
      <c r="N1088">
        <v>1.16995</v>
      </c>
      <c r="O1088">
        <v>34.139617999999999</v>
      </c>
      <c r="P1088" s="1">
        <v>43251.952824074076</v>
      </c>
      <c r="Q1088" s="1">
        <v>43255.686234803237</v>
      </c>
      <c r="R1088">
        <v>0</v>
      </c>
      <c r="S1088" s="7">
        <f t="shared" si="67"/>
        <v>247516.09401999999</v>
      </c>
      <c r="T1088" s="7">
        <f t="shared" si="68"/>
        <v>244428.99731999999</v>
      </c>
      <c r="U1088" s="7">
        <f t="shared" si="69"/>
        <v>244211.28765000001</v>
      </c>
      <c r="V1088" s="7">
        <f t="shared" si="70"/>
        <v>240904.79095000002</v>
      </c>
    </row>
    <row r="1089" spans="1:22" x14ac:dyDescent="0.25">
      <c r="A1089" t="s">
        <v>20</v>
      </c>
      <c r="B1089" t="s">
        <v>19</v>
      </c>
      <c r="C1089">
        <v>362</v>
      </c>
      <c r="D1089">
        <v>5242880</v>
      </c>
      <c r="E1089">
        <v>3875348</v>
      </c>
      <c r="F1089">
        <v>246296</v>
      </c>
      <c r="G1089">
        <v>0</v>
      </c>
      <c r="H1089">
        <v>247590.1</v>
      </c>
      <c r="I1089">
        <v>244502</v>
      </c>
      <c r="J1089">
        <v>244284.1</v>
      </c>
      <c r="K1089">
        <v>240975.5</v>
      </c>
      <c r="L1089">
        <v>91150.92</v>
      </c>
      <c r="M1089">
        <v>0</v>
      </c>
      <c r="N1089">
        <v>1.16995</v>
      </c>
      <c r="O1089">
        <v>34.147216999999998</v>
      </c>
      <c r="P1089" s="1">
        <v>43251.94935185185</v>
      </c>
      <c r="Q1089" s="1">
        <v>43255.686231712963</v>
      </c>
      <c r="R1089">
        <v>0</v>
      </c>
      <c r="S1089" s="7">
        <f t="shared" si="67"/>
        <v>247515.29514</v>
      </c>
      <c r="T1089" s="7">
        <f t="shared" si="68"/>
        <v>244428.12323999999</v>
      </c>
      <c r="U1089" s="7">
        <f t="shared" si="69"/>
        <v>244210.31604999999</v>
      </c>
      <c r="V1089" s="7">
        <f t="shared" si="70"/>
        <v>240902.64415000001</v>
      </c>
    </row>
    <row r="1090" spans="1:22" x14ac:dyDescent="0.25">
      <c r="A1090" t="s">
        <v>20</v>
      </c>
      <c r="B1090" t="s">
        <v>19</v>
      </c>
      <c r="C1090">
        <v>361</v>
      </c>
      <c r="D1090">
        <v>5242880</v>
      </c>
      <c r="E1090">
        <v>3990631</v>
      </c>
      <c r="F1090">
        <v>246242</v>
      </c>
      <c r="G1090">
        <v>0</v>
      </c>
      <c r="H1090">
        <v>247592.6</v>
      </c>
      <c r="I1090">
        <v>244504.7</v>
      </c>
      <c r="J1090">
        <v>244286.3</v>
      </c>
      <c r="K1090">
        <v>240979</v>
      </c>
      <c r="L1090">
        <v>91171.8</v>
      </c>
      <c r="M1090">
        <v>0</v>
      </c>
      <c r="N1090">
        <v>1.170285</v>
      </c>
      <c r="O1090">
        <v>34.163846999999997</v>
      </c>
      <c r="P1090" s="1">
        <v>43251.945879629631</v>
      </c>
      <c r="Q1090" s="1">
        <v>43255.686228819446</v>
      </c>
      <c r="R1090">
        <v>0</v>
      </c>
      <c r="S1090" s="7">
        <f t="shared" si="67"/>
        <v>247513.44274</v>
      </c>
      <c r="T1090" s="7">
        <f t="shared" si="68"/>
        <v>244426.52484</v>
      </c>
      <c r="U1090" s="7">
        <f t="shared" si="69"/>
        <v>244208.22305</v>
      </c>
      <c r="V1090" s="7">
        <f t="shared" si="70"/>
        <v>240901.90515000001</v>
      </c>
    </row>
    <row r="1091" spans="1:22" x14ac:dyDescent="0.25">
      <c r="A1091" t="s">
        <v>20</v>
      </c>
      <c r="B1091" t="s">
        <v>19</v>
      </c>
      <c r="C1091">
        <v>360</v>
      </c>
      <c r="D1091">
        <v>5242880</v>
      </c>
      <c r="E1091">
        <v>4115335</v>
      </c>
      <c r="F1091">
        <v>246239.2</v>
      </c>
      <c r="G1091">
        <v>0</v>
      </c>
      <c r="H1091">
        <v>247595.5</v>
      </c>
      <c r="I1091">
        <v>244507.6</v>
      </c>
      <c r="J1091">
        <v>244293.1</v>
      </c>
      <c r="K1091">
        <v>240986</v>
      </c>
      <c r="L1091">
        <v>91174.52</v>
      </c>
      <c r="M1091">
        <v>0</v>
      </c>
      <c r="N1091">
        <v>1.170285</v>
      </c>
      <c r="O1091">
        <v>34.166018999999999</v>
      </c>
      <c r="P1091" s="1">
        <v>43251.942407407405</v>
      </c>
      <c r="Q1091" s="1">
        <v>43255.686226122685</v>
      </c>
      <c r="R1091">
        <v>0</v>
      </c>
      <c r="S1091" s="7">
        <f t="shared" si="67"/>
        <v>247516.11705999999</v>
      </c>
      <c r="T1091" s="7">
        <f t="shared" si="68"/>
        <v>244429.20196000001</v>
      </c>
      <c r="U1091" s="7">
        <f t="shared" si="69"/>
        <v>244214.80045000001</v>
      </c>
      <c r="V1091" s="7">
        <f t="shared" si="70"/>
        <v>240908.68535000001</v>
      </c>
    </row>
    <row r="1092" spans="1:22" x14ac:dyDescent="0.25">
      <c r="A1092" t="s">
        <v>20</v>
      </c>
      <c r="B1092" t="s">
        <v>19</v>
      </c>
      <c r="C1092">
        <v>359</v>
      </c>
      <c r="D1092">
        <v>5242880</v>
      </c>
      <c r="E1092">
        <v>3807579</v>
      </c>
      <c r="F1092">
        <v>246175.5</v>
      </c>
      <c r="G1092">
        <v>0</v>
      </c>
      <c r="H1092">
        <v>247598.7</v>
      </c>
      <c r="I1092">
        <v>244510</v>
      </c>
      <c r="J1092">
        <v>244293.6</v>
      </c>
      <c r="K1092">
        <v>240985.5</v>
      </c>
      <c r="L1092">
        <v>91196.34</v>
      </c>
      <c r="M1092">
        <v>0</v>
      </c>
      <c r="N1092">
        <v>1.170439</v>
      </c>
      <c r="O1092">
        <v>34.183416000000001</v>
      </c>
      <c r="P1092" s="1">
        <v>43251.938935185186</v>
      </c>
      <c r="Q1092" s="1">
        <v>43255.686223414355</v>
      </c>
      <c r="R1092">
        <v>0</v>
      </c>
      <c r="S1092" s="7">
        <f t="shared" si="67"/>
        <v>247514.18284000002</v>
      </c>
      <c r="T1092" s="7">
        <f t="shared" si="68"/>
        <v>244426.53143999999</v>
      </c>
      <c r="U1092" s="7">
        <f t="shared" si="69"/>
        <v>244210.23630000002</v>
      </c>
      <c r="V1092" s="7">
        <f t="shared" si="70"/>
        <v>240903.18489999999</v>
      </c>
    </row>
    <row r="1093" spans="1:22" x14ac:dyDescent="0.25">
      <c r="A1093" t="s">
        <v>20</v>
      </c>
      <c r="B1093" t="s">
        <v>19</v>
      </c>
      <c r="C1093">
        <v>358</v>
      </c>
      <c r="D1093">
        <v>5242880</v>
      </c>
      <c r="E1093">
        <v>4089660</v>
      </c>
      <c r="F1093">
        <v>246128.4</v>
      </c>
      <c r="G1093">
        <v>0</v>
      </c>
      <c r="H1093">
        <v>247603.4</v>
      </c>
      <c r="I1093">
        <v>244514</v>
      </c>
      <c r="J1093">
        <v>244297.1</v>
      </c>
      <c r="K1093">
        <v>240989.6</v>
      </c>
      <c r="L1093">
        <v>91216.07</v>
      </c>
      <c r="M1093">
        <v>0</v>
      </c>
      <c r="N1093">
        <v>1.170439</v>
      </c>
      <c r="O1093">
        <v>34.199154</v>
      </c>
      <c r="P1093" s="1">
        <v>43251.93546296296</v>
      </c>
      <c r="Q1093" s="1">
        <v>43255.686220520831</v>
      </c>
      <c r="R1093">
        <v>0</v>
      </c>
      <c r="S1093" s="7">
        <f t="shared" ref="S1093:S1156" si="71">-0.0806*($F$4-$F1093)+H1093</f>
        <v>247515.08658</v>
      </c>
      <c r="T1093" s="7">
        <f t="shared" ref="T1093:T1156" si="72">-0.0796*($F$4-$F1093)+I1093</f>
        <v>244426.78227999998</v>
      </c>
      <c r="U1093" s="7">
        <f t="shared" ref="U1093:U1156" si="73">-0.0795*($F$4-$F1093)+J1093</f>
        <v>244209.99184999999</v>
      </c>
      <c r="V1093" s="7">
        <f t="shared" ref="V1093:V1156" si="74">-0.0785*($F$4-$F1093)+K1093</f>
        <v>240903.58755</v>
      </c>
    </row>
    <row r="1094" spans="1:22" x14ac:dyDescent="0.25">
      <c r="A1094" t="s">
        <v>20</v>
      </c>
      <c r="B1094" t="s">
        <v>19</v>
      </c>
      <c r="C1094">
        <v>357</v>
      </c>
      <c r="D1094">
        <v>5242880</v>
      </c>
      <c r="E1094">
        <v>4079107</v>
      </c>
      <c r="F1094">
        <v>246103.5</v>
      </c>
      <c r="G1094">
        <v>0</v>
      </c>
      <c r="H1094">
        <v>247608</v>
      </c>
      <c r="I1094">
        <v>244519.8</v>
      </c>
      <c r="J1094">
        <v>244302.5</v>
      </c>
      <c r="K1094">
        <v>240994.3</v>
      </c>
      <c r="L1094">
        <v>91221.95</v>
      </c>
      <c r="M1094">
        <v>0</v>
      </c>
      <c r="N1094">
        <v>1.1695439999999999</v>
      </c>
      <c r="O1094">
        <v>34.203842999999999</v>
      </c>
      <c r="P1094" s="1">
        <v>43251.931990740741</v>
      </c>
      <c r="Q1094" s="1">
        <v>43255.686217743052</v>
      </c>
      <c r="R1094">
        <v>0</v>
      </c>
      <c r="S1094" s="7">
        <f t="shared" si="71"/>
        <v>247517.67963999999</v>
      </c>
      <c r="T1094" s="7">
        <f t="shared" si="72"/>
        <v>244430.60024</v>
      </c>
      <c r="U1094" s="7">
        <f t="shared" si="73"/>
        <v>244213.4123</v>
      </c>
      <c r="V1094" s="7">
        <f t="shared" si="74"/>
        <v>240906.33289999998</v>
      </c>
    </row>
    <row r="1095" spans="1:22" x14ac:dyDescent="0.25">
      <c r="A1095" t="s">
        <v>20</v>
      </c>
      <c r="B1095" t="s">
        <v>19</v>
      </c>
      <c r="C1095">
        <v>356</v>
      </c>
      <c r="D1095">
        <v>5242880</v>
      </c>
      <c r="E1095">
        <v>3975694</v>
      </c>
      <c r="F1095">
        <v>246043.9</v>
      </c>
      <c r="G1095">
        <v>0</v>
      </c>
      <c r="H1095">
        <v>247612.3</v>
      </c>
      <c r="I1095">
        <v>244523.1</v>
      </c>
      <c r="J1095">
        <v>244308</v>
      </c>
      <c r="K1095">
        <v>240998.8</v>
      </c>
      <c r="L1095">
        <v>91246.38</v>
      </c>
      <c r="M1095">
        <v>0</v>
      </c>
      <c r="N1095">
        <v>1.1695439999999999</v>
      </c>
      <c r="O1095">
        <v>34.223368999999998</v>
      </c>
      <c r="P1095" s="1">
        <v>43251.928518518522</v>
      </c>
      <c r="Q1095" s="1">
        <v>43255.686215011578</v>
      </c>
      <c r="R1095">
        <v>0</v>
      </c>
      <c r="S1095" s="7">
        <f t="shared" si="71"/>
        <v>247517.17588</v>
      </c>
      <c r="T1095" s="7">
        <f t="shared" si="72"/>
        <v>244429.15608000002</v>
      </c>
      <c r="U1095" s="7">
        <f t="shared" si="73"/>
        <v>244214.1741</v>
      </c>
      <c r="V1095" s="7">
        <f t="shared" si="74"/>
        <v>240906.15429999999</v>
      </c>
    </row>
    <row r="1096" spans="1:22" x14ac:dyDescent="0.25">
      <c r="A1096" t="s">
        <v>20</v>
      </c>
      <c r="B1096" t="s">
        <v>19</v>
      </c>
      <c r="C1096">
        <v>355</v>
      </c>
      <c r="D1096">
        <v>5242880</v>
      </c>
      <c r="E1096">
        <v>4205522</v>
      </c>
      <c r="F1096">
        <v>245978.6</v>
      </c>
      <c r="G1096">
        <v>0</v>
      </c>
      <c r="H1096">
        <v>247613.6</v>
      </c>
      <c r="I1096">
        <v>244525.4</v>
      </c>
      <c r="J1096">
        <v>244311.9</v>
      </c>
      <c r="K1096">
        <v>241005.3</v>
      </c>
      <c r="L1096">
        <v>91271.56</v>
      </c>
      <c r="M1096">
        <v>0</v>
      </c>
      <c r="N1096">
        <v>1.1721060000000001</v>
      </c>
      <c r="O1096">
        <v>34.243499</v>
      </c>
      <c r="P1096" s="1">
        <v>43251.925046296295</v>
      </c>
      <c r="Q1096" s="1">
        <v>43255.686212118053</v>
      </c>
      <c r="R1096">
        <v>0</v>
      </c>
      <c r="S1096" s="7">
        <f t="shared" si="71"/>
        <v>247513.2127</v>
      </c>
      <c r="T1096" s="7">
        <f t="shared" si="72"/>
        <v>244426.25819999998</v>
      </c>
      <c r="U1096" s="7">
        <f t="shared" si="73"/>
        <v>244212.88274999999</v>
      </c>
      <c r="V1096" s="7">
        <f t="shared" si="74"/>
        <v>240907.52824999997</v>
      </c>
    </row>
    <row r="1097" spans="1:22" x14ac:dyDescent="0.25">
      <c r="A1097" t="s">
        <v>20</v>
      </c>
      <c r="B1097" t="s">
        <v>19</v>
      </c>
      <c r="C1097">
        <v>354</v>
      </c>
      <c r="D1097">
        <v>5242880</v>
      </c>
      <c r="E1097">
        <v>4218235</v>
      </c>
      <c r="F1097">
        <v>245938.4</v>
      </c>
      <c r="G1097">
        <v>0</v>
      </c>
      <c r="H1097">
        <v>247617.4</v>
      </c>
      <c r="I1097">
        <v>244528</v>
      </c>
      <c r="J1097">
        <v>244311.3</v>
      </c>
      <c r="K1097">
        <v>241004.2</v>
      </c>
      <c r="L1097">
        <v>91288.03</v>
      </c>
      <c r="M1097">
        <v>0</v>
      </c>
      <c r="N1097">
        <v>1.1721060000000001</v>
      </c>
      <c r="O1097">
        <v>34.256678000000001</v>
      </c>
      <c r="P1097" s="1">
        <v>43251.921574074076</v>
      </c>
      <c r="Q1097" s="1">
        <v>43255.686209409723</v>
      </c>
      <c r="R1097">
        <v>0</v>
      </c>
      <c r="S1097" s="7">
        <f t="shared" si="71"/>
        <v>247513.77257999999</v>
      </c>
      <c r="T1097" s="7">
        <f t="shared" si="72"/>
        <v>244425.65828</v>
      </c>
      <c r="U1097" s="7">
        <f t="shared" si="73"/>
        <v>244209.08684999999</v>
      </c>
      <c r="V1097" s="7">
        <f t="shared" si="74"/>
        <v>240903.27255000002</v>
      </c>
    </row>
    <row r="1098" spans="1:22" x14ac:dyDescent="0.25">
      <c r="A1098" t="s">
        <v>20</v>
      </c>
      <c r="B1098" t="s">
        <v>19</v>
      </c>
      <c r="C1098">
        <v>353</v>
      </c>
      <c r="D1098">
        <v>5242880</v>
      </c>
      <c r="E1098">
        <v>4221002</v>
      </c>
      <c r="F1098">
        <v>245889</v>
      </c>
      <c r="G1098">
        <v>0</v>
      </c>
      <c r="H1098">
        <v>247619.5</v>
      </c>
      <c r="I1098">
        <v>244530.2</v>
      </c>
      <c r="J1098">
        <v>244315.2</v>
      </c>
      <c r="K1098">
        <v>241009.5</v>
      </c>
      <c r="L1098">
        <v>91305.45</v>
      </c>
      <c r="M1098">
        <v>0</v>
      </c>
      <c r="N1098">
        <v>1.1717979999999999</v>
      </c>
      <c r="O1098">
        <v>34.270623000000001</v>
      </c>
      <c r="P1098" s="1">
        <v>43251.91810185185</v>
      </c>
      <c r="Q1098" s="1">
        <v>43255.686206712962</v>
      </c>
      <c r="R1098">
        <v>0</v>
      </c>
      <c r="S1098" s="7">
        <f t="shared" si="71"/>
        <v>247511.89094000001</v>
      </c>
      <c r="T1098" s="7">
        <f t="shared" si="72"/>
        <v>244423.92604000002</v>
      </c>
      <c r="U1098" s="7">
        <f t="shared" si="73"/>
        <v>244209.05955000001</v>
      </c>
      <c r="V1098" s="7">
        <f t="shared" si="74"/>
        <v>240904.69464999999</v>
      </c>
    </row>
    <row r="1099" spans="1:22" x14ac:dyDescent="0.25">
      <c r="A1099" t="s">
        <v>20</v>
      </c>
      <c r="B1099" t="s">
        <v>19</v>
      </c>
      <c r="C1099">
        <v>352</v>
      </c>
      <c r="D1099">
        <v>5242880</v>
      </c>
      <c r="E1099">
        <v>4178710</v>
      </c>
      <c r="F1099">
        <v>245873.6</v>
      </c>
      <c r="G1099">
        <v>0</v>
      </c>
      <c r="H1099">
        <v>247624.9</v>
      </c>
      <c r="I1099">
        <v>244537.60000000001</v>
      </c>
      <c r="J1099">
        <v>244321.3</v>
      </c>
      <c r="K1099">
        <v>241013.4</v>
      </c>
      <c r="L1099">
        <v>91310.59</v>
      </c>
      <c r="M1099">
        <v>0</v>
      </c>
      <c r="N1099">
        <v>1.1717979999999999</v>
      </c>
      <c r="O1099">
        <v>34.274740000000001</v>
      </c>
      <c r="P1099" s="1">
        <v>43251.914629629631</v>
      </c>
      <c r="Q1099" s="1">
        <v>43255.686203275465</v>
      </c>
      <c r="R1099">
        <v>0</v>
      </c>
      <c r="S1099" s="7">
        <f t="shared" si="71"/>
        <v>247516.0497</v>
      </c>
      <c r="T1099" s="7">
        <f t="shared" si="72"/>
        <v>244430.10020000002</v>
      </c>
      <c r="U1099" s="7">
        <f t="shared" si="73"/>
        <v>244213.93524999998</v>
      </c>
      <c r="V1099" s="7">
        <f t="shared" si="74"/>
        <v>240907.38574999999</v>
      </c>
    </row>
    <row r="1100" spans="1:22" x14ac:dyDescent="0.25">
      <c r="A1100" t="s">
        <v>20</v>
      </c>
      <c r="B1100" t="s">
        <v>19</v>
      </c>
      <c r="C1100">
        <v>351</v>
      </c>
      <c r="D1100">
        <v>5242880</v>
      </c>
      <c r="E1100">
        <v>4139826</v>
      </c>
      <c r="F1100">
        <v>245812.2</v>
      </c>
      <c r="G1100">
        <v>0</v>
      </c>
      <c r="H1100">
        <v>247629.9</v>
      </c>
      <c r="I1100">
        <v>244539.1</v>
      </c>
      <c r="J1100">
        <v>244322.3</v>
      </c>
      <c r="K1100">
        <v>241015.3</v>
      </c>
      <c r="L1100">
        <v>91329.78</v>
      </c>
      <c r="M1100">
        <v>0</v>
      </c>
      <c r="N1100">
        <v>1.1712130000000001</v>
      </c>
      <c r="O1100">
        <v>34.290126000000001</v>
      </c>
      <c r="P1100" s="1">
        <v>43251.911157407405</v>
      </c>
      <c r="Q1100" s="1">
        <v>43255.686200381948</v>
      </c>
      <c r="R1100">
        <v>0</v>
      </c>
      <c r="S1100" s="7">
        <f t="shared" si="71"/>
        <v>247516.10086000001</v>
      </c>
      <c r="T1100" s="7">
        <f t="shared" si="72"/>
        <v>244426.71275999999</v>
      </c>
      <c r="U1100" s="7">
        <f t="shared" si="73"/>
        <v>244210.05395</v>
      </c>
      <c r="V1100" s="7">
        <f t="shared" si="74"/>
        <v>240904.46584999998</v>
      </c>
    </row>
    <row r="1101" spans="1:22" x14ac:dyDescent="0.25">
      <c r="A1101" t="s">
        <v>20</v>
      </c>
      <c r="B1101" t="s">
        <v>19</v>
      </c>
      <c r="C1101">
        <v>350</v>
      </c>
      <c r="D1101">
        <v>5242880</v>
      </c>
      <c r="E1101">
        <v>4471597</v>
      </c>
      <c r="F1101">
        <v>245723.9</v>
      </c>
      <c r="G1101">
        <v>0</v>
      </c>
      <c r="H1101">
        <v>247638.3</v>
      </c>
      <c r="I1101">
        <v>244548.4</v>
      </c>
      <c r="J1101">
        <v>244333.4</v>
      </c>
      <c r="K1101">
        <v>241027.4</v>
      </c>
      <c r="L1101">
        <v>91365.14</v>
      </c>
      <c r="M1101">
        <v>0</v>
      </c>
      <c r="N1101">
        <v>1.1712130000000001</v>
      </c>
      <c r="O1101">
        <v>34.318491000000002</v>
      </c>
      <c r="P1101" s="1">
        <v>43251.907685185186</v>
      </c>
      <c r="Q1101" s="1">
        <v>43255.686197650466</v>
      </c>
      <c r="R1101">
        <v>0</v>
      </c>
      <c r="S1101" s="7">
        <f t="shared" si="71"/>
        <v>247517.38387999998</v>
      </c>
      <c r="T1101" s="7">
        <f t="shared" si="72"/>
        <v>244428.98407999999</v>
      </c>
      <c r="U1101" s="7">
        <f t="shared" si="73"/>
        <v>244214.1341</v>
      </c>
      <c r="V1101" s="7">
        <f t="shared" si="74"/>
        <v>240909.63430000001</v>
      </c>
    </row>
    <row r="1102" spans="1:22" x14ac:dyDescent="0.25">
      <c r="A1102" t="s">
        <v>20</v>
      </c>
      <c r="B1102" t="s">
        <v>19</v>
      </c>
      <c r="C1102">
        <v>349</v>
      </c>
      <c r="D1102">
        <v>5242880</v>
      </c>
      <c r="E1102">
        <v>4430224</v>
      </c>
      <c r="F1102">
        <v>245590.8</v>
      </c>
      <c r="G1102">
        <v>0</v>
      </c>
      <c r="H1102">
        <v>247638.5</v>
      </c>
      <c r="I1102">
        <v>244549</v>
      </c>
      <c r="J1102">
        <v>244334.1</v>
      </c>
      <c r="K1102">
        <v>241031.2</v>
      </c>
      <c r="L1102">
        <v>91421.99</v>
      </c>
      <c r="M1102">
        <v>0</v>
      </c>
      <c r="N1102">
        <v>1.1725939999999999</v>
      </c>
      <c r="O1102">
        <v>34.364189000000003</v>
      </c>
      <c r="P1102" s="1">
        <v>43251.90421296296</v>
      </c>
      <c r="Q1102" s="1">
        <v>43255.686194907408</v>
      </c>
      <c r="R1102">
        <v>0</v>
      </c>
      <c r="S1102" s="7">
        <f t="shared" si="71"/>
        <v>247506.85602000001</v>
      </c>
      <c r="T1102" s="7">
        <f t="shared" si="72"/>
        <v>244418.98931999999</v>
      </c>
      <c r="U1102" s="7">
        <f t="shared" si="73"/>
        <v>244204.25265000001</v>
      </c>
      <c r="V1102" s="7">
        <f t="shared" si="74"/>
        <v>240902.98595</v>
      </c>
    </row>
    <row r="1103" spans="1:22" x14ac:dyDescent="0.25">
      <c r="A1103" t="s">
        <v>20</v>
      </c>
      <c r="B1103" t="s">
        <v>19</v>
      </c>
      <c r="C1103">
        <v>348</v>
      </c>
      <c r="D1103">
        <v>5242880</v>
      </c>
      <c r="E1103">
        <v>4314501</v>
      </c>
      <c r="F1103">
        <v>245651.8</v>
      </c>
      <c r="G1103">
        <v>0</v>
      </c>
      <c r="H1103">
        <v>247636.8</v>
      </c>
      <c r="I1103">
        <v>244546.1</v>
      </c>
      <c r="J1103">
        <v>244330.5</v>
      </c>
      <c r="K1103">
        <v>241025.9</v>
      </c>
      <c r="L1103">
        <v>91400.38</v>
      </c>
      <c r="M1103">
        <v>0</v>
      </c>
      <c r="N1103">
        <v>1.1725939999999999</v>
      </c>
      <c r="O1103">
        <v>34.346806999999998</v>
      </c>
      <c r="P1103" s="1">
        <v>43251.900740740741</v>
      </c>
      <c r="Q1103" s="1">
        <v>43255.686192210647</v>
      </c>
      <c r="R1103">
        <v>0</v>
      </c>
      <c r="S1103" s="7">
        <f t="shared" si="71"/>
        <v>247510.07261999999</v>
      </c>
      <c r="T1103" s="7">
        <f t="shared" si="72"/>
        <v>244420.94492000001</v>
      </c>
      <c r="U1103" s="7">
        <f t="shared" si="73"/>
        <v>244205.50214999999</v>
      </c>
      <c r="V1103" s="7">
        <f t="shared" si="74"/>
        <v>240902.47444999998</v>
      </c>
    </row>
    <row r="1104" spans="1:22" x14ac:dyDescent="0.25">
      <c r="A1104" t="s">
        <v>20</v>
      </c>
      <c r="B1104" t="s">
        <v>19</v>
      </c>
      <c r="C1104">
        <v>347</v>
      </c>
      <c r="D1104">
        <v>5242880</v>
      </c>
      <c r="E1104">
        <v>4019199</v>
      </c>
      <c r="F1104">
        <v>245729.1</v>
      </c>
      <c r="G1104">
        <v>0</v>
      </c>
      <c r="H1104">
        <v>247638.2</v>
      </c>
      <c r="I1104">
        <v>244548.8</v>
      </c>
      <c r="J1104">
        <v>244333.4</v>
      </c>
      <c r="K1104">
        <v>241026.3</v>
      </c>
      <c r="L1104">
        <v>91362.41</v>
      </c>
      <c r="M1104">
        <v>0</v>
      </c>
      <c r="N1104">
        <v>1.172159</v>
      </c>
      <c r="O1104">
        <v>34.316301000000003</v>
      </c>
      <c r="P1104" s="1">
        <v>43251.897268518522</v>
      </c>
      <c r="Q1104" s="1">
        <v>43255.686187303239</v>
      </c>
      <c r="R1104">
        <v>0</v>
      </c>
      <c r="S1104" s="7">
        <f t="shared" si="71"/>
        <v>247517.70300000001</v>
      </c>
      <c r="T1104" s="7">
        <f t="shared" si="72"/>
        <v>244429.79799999998</v>
      </c>
      <c r="U1104" s="7">
        <f t="shared" si="73"/>
        <v>244214.54749999999</v>
      </c>
      <c r="V1104" s="7">
        <f t="shared" si="74"/>
        <v>240908.94249999998</v>
      </c>
    </row>
    <row r="1105" spans="1:22" x14ac:dyDescent="0.25">
      <c r="A1105" t="s">
        <v>20</v>
      </c>
      <c r="B1105" t="s">
        <v>19</v>
      </c>
      <c r="C1105">
        <v>346</v>
      </c>
      <c r="D1105">
        <v>5242880</v>
      </c>
      <c r="E1105">
        <v>4384800</v>
      </c>
      <c r="F1105">
        <v>245602.4</v>
      </c>
      <c r="G1105">
        <v>0</v>
      </c>
      <c r="H1105">
        <v>247643.3</v>
      </c>
      <c r="I1105">
        <v>244555.5</v>
      </c>
      <c r="J1105">
        <v>244342.8</v>
      </c>
      <c r="K1105">
        <v>241040</v>
      </c>
      <c r="L1105">
        <v>91415.59</v>
      </c>
      <c r="M1105">
        <v>0</v>
      </c>
      <c r="N1105">
        <v>1.172159</v>
      </c>
      <c r="O1105">
        <v>34.35904</v>
      </c>
      <c r="P1105" s="1">
        <v>43251.893796296295</v>
      </c>
      <c r="Q1105" s="1">
        <v>43255.686178819444</v>
      </c>
      <c r="R1105">
        <v>0</v>
      </c>
      <c r="S1105" s="7">
        <f t="shared" si="71"/>
        <v>247512.59097999998</v>
      </c>
      <c r="T1105" s="7">
        <f t="shared" si="72"/>
        <v>244426.41268000001</v>
      </c>
      <c r="U1105" s="7">
        <f t="shared" si="73"/>
        <v>244213.87484999999</v>
      </c>
      <c r="V1105" s="7">
        <f t="shared" si="74"/>
        <v>240912.69654999999</v>
      </c>
    </row>
    <row r="1106" spans="1:22" x14ac:dyDescent="0.25">
      <c r="A1106" t="s">
        <v>20</v>
      </c>
      <c r="B1106" t="s">
        <v>19</v>
      </c>
      <c r="C1106">
        <v>345</v>
      </c>
      <c r="D1106">
        <v>5242880</v>
      </c>
      <c r="E1106">
        <v>4140306</v>
      </c>
      <c r="F1106">
        <v>245625.2</v>
      </c>
      <c r="G1106">
        <v>0</v>
      </c>
      <c r="H1106">
        <v>247633.9</v>
      </c>
      <c r="I1106">
        <v>244546.5</v>
      </c>
      <c r="J1106">
        <v>244333.7</v>
      </c>
      <c r="K1106">
        <v>241033.9</v>
      </c>
      <c r="L1106">
        <v>91414.45</v>
      </c>
      <c r="M1106">
        <v>0</v>
      </c>
      <c r="N1106">
        <v>1.172504</v>
      </c>
      <c r="O1106">
        <v>34.358113000000003</v>
      </c>
      <c r="P1106" s="1">
        <v>43251.890324074076</v>
      </c>
      <c r="Q1106" s="1">
        <v>43255.686176122683</v>
      </c>
      <c r="R1106">
        <v>0</v>
      </c>
      <c r="S1106" s="7">
        <f t="shared" si="71"/>
        <v>247505.02865999998</v>
      </c>
      <c r="T1106" s="7">
        <f t="shared" si="72"/>
        <v>244419.22756</v>
      </c>
      <c r="U1106" s="7">
        <f t="shared" si="73"/>
        <v>244206.58745000002</v>
      </c>
      <c r="V1106" s="7">
        <f t="shared" si="74"/>
        <v>240908.38634999999</v>
      </c>
    </row>
    <row r="1107" spans="1:22" x14ac:dyDescent="0.25">
      <c r="A1107" t="s">
        <v>20</v>
      </c>
      <c r="B1107" t="s">
        <v>19</v>
      </c>
      <c r="C1107">
        <v>344</v>
      </c>
      <c r="D1107">
        <v>5242880</v>
      </c>
      <c r="E1107">
        <v>3986135</v>
      </c>
      <c r="F1107">
        <v>245596.5</v>
      </c>
      <c r="G1107">
        <v>0</v>
      </c>
      <c r="H1107">
        <v>247639.5</v>
      </c>
      <c r="I1107">
        <v>244550</v>
      </c>
      <c r="J1107">
        <v>244336.3</v>
      </c>
      <c r="K1107">
        <v>241035.7</v>
      </c>
      <c r="L1107">
        <v>91425.98</v>
      </c>
      <c r="M1107">
        <v>0</v>
      </c>
      <c r="N1107">
        <v>1.172504</v>
      </c>
      <c r="O1107">
        <v>34.367395999999999</v>
      </c>
      <c r="P1107" s="1">
        <v>43251.88685185185</v>
      </c>
      <c r="Q1107" s="1">
        <v>43255.686173182869</v>
      </c>
      <c r="R1107">
        <v>0</v>
      </c>
      <c r="S1107" s="7">
        <f t="shared" si="71"/>
        <v>247508.31544000001</v>
      </c>
      <c r="T1107" s="7">
        <f t="shared" si="72"/>
        <v>244420.44304000001</v>
      </c>
      <c r="U1107" s="7">
        <f t="shared" si="73"/>
        <v>244206.90579999998</v>
      </c>
      <c r="V1107" s="7">
        <f t="shared" si="74"/>
        <v>240907.93340000001</v>
      </c>
    </row>
    <row r="1108" spans="1:22" x14ac:dyDescent="0.25">
      <c r="A1108" t="s">
        <v>20</v>
      </c>
      <c r="B1108" t="s">
        <v>19</v>
      </c>
      <c r="C1108">
        <v>343</v>
      </c>
      <c r="D1108">
        <v>5242880</v>
      </c>
      <c r="E1108">
        <v>3995969</v>
      </c>
      <c r="F1108">
        <v>245604.3</v>
      </c>
      <c r="G1108">
        <v>0</v>
      </c>
      <c r="H1108">
        <v>247638</v>
      </c>
      <c r="I1108">
        <v>244549</v>
      </c>
      <c r="J1108">
        <v>244333.9</v>
      </c>
      <c r="K1108">
        <v>241031.3</v>
      </c>
      <c r="L1108">
        <v>91420.21</v>
      </c>
      <c r="M1108">
        <v>0</v>
      </c>
      <c r="N1108">
        <v>1.1724669999999999</v>
      </c>
      <c r="O1108">
        <v>34.362755</v>
      </c>
      <c r="P1108" s="1">
        <v>43251.883379629631</v>
      </c>
      <c r="Q1108" s="1">
        <v>43255.686170451387</v>
      </c>
      <c r="R1108">
        <v>0</v>
      </c>
      <c r="S1108" s="7">
        <f t="shared" si="71"/>
        <v>247507.44412</v>
      </c>
      <c r="T1108" s="7">
        <f t="shared" si="72"/>
        <v>244420.06391999999</v>
      </c>
      <c r="U1108" s="7">
        <f t="shared" si="73"/>
        <v>244205.12589999998</v>
      </c>
      <c r="V1108" s="7">
        <f t="shared" si="74"/>
        <v>240904.14569999999</v>
      </c>
    </row>
    <row r="1109" spans="1:22" x14ac:dyDescent="0.25">
      <c r="A1109" t="s">
        <v>20</v>
      </c>
      <c r="B1109" t="s">
        <v>19</v>
      </c>
      <c r="C1109">
        <v>342</v>
      </c>
      <c r="D1109">
        <v>5242880</v>
      </c>
      <c r="E1109">
        <v>4272503</v>
      </c>
      <c r="F1109">
        <v>245670.7</v>
      </c>
      <c r="G1109">
        <v>0</v>
      </c>
      <c r="H1109">
        <v>247635.8</v>
      </c>
      <c r="I1109">
        <v>244547</v>
      </c>
      <c r="J1109">
        <v>244331</v>
      </c>
      <c r="K1109">
        <v>241025.7</v>
      </c>
      <c r="L1109">
        <v>91395.77</v>
      </c>
      <c r="M1109">
        <v>0</v>
      </c>
      <c r="N1109">
        <v>1.1724669999999999</v>
      </c>
      <c r="O1109">
        <v>34.343097</v>
      </c>
      <c r="P1109" s="1">
        <v>43251.879907407405</v>
      </c>
      <c r="Q1109" s="1">
        <v>43255.686167557869</v>
      </c>
      <c r="R1109">
        <v>1</v>
      </c>
      <c r="S1109" s="7">
        <f t="shared" si="71"/>
        <v>247510.59595999998</v>
      </c>
      <c r="T1109" s="7">
        <f t="shared" si="72"/>
        <v>244423.34935999999</v>
      </c>
      <c r="U1109" s="7">
        <f t="shared" si="73"/>
        <v>244207.50469999999</v>
      </c>
      <c r="V1109" s="7">
        <f t="shared" si="74"/>
        <v>240903.75810000001</v>
      </c>
    </row>
    <row r="1110" spans="1:22" x14ac:dyDescent="0.25">
      <c r="A1110" t="s">
        <v>20</v>
      </c>
      <c r="B1110" t="s">
        <v>19</v>
      </c>
      <c r="C1110">
        <v>341</v>
      </c>
      <c r="D1110">
        <v>5242880</v>
      </c>
      <c r="E1110">
        <v>3906479</v>
      </c>
      <c r="F1110">
        <v>245681.3</v>
      </c>
      <c r="G1110">
        <v>0</v>
      </c>
      <c r="H1110">
        <v>247641</v>
      </c>
      <c r="I1110">
        <v>244550.9</v>
      </c>
      <c r="J1110">
        <v>244332.79999999999</v>
      </c>
      <c r="K1110">
        <v>241025.3</v>
      </c>
      <c r="L1110">
        <v>91382.34</v>
      </c>
      <c r="M1110">
        <v>0</v>
      </c>
      <c r="N1110">
        <v>1.1724399999999999</v>
      </c>
      <c r="O1110">
        <v>34.332307</v>
      </c>
      <c r="P1110" s="1">
        <v>43251.876435185186</v>
      </c>
      <c r="Q1110" s="1">
        <v>43255.68616484954</v>
      </c>
      <c r="R1110">
        <v>0</v>
      </c>
      <c r="S1110" s="7">
        <f t="shared" si="71"/>
        <v>247516.65031999999</v>
      </c>
      <c r="T1110" s="7">
        <f t="shared" si="72"/>
        <v>244428.09312000001</v>
      </c>
      <c r="U1110" s="7">
        <f t="shared" si="73"/>
        <v>244210.14739999999</v>
      </c>
      <c r="V1110" s="7">
        <f t="shared" si="74"/>
        <v>240904.19019999998</v>
      </c>
    </row>
    <row r="1111" spans="1:22" x14ac:dyDescent="0.25">
      <c r="A1111" t="s">
        <v>20</v>
      </c>
      <c r="B1111" t="s">
        <v>19</v>
      </c>
      <c r="C1111">
        <v>340</v>
      </c>
      <c r="D1111">
        <v>5242880</v>
      </c>
      <c r="E1111">
        <v>4410226</v>
      </c>
      <c r="F1111">
        <v>245623.9</v>
      </c>
      <c r="G1111">
        <v>0</v>
      </c>
      <c r="H1111">
        <v>247644.6</v>
      </c>
      <c r="I1111">
        <v>244556.9</v>
      </c>
      <c r="J1111">
        <v>244342</v>
      </c>
      <c r="K1111">
        <v>241036.2</v>
      </c>
      <c r="L1111">
        <v>91407.94</v>
      </c>
      <c r="M1111">
        <v>0</v>
      </c>
      <c r="N1111">
        <v>1.1724399999999999</v>
      </c>
      <c r="O1111">
        <v>34.352880999999996</v>
      </c>
      <c r="P1111" s="1">
        <v>43251.87296296296</v>
      </c>
      <c r="Q1111" s="1">
        <v>43255.686161030091</v>
      </c>
      <c r="R1111">
        <v>1</v>
      </c>
      <c r="S1111" s="7">
        <f t="shared" si="71"/>
        <v>247515.62388</v>
      </c>
      <c r="T1111" s="7">
        <f t="shared" si="72"/>
        <v>244429.52408</v>
      </c>
      <c r="U1111" s="7">
        <f t="shared" si="73"/>
        <v>244214.78409999999</v>
      </c>
      <c r="V1111" s="7">
        <f t="shared" si="74"/>
        <v>240910.58430000002</v>
      </c>
    </row>
    <row r="1112" spans="1:22" x14ac:dyDescent="0.25">
      <c r="A1112" t="s">
        <v>20</v>
      </c>
      <c r="B1112" t="s">
        <v>19</v>
      </c>
      <c r="C1112">
        <v>339</v>
      </c>
      <c r="D1112">
        <v>5242880</v>
      </c>
      <c r="E1112">
        <v>3882179</v>
      </c>
      <c r="F1112">
        <v>245538.1</v>
      </c>
      <c r="G1112">
        <v>0</v>
      </c>
      <c r="H1112">
        <v>247646.5</v>
      </c>
      <c r="I1112">
        <v>244557.9</v>
      </c>
      <c r="J1112">
        <v>244342.8</v>
      </c>
      <c r="K1112">
        <v>241040.3</v>
      </c>
      <c r="L1112">
        <v>91445.28</v>
      </c>
      <c r="M1112">
        <v>0</v>
      </c>
      <c r="N1112">
        <v>1.172159</v>
      </c>
      <c r="O1112">
        <v>34.382936000000001</v>
      </c>
      <c r="P1112" s="1">
        <v>43251.869490740741</v>
      </c>
      <c r="Q1112" s="1">
        <v>43255.68615509259</v>
      </c>
      <c r="R1112">
        <v>0</v>
      </c>
      <c r="S1112" s="7">
        <f t="shared" si="71"/>
        <v>247510.6084</v>
      </c>
      <c r="T1112" s="7">
        <f t="shared" si="72"/>
        <v>244423.69440000001</v>
      </c>
      <c r="U1112" s="7">
        <f t="shared" si="73"/>
        <v>244208.76299999998</v>
      </c>
      <c r="V1112" s="7">
        <f t="shared" si="74"/>
        <v>240907.94899999999</v>
      </c>
    </row>
    <row r="1113" spans="1:22" x14ac:dyDescent="0.25">
      <c r="A1113" t="s">
        <v>20</v>
      </c>
      <c r="B1113" t="s">
        <v>19</v>
      </c>
      <c r="C1113">
        <v>338</v>
      </c>
      <c r="D1113">
        <v>5242880</v>
      </c>
      <c r="E1113">
        <v>4237463</v>
      </c>
      <c r="F1113">
        <v>245538.4</v>
      </c>
      <c r="G1113">
        <v>0</v>
      </c>
      <c r="H1113">
        <v>247646.5</v>
      </c>
      <c r="I1113">
        <v>244558.2</v>
      </c>
      <c r="J1113">
        <v>244346.8</v>
      </c>
      <c r="K1113">
        <v>241044.1</v>
      </c>
      <c r="L1113">
        <v>91445.8</v>
      </c>
      <c r="M1113">
        <v>0</v>
      </c>
      <c r="N1113">
        <v>1.172159</v>
      </c>
      <c r="O1113">
        <v>34.383356999999997</v>
      </c>
      <c r="P1113" s="1">
        <v>43251.866018518522</v>
      </c>
      <c r="Q1113" s="1">
        <v>43255.686149039349</v>
      </c>
      <c r="R1113">
        <v>0</v>
      </c>
      <c r="S1113" s="7">
        <f t="shared" si="71"/>
        <v>247510.63258</v>
      </c>
      <c r="T1113" s="7">
        <f t="shared" si="72"/>
        <v>244424.01828000002</v>
      </c>
      <c r="U1113" s="7">
        <f t="shared" si="73"/>
        <v>244212.78684999997</v>
      </c>
      <c r="V1113" s="7">
        <f t="shared" si="74"/>
        <v>240911.77254999999</v>
      </c>
    </row>
    <row r="1114" spans="1:22" x14ac:dyDescent="0.25">
      <c r="A1114" t="s">
        <v>20</v>
      </c>
      <c r="B1114" t="s">
        <v>19</v>
      </c>
      <c r="C1114">
        <v>337</v>
      </c>
      <c r="D1114">
        <v>5242880</v>
      </c>
      <c r="E1114">
        <v>4247709</v>
      </c>
      <c r="F1114">
        <v>245524.8</v>
      </c>
      <c r="G1114">
        <v>0</v>
      </c>
      <c r="H1114">
        <v>247644</v>
      </c>
      <c r="I1114">
        <v>244554</v>
      </c>
      <c r="J1114">
        <v>244340.8</v>
      </c>
      <c r="K1114">
        <v>241039.2</v>
      </c>
      <c r="L1114">
        <v>91448.01</v>
      </c>
      <c r="M1114">
        <v>0</v>
      </c>
      <c r="N1114">
        <v>1.1722600000000001</v>
      </c>
      <c r="O1114">
        <v>34.385131999999999</v>
      </c>
      <c r="P1114" s="1">
        <v>43251.862546296295</v>
      </c>
      <c r="Q1114" s="1">
        <v>43255.686144328705</v>
      </c>
      <c r="R1114">
        <v>0</v>
      </c>
      <c r="S1114" s="7">
        <f t="shared" si="71"/>
        <v>247507.03641999999</v>
      </c>
      <c r="T1114" s="7">
        <f t="shared" si="72"/>
        <v>244418.73572</v>
      </c>
      <c r="U1114" s="7">
        <f t="shared" si="73"/>
        <v>244205.70564999999</v>
      </c>
      <c r="V1114" s="7">
        <f t="shared" si="74"/>
        <v>240905.80495000002</v>
      </c>
    </row>
    <row r="1115" spans="1:22" x14ac:dyDescent="0.25">
      <c r="A1115" t="s">
        <v>20</v>
      </c>
      <c r="B1115" t="s">
        <v>19</v>
      </c>
      <c r="C1115">
        <v>336</v>
      </c>
      <c r="D1115">
        <v>5242880</v>
      </c>
      <c r="E1115">
        <v>3977187</v>
      </c>
      <c r="F1115">
        <v>245523</v>
      </c>
      <c r="G1115">
        <v>0</v>
      </c>
      <c r="H1115">
        <v>247644.3</v>
      </c>
      <c r="I1115">
        <v>244556.1</v>
      </c>
      <c r="J1115">
        <v>244342.8</v>
      </c>
      <c r="K1115">
        <v>241042.3</v>
      </c>
      <c r="L1115">
        <v>91453.57</v>
      </c>
      <c r="M1115">
        <v>0</v>
      </c>
      <c r="N1115">
        <v>1.1722600000000001</v>
      </c>
      <c r="O1115">
        <v>34.389611000000002</v>
      </c>
      <c r="P1115" s="1">
        <v>43251.859074074076</v>
      </c>
      <c r="Q1115" s="1">
        <v>43255.686138738427</v>
      </c>
      <c r="R1115">
        <v>1</v>
      </c>
      <c r="S1115" s="7">
        <f t="shared" si="71"/>
        <v>247507.19133999999</v>
      </c>
      <c r="T1115" s="7">
        <f t="shared" si="72"/>
        <v>244420.69244000001</v>
      </c>
      <c r="U1115" s="7">
        <f t="shared" si="73"/>
        <v>244207.56255</v>
      </c>
      <c r="V1115" s="7">
        <f t="shared" si="74"/>
        <v>240908.76364999998</v>
      </c>
    </row>
    <row r="1116" spans="1:22" x14ac:dyDescent="0.25">
      <c r="A1116" t="s">
        <v>20</v>
      </c>
      <c r="B1116" t="s">
        <v>19</v>
      </c>
      <c r="C1116">
        <v>335</v>
      </c>
      <c r="D1116">
        <v>5242880</v>
      </c>
      <c r="E1116">
        <v>4487679</v>
      </c>
      <c r="F1116">
        <v>245504.4</v>
      </c>
      <c r="G1116">
        <v>0</v>
      </c>
      <c r="H1116">
        <v>247646.7</v>
      </c>
      <c r="I1116">
        <v>244559.4</v>
      </c>
      <c r="J1116">
        <v>244346</v>
      </c>
      <c r="K1116">
        <v>241043.8</v>
      </c>
      <c r="L1116">
        <v>91455.35</v>
      </c>
      <c r="M1116">
        <v>0</v>
      </c>
      <c r="N1116">
        <v>1.1719520000000001</v>
      </c>
      <c r="O1116">
        <v>34.391047</v>
      </c>
      <c r="P1116" s="1">
        <v>43251.85560185185</v>
      </c>
      <c r="Q1116" s="1">
        <v>43255.686134374999</v>
      </c>
      <c r="R1116">
        <v>0</v>
      </c>
      <c r="S1116" s="7">
        <f t="shared" si="71"/>
        <v>247508.09218000001</v>
      </c>
      <c r="T1116" s="7">
        <f t="shared" si="72"/>
        <v>244422.51188000001</v>
      </c>
      <c r="U1116" s="7">
        <f t="shared" si="73"/>
        <v>244209.28385000001</v>
      </c>
      <c r="V1116" s="7">
        <f t="shared" si="74"/>
        <v>240908.80354999998</v>
      </c>
    </row>
    <row r="1117" spans="1:22" x14ac:dyDescent="0.25">
      <c r="A1117" t="s">
        <v>20</v>
      </c>
      <c r="B1117" t="s">
        <v>19</v>
      </c>
      <c r="C1117">
        <v>334</v>
      </c>
      <c r="D1117">
        <v>5242880</v>
      </c>
      <c r="E1117">
        <v>4355145</v>
      </c>
      <c r="F1117">
        <v>245460.9</v>
      </c>
      <c r="G1117">
        <v>0</v>
      </c>
      <c r="H1117">
        <v>247652.6</v>
      </c>
      <c r="I1117">
        <v>244562.3</v>
      </c>
      <c r="J1117">
        <v>244347</v>
      </c>
      <c r="K1117">
        <v>241042.5</v>
      </c>
      <c r="L1117">
        <v>91469.41</v>
      </c>
      <c r="M1117">
        <v>0</v>
      </c>
      <c r="N1117">
        <v>1.1719520000000001</v>
      </c>
      <c r="O1117">
        <v>34.402375999999997</v>
      </c>
      <c r="P1117" s="1">
        <v>43251.852129629631</v>
      </c>
      <c r="Q1117" s="1">
        <v>43255.686128703703</v>
      </c>
      <c r="R1117">
        <v>0</v>
      </c>
      <c r="S1117" s="7">
        <f t="shared" si="71"/>
        <v>247510.48608</v>
      </c>
      <c r="T1117" s="7">
        <f t="shared" si="72"/>
        <v>244421.94928</v>
      </c>
      <c r="U1117" s="7">
        <f t="shared" si="73"/>
        <v>244206.82560000001</v>
      </c>
      <c r="V1117" s="7">
        <f t="shared" si="74"/>
        <v>240904.0888</v>
      </c>
    </row>
    <row r="1118" spans="1:22" x14ac:dyDescent="0.25">
      <c r="A1118" t="s">
        <v>20</v>
      </c>
      <c r="B1118" t="s">
        <v>19</v>
      </c>
      <c r="C1118">
        <v>333</v>
      </c>
      <c r="D1118">
        <v>5242880</v>
      </c>
      <c r="E1118">
        <v>4390261</v>
      </c>
      <c r="F1118">
        <v>245494.9</v>
      </c>
      <c r="G1118">
        <v>0</v>
      </c>
      <c r="H1118">
        <v>247646.8</v>
      </c>
      <c r="I1118">
        <v>244556.79999999999</v>
      </c>
      <c r="J1118">
        <v>244342.9</v>
      </c>
      <c r="K1118">
        <v>241041.2</v>
      </c>
      <c r="L1118">
        <v>91458.4</v>
      </c>
      <c r="M1118">
        <v>0</v>
      </c>
      <c r="N1118">
        <v>1.1722859999999999</v>
      </c>
      <c r="O1118">
        <v>34.393498000000001</v>
      </c>
      <c r="P1118" s="1">
        <v>43251.848657407405</v>
      </c>
      <c r="Q1118" s="1">
        <v>43255.686125810185</v>
      </c>
      <c r="R1118">
        <v>0</v>
      </c>
      <c r="S1118" s="7">
        <f t="shared" si="71"/>
        <v>247507.42647999999</v>
      </c>
      <c r="T1118" s="7">
        <f t="shared" si="72"/>
        <v>244419.15568</v>
      </c>
      <c r="U1118" s="7">
        <f t="shared" si="73"/>
        <v>244205.42859999998</v>
      </c>
      <c r="V1118" s="7">
        <f t="shared" si="74"/>
        <v>240905.4578</v>
      </c>
    </row>
    <row r="1119" spans="1:22" x14ac:dyDescent="0.25">
      <c r="A1119" t="s">
        <v>20</v>
      </c>
      <c r="B1119" t="s">
        <v>19</v>
      </c>
      <c r="C1119">
        <v>332</v>
      </c>
      <c r="D1119">
        <v>5242880</v>
      </c>
      <c r="E1119">
        <v>4395547</v>
      </c>
      <c r="F1119">
        <v>245535.3</v>
      </c>
      <c r="G1119">
        <v>0</v>
      </c>
      <c r="H1119">
        <v>247646.5</v>
      </c>
      <c r="I1119">
        <v>244556.5</v>
      </c>
      <c r="J1119">
        <v>244342.8</v>
      </c>
      <c r="K1119">
        <v>241038.7</v>
      </c>
      <c r="L1119">
        <v>91442.14</v>
      </c>
      <c r="M1119">
        <v>0</v>
      </c>
      <c r="N1119">
        <v>1.1722859999999999</v>
      </c>
      <c r="O1119">
        <v>34.380400000000002</v>
      </c>
      <c r="P1119" s="1">
        <v>43251.845185185186</v>
      </c>
      <c r="Q1119" s="1">
        <v>43255.686121493054</v>
      </c>
      <c r="R1119">
        <v>0</v>
      </c>
      <c r="S1119" s="7">
        <f t="shared" si="71"/>
        <v>247510.38271999999</v>
      </c>
      <c r="T1119" s="7">
        <f t="shared" si="72"/>
        <v>244422.07152</v>
      </c>
      <c r="U1119" s="7">
        <f t="shared" si="73"/>
        <v>244208.5404</v>
      </c>
      <c r="V1119" s="7">
        <f t="shared" si="74"/>
        <v>240906.1292</v>
      </c>
    </row>
    <row r="1120" spans="1:22" x14ac:dyDescent="0.25">
      <c r="A1120" t="s">
        <v>20</v>
      </c>
      <c r="B1120" t="s">
        <v>21</v>
      </c>
      <c r="C1120">
        <v>331</v>
      </c>
      <c r="D1120">
        <v>5242880</v>
      </c>
      <c r="E1120">
        <v>4269847</v>
      </c>
      <c r="F1120">
        <v>245553.9</v>
      </c>
      <c r="G1120">
        <v>0</v>
      </c>
      <c r="H1120">
        <v>247641</v>
      </c>
      <c r="I1120">
        <v>244552.7</v>
      </c>
      <c r="J1120">
        <v>244340.7</v>
      </c>
      <c r="K1120">
        <v>241038.7</v>
      </c>
      <c r="L1120">
        <v>91437.31</v>
      </c>
      <c r="M1120">
        <v>0</v>
      </c>
      <c r="N1120">
        <v>1.1724399999999999</v>
      </c>
      <c r="O1120">
        <v>34.376516000000002</v>
      </c>
      <c r="P1120" s="1">
        <v>43251.84171296296</v>
      </c>
      <c r="Q1120" s="1">
        <v>43251.844075266206</v>
      </c>
      <c r="R1120">
        <v>0</v>
      </c>
      <c r="S1120" s="7">
        <f t="shared" si="71"/>
        <v>247506.38188</v>
      </c>
      <c r="T1120" s="7">
        <f t="shared" si="72"/>
        <v>244419.75208000001</v>
      </c>
      <c r="U1120" s="7">
        <f t="shared" si="73"/>
        <v>244207.9191</v>
      </c>
      <c r="V1120" s="7">
        <f t="shared" si="74"/>
        <v>240907.58930000002</v>
      </c>
    </row>
    <row r="1121" spans="1:22" x14ac:dyDescent="0.25">
      <c r="A1121" t="s">
        <v>20</v>
      </c>
      <c r="B1121" t="s">
        <v>21</v>
      </c>
      <c r="C1121">
        <v>330</v>
      </c>
      <c r="D1121">
        <v>5242880</v>
      </c>
      <c r="E1121">
        <v>4363603</v>
      </c>
      <c r="F1121">
        <v>245556.3</v>
      </c>
      <c r="G1121">
        <v>0</v>
      </c>
      <c r="H1121">
        <v>247643.3</v>
      </c>
      <c r="I1121">
        <v>244553.9</v>
      </c>
      <c r="J1121">
        <v>244340.7</v>
      </c>
      <c r="K1121">
        <v>241037</v>
      </c>
      <c r="L1121">
        <v>91437.52</v>
      </c>
      <c r="M1121">
        <v>0</v>
      </c>
      <c r="N1121">
        <v>1.1724399999999999</v>
      </c>
      <c r="O1121">
        <v>34.376683999999997</v>
      </c>
      <c r="P1121" s="1">
        <v>43251.838240740741</v>
      </c>
      <c r="Q1121" s="1">
        <v>43251.844056018519</v>
      </c>
      <c r="R1121">
        <v>0</v>
      </c>
      <c r="S1121" s="7">
        <f t="shared" si="71"/>
        <v>247508.87531999999</v>
      </c>
      <c r="T1121" s="7">
        <f t="shared" si="72"/>
        <v>244421.14311999999</v>
      </c>
      <c r="U1121" s="7">
        <f t="shared" si="73"/>
        <v>244208.10990000001</v>
      </c>
      <c r="V1121" s="7">
        <f t="shared" si="74"/>
        <v>240906.07769999999</v>
      </c>
    </row>
    <row r="1122" spans="1:22" x14ac:dyDescent="0.25">
      <c r="A1122" t="s">
        <v>20</v>
      </c>
      <c r="B1122" t="s">
        <v>21</v>
      </c>
      <c r="C1122">
        <v>329</v>
      </c>
      <c r="D1122">
        <v>5242880</v>
      </c>
      <c r="E1122">
        <v>4408504</v>
      </c>
      <c r="F1122">
        <v>245527.9</v>
      </c>
      <c r="G1122">
        <v>0</v>
      </c>
      <c r="H1122">
        <v>247644.79999999999</v>
      </c>
      <c r="I1122">
        <v>244554</v>
      </c>
      <c r="J1122">
        <v>244339.5</v>
      </c>
      <c r="K1122">
        <v>241037.8</v>
      </c>
      <c r="L1122">
        <v>91444.45</v>
      </c>
      <c r="M1122">
        <v>0</v>
      </c>
      <c r="N1122">
        <v>1.1719520000000001</v>
      </c>
      <c r="O1122">
        <v>34.382258999999998</v>
      </c>
      <c r="P1122" s="1">
        <v>43251.834768518522</v>
      </c>
      <c r="Q1122" s="1">
        <v>43251.844041400465</v>
      </c>
      <c r="R1122">
        <v>0</v>
      </c>
      <c r="S1122" s="7">
        <f t="shared" si="71"/>
        <v>247508.08627999999</v>
      </c>
      <c r="T1122" s="7">
        <f t="shared" si="72"/>
        <v>244418.98248000001</v>
      </c>
      <c r="U1122" s="7">
        <f t="shared" si="73"/>
        <v>244204.65210000001</v>
      </c>
      <c r="V1122" s="7">
        <f t="shared" si="74"/>
        <v>240904.6483</v>
      </c>
    </row>
    <row r="1123" spans="1:22" x14ac:dyDescent="0.25">
      <c r="A1123" t="s">
        <v>20</v>
      </c>
      <c r="B1123" t="s">
        <v>21</v>
      </c>
      <c r="C1123">
        <v>328</v>
      </c>
      <c r="D1123">
        <v>5242880</v>
      </c>
      <c r="E1123">
        <v>4223519</v>
      </c>
      <c r="F1123">
        <v>245536.2</v>
      </c>
      <c r="G1123">
        <v>0</v>
      </c>
      <c r="H1123">
        <v>247646.3</v>
      </c>
      <c r="I1123">
        <v>244557</v>
      </c>
      <c r="J1123">
        <v>244341.7</v>
      </c>
      <c r="K1123">
        <v>241039.1</v>
      </c>
      <c r="L1123">
        <v>91444.87</v>
      </c>
      <c r="M1123">
        <v>0</v>
      </c>
      <c r="N1123">
        <v>1.1719520000000001</v>
      </c>
      <c r="O1123">
        <v>34.382596999999997</v>
      </c>
      <c r="P1123" s="1">
        <v>43251.831296296295</v>
      </c>
      <c r="Q1123" s="1">
        <v>43251.844030555556</v>
      </c>
      <c r="R1123">
        <v>0</v>
      </c>
      <c r="S1123" s="7">
        <f t="shared" si="71"/>
        <v>247510.25525999998</v>
      </c>
      <c r="T1123" s="7">
        <f t="shared" si="72"/>
        <v>244422.64316000001</v>
      </c>
      <c r="U1123" s="7">
        <f t="shared" si="73"/>
        <v>244207.51195000001</v>
      </c>
      <c r="V1123" s="7">
        <f t="shared" si="74"/>
        <v>240906.59985</v>
      </c>
    </row>
    <row r="1124" spans="1:22" x14ac:dyDescent="0.25">
      <c r="A1124" t="s">
        <v>20</v>
      </c>
      <c r="B1124" t="s">
        <v>21</v>
      </c>
      <c r="C1124">
        <v>327</v>
      </c>
      <c r="D1124">
        <v>5242880</v>
      </c>
      <c r="E1124">
        <v>4068089</v>
      </c>
      <c r="F1124">
        <v>245527.5</v>
      </c>
      <c r="G1124">
        <v>0</v>
      </c>
      <c r="H1124">
        <v>247646.1</v>
      </c>
      <c r="I1124">
        <v>244557.5</v>
      </c>
      <c r="J1124">
        <v>244343.3</v>
      </c>
      <c r="K1124">
        <v>241040.1</v>
      </c>
      <c r="L1124">
        <v>91445.6</v>
      </c>
      <c r="M1124">
        <v>0</v>
      </c>
      <c r="N1124">
        <v>1.1722600000000001</v>
      </c>
      <c r="O1124">
        <v>34.383189000000002</v>
      </c>
      <c r="P1124" s="1">
        <v>43251.827824074076</v>
      </c>
      <c r="Q1124" s="1">
        <v>43251.84401666667</v>
      </c>
      <c r="R1124">
        <v>0</v>
      </c>
      <c r="S1124" s="7">
        <f t="shared" si="71"/>
        <v>247509.35404000001</v>
      </c>
      <c r="T1124" s="7">
        <f t="shared" si="72"/>
        <v>244422.45064</v>
      </c>
      <c r="U1124" s="7">
        <f t="shared" si="73"/>
        <v>244208.4203</v>
      </c>
      <c r="V1124" s="7">
        <f t="shared" si="74"/>
        <v>240906.91690000001</v>
      </c>
    </row>
    <row r="1125" spans="1:22" x14ac:dyDescent="0.25">
      <c r="A1125" t="s">
        <v>20</v>
      </c>
      <c r="B1125" t="s">
        <v>21</v>
      </c>
      <c r="C1125">
        <v>326</v>
      </c>
      <c r="D1125">
        <v>5242880</v>
      </c>
      <c r="E1125">
        <v>4379776</v>
      </c>
      <c r="F1125">
        <v>245581.9</v>
      </c>
      <c r="G1125">
        <v>0</v>
      </c>
      <c r="H1125">
        <v>247643.6</v>
      </c>
      <c r="I1125">
        <v>244553</v>
      </c>
      <c r="J1125">
        <v>244339.1</v>
      </c>
      <c r="K1125">
        <v>241036.1</v>
      </c>
      <c r="L1125">
        <v>91427.24</v>
      </c>
      <c r="M1125">
        <v>0</v>
      </c>
      <c r="N1125">
        <v>1.1722600000000001</v>
      </c>
      <c r="O1125">
        <v>34.368409</v>
      </c>
      <c r="P1125" s="1">
        <v>43251.82435185185</v>
      </c>
      <c r="Q1125" s="1">
        <v>43251.844002199075</v>
      </c>
      <c r="R1125">
        <v>0</v>
      </c>
      <c r="S1125" s="7">
        <f t="shared" si="71"/>
        <v>247511.23868000001</v>
      </c>
      <c r="T1125" s="7">
        <f t="shared" si="72"/>
        <v>244422.28088000001</v>
      </c>
      <c r="U1125" s="7">
        <f t="shared" si="73"/>
        <v>244208.54510000002</v>
      </c>
      <c r="V1125" s="7">
        <f t="shared" si="74"/>
        <v>240907.18729999999</v>
      </c>
    </row>
    <row r="1126" spans="1:22" x14ac:dyDescent="0.25">
      <c r="A1126" t="s">
        <v>20</v>
      </c>
      <c r="B1126" t="s">
        <v>21</v>
      </c>
      <c r="C1126">
        <v>325</v>
      </c>
      <c r="D1126">
        <v>5242880</v>
      </c>
      <c r="E1126">
        <v>3938894</v>
      </c>
      <c r="F1126">
        <v>245600.9</v>
      </c>
      <c r="G1126">
        <v>0</v>
      </c>
      <c r="H1126">
        <v>247641.7</v>
      </c>
      <c r="I1126">
        <v>244551.8</v>
      </c>
      <c r="J1126">
        <v>244337.5</v>
      </c>
      <c r="K1126">
        <v>241033.5</v>
      </c>
      <c r="L1126">
        <v>91418.64</v>
      </c>
      <c r="M1126">
        <v>0</v>
      </c>
      <c r="N1126">
        <v>1.170566</v>
      </c>
      <c r="O1126">
        <v>34.361488000000001</v>
      </c>
      <c r="P1126" s="1">
        <v>43251.820879629631</v>
      </c>
      <c r="Q1126" s="1">
        <v>43251.843987650464</v>
      </c>
      <c r="R1126">
        <v>0</v>
      </c>
      <c r="S1126" s="7">
        <f t="shared" si="71"/>
        <v>247510.87008000002</v>
      </c>
      <c r="T1126" s="7">
        <f t="shared" si="72"/>
        <v>244422.59328</v>
      </c>
      <c r="U1126" s="7">
        <f t="shared" si="73"/>
        <v>244208.45559999999</v>
      </c>
      <c r="V1126" s="7">
        <f t="shared" si="74"/>
        <v>240906.07879999999</v>
      </c>
    </row>
    <row r="1127" spans="1:22" x14ac:dyDescent="0.25">
      <c r="A1127" t="s">
        <v>20</v>
      </c>
      <c r="B1127" t="s">
        <v>21</v>
      </c>
      <c r="C1127">
        <v>324</v>
      </c>
      <c r="D1127">
        <v>5242880</v>
      </c>
      <c r="E1127">
        <v>4408458</v>
      </c>
      <c r="F1127">
        <v>245675.6</v>
      </c>
      <c r="G1127">
        <v>0</v>
      </c>
      <c r="H1127">
        <v>247634.3</v>
      </c>
      <c r="I1127">
        <v>244545</v>
      </c>
      <c r="J1127">
        <v>244332.2</v>
      </c>
      <c r="K1127">
        <v>241028.3</v>
      </c>
      <c r="L1127">
        <v>91392.52</v>
      </c>
      <c r="M1127">
        <v>0</v>
      </c>
      <c r="N1127">
        <v>1.170566</v>
      </c>
      <c r="O1127">
        <v>34.340483999999996</v>
      </c>
      <c r="P1127" s="1">
        <v>43251.817407407405</v>
      </c>
      <c r="Q1127" s="1">
        <v>43251.843972303242</v>
      </c>
      <c r="R1127">
        <v>0</v>
      </c>
      <c r="S1127" s="7">
        <f t="shared" si="71"/>
        <v>247509.49089999998</v>
      </c>
      <c r="T1127" s="7">
        <f t="shared" si="72"/>
        <v>244421.73939999999</v>
      </c>
      <c r="U1127" s="7">
        <f t="shared" si="73"/>
        <v>244209.09425000002</v>
      </c>
      <c r="V1127" s="7">
        <f t="shared" si="74"/>
        <v>240906.74274999998</v>
      </c>
    </row>
    <row r="1128" spans="1:22" x14ac:dyDescent="0.25">
      <c r="A1128" t="s">
        <v>20</v>
      </c>
      <c r="B1128" t="s">
        <v>21</v>
      </c>
      <c r="C1128">
        <v>323</v>
      </c>
      <c r="D1128">
        <v>5242880</v>
      </c>
      <c r="E1128">
        <v>4221010</v>
      </c>
      <c r="F1128">
        <v>245721.60000000001</v>
      </c>
      <c r="G1128">
        <v>0</v>
      </c>
      <c r="H1128">
        <v>247631.7</v>
      </c>
      <c r="I1128">
        <v>244542.2</v>
      </c>
      <c r="J1128">
        <v>244325</v>
      </c>
      <c r="K1128">
        <v>241020.79999999999</v>
      </c>
      <c r="L1128">
        <v>91372.69</v>
      </c>
      <c r="M1128">
        <v>0</v>
      </c>
      <c r="N1128">
        <v>1.1724399999999999</v>
      </c>
      <c r="O1128">
        <v>34.324554999999997</v>
      </c>
      <c r="P1128" s="1">
        <v>43251.813935185186</v>
      </c>
      <c r="Q1128" s="1">
        <v>43251.843958101854</v>
      </c>
      <c r="R1128">
        <v>0</v>
      </c>
      <c r="S1128" s="7">
        <f t="shared" si="71"/>
        <v>247510.59850000002</v>
      </c>
      <c r="T1128" s="7">
        <f t="shared" si="72"/>
        <v>244422.60100000002</v>
      </c>
      <c r="U1128" s="7">
        <f t="shared" si="73"/>
        <v>244205.55124999999</v>
      </c>
      <c r="V1128" s="7">
        <f t="shared" si="74"/>
        <v>240902.85374999998</v>
      </c>
    </row>
    <row r="1129" spans="1:22" x14ac:dyDescent="0.25">
      <c r="A1129" t="s">
        <v>20</v>
      </c>
      <c r="B1129" t="s">
        <v>21</v>
      </c>
      <c r="C1129">
        <v>322</v>
      </c>
      <c r="D1129">
        <v>5242880</v>
      </c>
      <c r="E1129">
        <v>3845710</v>
      </c>
      <c r="F1129">
        <v>245735.7</v>
      </c>
      <c r="G1129">
        <v>0</v>
      </c>
      <c r="H1129">
        <v>247635.5</v>
      </c>
      <c r="I1129">
        <v>244546.4</v>
      </c>
      <c r="J1129">
        <v>244332</v>
      </c>
      <c r="K1129">
        <v>241027.3</v>
      </c>
      <c r="L1129">
        <v>91363.88</v>
      </c>
      <c r="M1129">
        <v>0</v>
      </c>
      <c r="N1129">
        <v>1.1724399999999999</v>
      </c>
      <c r="O1129">
        <v>34.317478999999999</v>
      </c>
      <c r="P1129" s="1">
        <v>43251.81046296296</v>
      </c>
      <c r="Q1129" s="1">
        <v>43251.843945717592</v>
      </c>
      <c r="R1129">
        <v>0</v>
      </c>
      <c r="S1129" s="7">
        <f t="shared" si="71"/>
        <v>247515.53495999999</v>
      </c>
      <c r="T1129" s="7">
        <f t="shared" si="72"/>
        <v>244427.92335999999</v>
      </c>
      <c r="U1129" s="7">
        <f t="shared" si="73"/>
        <v>244213.6722</v>
      </c>
      <c r="V1129" s="7">
        <f t="shared" si="74"/>
        <v>240910.46059999999</v>
      </c>
    </row>
    <row r="1130" spans="1:22" x14ac:dyDescent="0.25">
      <c r="A1130" t="s">
        <v>20</v>
      </c>
      <c r="B1130" t="s">
        <v>21</v>
      </c>
      <c r="C1130">
        <v>321</v>
      </c>
      <c r="D1130">
        <v>5242880</v>
      </c>
      <c r="E1130">
        <v>4254089</v>
      </c>
      <c r="F1130">
        <v>245660.7</v>
      </c>
      <c r="G1130">
        <v>0</v>
      </c>
      <c r="H1130">
        <v>247637.1</v>
      </c>
      <c r="I1130">
        <v>244548.2</v>
      </c>
      <c r="J1130">
        <v>244332.5</v>
      </c>
      <c r="K1130">
        <v>241030.7</v>
      </c>
      <c r="L1130">
        <v>91394.93</v>
      </c>
      <c r="M1130">
        <v>0</v>
      </c>
      <c r="N1130">
        <v>1.1717979999999999</v>
      </c>
      <c r="O1130">
        <v>34.342422999999997</v>
      </c>
      <c r="P1130" s="1">
        <v>43251.806990740741</v>
      </c>
      <c r="Q1130" s="1">
        <v>43251.843918865743</v>
      </c>
      <c r="R1130">
        <v>0</v>
      </c>
      <c r="S1130" s="7">
        <f t="shared" si="71"/>
        <v>247511.08996000001</v>
      </c>
      <c r="T1130" s="7">
        <f t="shared" si="72"/>
        <v>244423.75336</v>
      </c>
      <c r="U1130" s="7">
        <f t="shared" si="73"/>
        <v>244208.20970000001</v>
      </c>
      <c r="V1130" s="7">
        <f t="shared" si="74"/>
        <v>240907.9731</v>
      </c>
    </row>
    <row r="1131" spans="1:22" x14ac:dyDescent="0.25">
      <c r="A1131" t="s">
        <v>20</v>
      </c>
      <c r="B1131" t="s">
        <v>21</v>
      </c>
      <c r="C1131">
        <v>320</v>
      </c>
      <c r="D1131">
        <v>5242880</v>
      </c>
      <c r="E1131">
        <v>4430600</v>
      </c>
      <c r="F1131">
        <v>245635.8</v>
      </c>
      <c r="G1131">
        <v>0</v>
      </c>
      <c r="H1131">
        <v>247642</v>
      </c>
      <c r="I1131">
        <v>244550.1</v>
      </c>
      <c r="J1131">
        <v>244333.9</v>
      </c>
      <c r="K1131">
        <v>241030.9</v>
      </c>
      <c r="L1131">
        <v>91405.63</v>
      </c>
      <c r="M1131">
        <v>0</v>
      </c>
      <c r="N1131">
        <v>1.1717979999999999</v>
      </c>
      <c r="O1131">
        <v>34.351025</v>
      </c>
      <c r="P1131" s="1">
        <v>43251.803518518522</v>
      </c>
      <c r="Q1131" s="1">
        <v>43251.843903900466</v>
      </c>
      <c r="R1131">
        <v>0</v>
      </c>
      <c r="S1131" s="7">
        <f t="shared" si="71"/>
        <v>247513.98301999999</v>
      </c>
      <c r="T1131" s="7">
        <f t="shared" si="72"/>
        <v>244423.67131999999</v>
      </c>
      <c r="U1131" s="7">
        <f t="shared" si="73"/>
        <v>244207.63014999998</v>
      </c>
      <c r="V1131" s="7">
        <f t="shared" si="74"/>
        <v>240906.21844999999</v>
      </c>
    </row>
    <row r="1132" spans="1:22" x14ac:dyDescent="0.25">
      <c r="A1132" t="s">
        <v>20</v>
      </c>
      <c r="B1132" t="s">
        <v>21</v>
      </c>
      <c r="C1132">
        <v>319</v>
      </c>
      <c r="D1132">
        <v>5242880</v>
      </c>
      <c r="E1132">
        <v>4295164</v>
      </c>
      <c r="F1132">
        <v>245675.4</v>
      </c>
      <c r="G1132">
        <v>0</v>
      </c>
      <c r="H1132">
        <v>247635.20000000001</v>
      </c>
      <c r="I1132">
        <v>244545.8</v>
      </c>
      <c r="J1132">
        <v>244329.8</v>
      </c>
      <c r="K1132">
        <v>241027.7</v>
      </c>
      <c r="L1132">
        <v>91390.42</v>
      </c>
      <c r="M1132">
        <v>0</v>
      </c>
      <c r="N1132">
        <v>1.171978</v>
      </c>
      <c r="O1132">
        <v>34.338797</v>
      </c>
      <c r="P1132" s="1">
        <v>43251.800046296295</v>
      </c>
      <c r="Q1132" s="1">
        <v>43251.843878738429</v>
      </c>
      <c r="R1132">
        <v>0</v>
      </c>
      <c r="S1132" s="7">
        <f t="shared" si="71"/>
        <v>247510.37478000001</v>
      </c>
      <c r="T1132" s="7">
        <f t="shared" si="72"/>
        <v>244422.52347999997</v>
      </c>
      <c r="U1132" s="7">
        <f t="shared" si="73"/>
        <v>244206.67835</v>
      </c>
      <c r="V1132" s="7">
        <f t="shared" si="74"/>
        <v>240906.12705000001</v>
      </c>
    </row>
    <row r="1133" spans="1:22" x14ac:dyDescent="0.25">
      <c r="A1133" t="s">
        <v>20</v>
      </c>
      <c r="B1133" t="s">
        <v>21</v>
      </c>
      <c r="C1133">
        <v>318</v>
      </c>
      <c r="D1133">
        <v>5242880</v>
      </c>
      <c r="E1133">
        <v>4229059</v>
      </c>
      <c r="F1133">
        <v>245736.8</v>
      </c>
      <c r="G1133">
        <v>0</v>
      </c>
      <c r="H1133">
        <v>247633.3</v>
      </c>
      <c r="I1133">
        <v>244542.3</v>
      </c>
      <c r="J1133">
        <v>244327.9</v>
      </c>
      <c r="K1133">
        <v>241024.4</v>
      </c>
      <c r="L1133">
        <v>91367.66</v>
      </c>
      <c r="M1133">
        <v>0</v>
      </c>
      <c r="N1133">
        <v>1.171978</v>
      </c>
      <c r="O1133">
        <v>34.320512000000001</v>
      </c>
      <c r="P1133" s="1">
        <v>43251.796574074076</v>
      </c>
      <c r="Q1133" s="1">
        <v>43251.843860266206</v>
      </c>
      <c r="R1133">
        <v>0</v>
      </c>
      <c r="S1133" s="7">
        <f t="shared" si="71"/>
        <v>247513.42361999999</v>
      </c>
      <c r="T1133" s="7">
        <f t="shared" si="72"/>
        <v>244423.91091999999</v>
      </c>
      <c r="U1133" s="7">
        <f t="shared" si="73"/>
        <v>244209.65964999999</v>
      </c>
      <c r="V1133" s="7">
        <f t="shared" si="74"/>
        <v>240907.64694999999</v>
      </c>
    </row>
    <row r="1134" spans="1:22" x14ac:dyDescent="0.25">
      <c r="A1134" t="s">
        <v>20</v>
      </c>
      <c r="B1134" t="s">
        <v>21</v>
      </c>
      <c r="C1134">
        <v>317</v>
      </c>
      <c r="D1134">
        <v>5242880</v>
      </c>
      <c r="E1134">
        <v>4008009</v>
      </c>
      <c r="F1134">
        <v>245718.1</v>
      </c>
      <c r="G1134">
        <v>0</v>
      </c>
      <c r="H1134">
        <v>247634.8</v>
      </c>
      <c r="I1134">
        <v>244544.5</v>
      </c>
      <c r="J1134">
        <v>244329.3</v>
      </c>
      <c r="K1134">
        <v>241024.4</v>
      </c>
      <c r="L1134">
        <v>91373.01</v>
      </c>
      <c r="M1134">
        <v>0</v>
      </c>
      <c r="N1134">
        <v>1.1721060000000001</v>
      </c>
      <c r="O1134">
        <v>34.324807999999997</v>
      </c>
      <c r="P1134" s="1">
        <v>43251.79310185185</v>
      </c>
      <c r="Q1134" s="1">
        <v>43251.843846678239</v>
      </c>
      <c r="R1134">
        <v>0</v>
      </c>
      <c r="S1134" s="7">
        <f t="shared" si="71"/>
        <v>247513.41639999999</v>
      </c>
      <c r="T1134" s="7">
        <f t="shared" si="72"/>
        <v>244424.62239999999</v>
      </c>
      <c r="U1134" s="7">
        <f t="shared" si="73"/>
        <v>244209.57299999997</v>
      </c>
      <c r="V1134" s="7">
        <f t="shared" si="74"/>
        <v>240906.179</v>
      </c>
    </row>
    <row r="1135" spans="1:22" x14ac:dyDescent="0.25">
      <c r="A1135" t="s">
        <v>20</v>
      </c>
      <c r="B1135" t="s">
        <v>21</v>
      </c>
      <c r="C1135">
        <v>316</v>
      </c>
      <c r="D1135">
        <v>5242880</v>
      </c>
      <c r="E1135">
        <v>4053868</v>
      </c>
      <c r="F1135">
        <v>245724.1</v>
      </c>
      <c r="G1135">
        <v>0</v>
      </c>
      <c r="H1135">
        <v>247634.8</v>
      </c>
      <c r="I1135">
        <v>244543.4</v>
      </c>
      <c r="J1135">
        <v>244329</v>
      </c>
      <c r="K1135">
        <v>241025.1</v>
      </c>
      <c r="L1135">
        <v>91374.79</v>
      </c>
      <c r="M1135">
        <v>0</v>
      </c>
      <c r="N1135">
        <v>1.1721060000000001</v>
      </c>
      <c r="O1135">
        <v>34.326239999999999</v>
      </c>
      <c r="P1135" s="1">
        <v>43251.789629629631</v>
      </c>
      <c r="Q1135" s="1">
        <v>43251.843832951388</v>
      </c>
      <c r="R1135">
        <v>0</v>
      </c>
      <c r="S1135" s="7">
        <f t="shared" si="71"/>
        <v>247513.9</v>
      </c>
      <c r="T1135" s="7">
        <f t="shared" si="72"/>
        <v>244424</v>
      </c>
      <c r="U1135" s="7">
        <f t="shared" si="73"/>
        <v>244209.75</v>
      </c>
      <c r="V1135" s="7">
        <f t="shared" si="74"/>
        <v>240907.35</v>
      </c>
    </row>
    <row r="1136" spans="1:22" x14ac:dyDescent="0.25">
      <c r="A1136" t="s">
        <v>20</v>
      </c>
      <c r="B1136" t="s">
        <v>21</v>
      </c>
      <c r="C1136">
        <v>315</v>
      </c>
      <c r="D1136">
        <v>5242880</v>
      </c>
      <c r="E1136">
        <v>4112561</v>
      </c>
      <c r="F1136">
        <v>245750.9</v>
      </c>
      <c r="G1136">
        <v>0</v>
      </c>
      <c r="H1136">
        <v>247628.5</v>
      </c>
      <c r="I1136">
        <v>244539.7</v>
      </c>
      <c r="J1136">
        <v>244324.9</v>
      </c>
      <c r="K1136">
        <v>241022.2</v>
      </c>
      <c r="L1136">
        <v>91361.57</v>
      </c>
      <c r="M1136">
        <v>0</v>
      </c>
      <c r="N1136">
        <v>1.172132</v>
      </c>
      <c r="O1136">
        <v>34.315626999999999</v>
      </c>
      <c r="P1136" s="1">
        <v>43251.786157407405</v>
      </c>
      <c r="Q1136" s="1">
        <v>43251.843818090281</v>
      </c>
      <c r="R1136">
        <v>0</v>
      </c>
      <c r="S1136" s="7">
        <f t="shared" si="71"/>
        <v>247509.76008000001</v>
      </c>
      <c r="T1136" s="7">
        <f t="shared" si="72"/>
        <v>244422.43328</v>
      </c>
      <c r="U1136" s="7">
        <f t="shared" si="73"/>
        <v>244207.7806</v>
      </c>
      <c r="V1136" s="7">
        <f t="shared" si="74"/>
        <v>240906.55380000002</v>
      </c>
    </row>
    <row r="1137" spans="1:22" x14ac:dyDescent="0.25">
      <c r="A1137" t="s">
        <v>20</v>
      </c>
      <c r="B1137" t="s">
        <v>21</v>
      </c>
      <c r="C1137">
        <v>314</v>
      </c>
      <c r="D1137">
        <v>5242880</v>
      </c>
      <c r="E1137">
        <v>4143383</v>
      </c>
      <c r="F1137">
        <v>245762.7</v>
      </c>
      <c r="G1137">
        <v>0</v>
      </c>
      <c r="H1137">
        <v>247629</v>
      </c>
      <c r="I1137">
        <v>244540.5</v>
      </c>
      <c r="J1137">
        <v>244326.39999999999</v>
      </c>
      <c r="K1137">
        <v>241023.7</v>
      </c>
      <c r="L1137">
        <v>91360.73</v>
      </c>
      <c r="M1137">
        <v>0</v>
      </c>
      <c r="N1137">
        <v>1.172132</v>
      </c>
      <c r="O1137">
        <v>34.314953000000003</v>
      </c>
      <c r="P1137" s="1">
        <v>43251.782685185186</v>
      </c>
      <c r="Q1137" s="1">
        <v>43251.843806516204</v>
      </c>
      <c r="R1137">
        <v>0</v>
      </c>
      <c r="S1137" s="7">
        <f t="shared" si="71"/>
        <v>247511.21116000001</v>
      </c>
      <c r="T1137" s="7">
        <f t="shared" si="72"/>
        <v>244424.17256000001</v>
      </c>
      <c r="U1137" s="7">
        <f t="shared" si="73"/>
        <v>244210.2187</v>
      </c>
      <c r="V1137" s="7">
        <f t="shared" si="74"/>
        <v>240908.98010000002</v>
      </c>
    </row>
    <row r="1138" spans="1:22" x14ac:dyDescent="0.25">
      <c r="A1138" t="s">
        <v>20</v>
      </c>
      <c r="B1138" t="s">
        <v>21</v>
      </c>
      <c r="C1138">
        <v>313</v>
      </c>
      <c r="D1138">
        <v>5242880</v>
      </c>
      <c r="E1138">
        <v>4037398</v>
      </c>
      <c r="F1138">
        <v>245777.6</v>
      </c>
      <c r="G1138">
        <v>0</v>
      </c>
      <c r="H1138">
        <v>247629</v>
      </c>
      <c r="I1138">
        <v>244537.5</v>
      </c>
      <c r="J1138">
        <v>244322.5</v>
      </c>
      <c r="K1138">
        <v>241018.4</v>
      </c>
      <c r="L1138">
        <v>91351.71</v>
      </c>
      <c r="M1138">
        <v>0</v>
      </c>
      <c r="N1138">
        <v>1.1698230000000001</v>
      </c>
      <c r="O1138">
        <v>34.307713</v>
      </c>
      <c r="P1138" s="1">
        <v>43251.77921296296</v>
      </c>
      <c r="Q1138" s="1">
        <v>43251.843785844911</v>
      </c>
      <c r="R1138">
        <v>0</v>
      </c>
      <c r="S1138" s="7">
        <f t="shared" si="71"/>
        <v>247512.41209999999</v>
      </c>
      <c r="T1138" s="7">
        <f t="shared" si="72"/>
        <v>244422.35860000001</v>
      </c>
      <c r="U1138" s="7">
        <f t="shared" si="73"/>
        <v>244207.50325000001</v>
      </c>
      <c r="V1138" s="7">
        <f t="shared" si="74"/>
        <v>240904.84974999999</v>
      </c>
    </row>
    <row r="1139" spans="1:22" x14ac:dyDescent="0.25">
      <c r="A1139" t="s">
        <v>20</v>
      </c>
      <c r="B1139" t="s">
        <v>21</v>
      </c>
      <c r="C1139">
        <v>312</v>
      </c>
      <c r="D1139">
        <v>5242880</v>
      </c>
      <c r="E1139">
        <v>4235778</v>
      </c>
      <c r="F1139">
        <v>245770.7</v>
      </c>
      <c r="G1139">
        <v>0</v>
      </c>
      <c r="H1139">
        <v>247633.3</v>
      </c>
      <c r="I1139">
        <v>244543.2</v>
      </c>
      <c r="J1139">
        <v>244327.9</v>
      </c>
      <c r="K1139">
        <v>241022.1</v>
      </c>
      <c r="L1139">
        <v>91356.12</v>
      </c>
      <c r="M1139">
        <v>0</v>
      </c>
      <c r="N1139">
        <v>1.1698230000000001</v>
      </c>
      <c r="O1139">
        <v>34.311247999999999</v>
      </c>
      <c r="P1139" s="1">
        <v>43251.775740740741</v>
      </c>
      <c r="Q1139" s="1">
        <v>43251.843771493055</v>
      </c>
      <c r="R1139">
        <v>0</v>
      </c>
      <c r="S1139" s="7">
        <f t="shared" si="71"/>
        <v>247516.15595999997</v>
      </c>
      <c r="T1139" s="7">
        <f t="shared" si="72"/>
        <v>244427.50936000003</v>
      </c>
      <c r="U1139" s="7">
        <f t="shared" si="73"/>
        <v>244212.3547</v>
      </c>
      <c r="V1139" s="7">
        <f t="shared" si="74"/>
        <v>240908.00810000001</v>
      </c>
    </row>
    <row r="1140" spans="1:22" x14ac:dyDescent="0.25">
      <c r="A1140" t="s">
        <v>20</v>
      </c>
      <c r="B1140" t="s">
        <v>21</v>
      </c>
      <c r="C1140">
        <v>311</v>
      </c>
      <c r="D1140">
        <v>5242880</v>
      </c>
      <c r="E1140">
        <v>4048562</v>
      </c>
      <c r="F1140">
        <v>245739.6</v>
      </c>
      <c r="G1140">
        <v>0</v>
      </c>
      <c r="H1140">
        <v>247632.7</v>
      </c>
      <c r="I1140">
        <v>244542</v>
      </c>
      <c r="J1140">
        <v>244328.2</v>
      </c>
      <c r="K1140">
        <v>241022.5</v>
      </c>
      <c r="L1140">
        <v>91365.55</v>
      </c>
      <c r="M1140">
        <v>0</v>
      </c>
      <c r="N1140">
        <v>1.1705920000000001</v>
      </c>
      <c r="O1140">
        <v>34.318826999999999</v>
      </c>
      <c r="P1140" s="1">
        <v>43251.772268518522</v>
      </c>
      <c r="Q1140" s="1">
        <v>43251.843752199071</v>
      </c>
      <c r="R1140">
        <v>0</v>
      </c>
      <c r="S1140" s="7">
        <f t="shared" si="71"/>
        <v>247513.04930000001</v>
      </c>
      <c r="T1140" s="7">
        <f t="shared" si="72"/>
        <v>244423.83379999999</v>
      </c>
      <c r="U1140" s="7">
        <f t="shared" si="73"/>
        <v>244210.18225000001</v>
      </c>
      <c r="V1140" s="7">
        <f t="shared" si="74"/>
        <v>240905.96674999999</v>
      </c>
    </row>
    <row r="1141" spans="1:22" x14ac:dyDescent="0.25">
      <c r="A1141" t="s">
        <v>20</v>
      </c>
      <c r="B1141" t="s">
        <v>21</v>
      </c>
      <c r="C1141">
        <v>310</v>
      </c>
      <c r="D1141">
        <v>5242880</v>
      </c>
      <c r="E1141">
        <v>3861234</v>
      </c>
      <c r="F1141">
        <v>245734.5</v>
      </c>
      <c r="G1141">
        <v>0</v>
      </c>
      <c r="H1141">
        <v>247634.3</v>
      </c>
      <c r="I1141">
        <v>244543</v>
      </c>
      <c r="J1141">
        <v>244328.9</v>
      </c>
      <c r="K1141">
        <v>241023.5</v>
      </c>
      <c r="L1141">
        <v>91368.39</v>
      </c>
      <c r="M1141">
        <v>0</v>
      </c>
      <c r="N1141">
        <v>1.1705920000000001</v>
      </c>
      <c r="O1141">
        <v>34.321102000000003</v>
      </c>
      <c r="P1141" s="1">
        <v>43251.768796296295</v>
      </c>
      <c r="Q1141" s="1">
        <v>43251.843738460651</v>
      </c>
      <c r="R1141">
        <v>0</v>
      </c>
      <c r="S1141" s="7">
        <f t="shared" si="71"/>
        <v>247514.23823999998</v>
      </c>
      <c r="T1141" s="7">
        <f t="shared" si="72"/>
        <v>244424.42783999999</v>
      </c>
      <c r="U1141" s="7">
        <f t="shared" si="73"/>
        <v>244210.4768</v>
      </c>
      <c r="V1141" s="7">
        <f t="shared" si="74"/>
        <v>240906.56640000001</v>
      </c>
    </row>
    <row r="1142" spans="1:22" x14ac:dyDescent="0.25">
      <c r="A1142" t="s">
        <v>20</v>
      </c>
      <c r="B1142" t="s">
        <v>21</v>
      </c>
      <c r="C1142">
        <v>309</v>
      </c>
      <c r="D1142">
        <v>5242880</v>
      </c>
      <c r="E1142">
        <v>3973310</v>
      </c>
      <c r="F1142">
        <v>245724.79999999999</v>
      </c>
      <c r="G1142">
        <v>0</v>
      </c>
      <c r="H1142">
        <v>247636.7</v>
      </c>
      <c r="I1142">
        <v>244544.6</v>
      </c>
      <c r="J1142">
        <v>244328.9</v>
      </c>
      <c r="K1142">
        <v>241023.3</v>
      </c>
      <c r="L1142">
        <v>91369.55</v>
      </c>
      <c r="M1142">
        <v>0</v>
      </c>
      <c r="N1142">
        <v>1.1719520000000001</v>
      </c>
      <c r="O1142">
        <v>34.322026999999999</v>
      </c>
      <c r="P1142" s="1">
        <v>43251.765324074076</v>
      </c>
      <c r="Q1142" s="1">
        <v>43251.843725775463</v>
      </c>
      <c r="R1142">
        <v>0</v>
      </c>
      <c r="S1142" s="7">
        <f t="shared" si="71"/>
        <v>247515.85642</v>
      </c>
      <c r="T1142" s="7">
        <f t="shared" si="72"/>
        <v>244425.25572000002</v>
      </c>
      <c r="U1142" s="7">
        <f t="shared" si="73"/>
        <v>244209.70564999999</v>
      </c>
      <c r="V1142" s="7">
        <f t="shared" si="74"/>
        <v>240905.60494999998</v>
      </c>
    </row>
    <row r="1143" spans="1:22" x14ac:dyDescent="0.25">
      <c r="A1143" t="s">
        <v>20</v>
      </c>
      <c r="B1143" t="s">
        <v>21</v>
      </c>
      <c r="C1143">
        <v>308</v>
      </c>
      <c r="D1143">
        <v>5242880</v>
      </c>
      <c r="E1143">
        <v>3738540</v>
      </c>
      <c r="F1143">
        <v>245726.9</v>
      </c>
      <c r="G1143">
        <v>0</v>
      </c>
      <c r="H1143">
        <v>247639.1</v>
      </c>
      <c r="I1143">
        <v>244548</v>
      </c>
      <c r="J1143">
        <v>244331.2</v>
      </c>
      <c r="K1143">
        <v>241023</v>
      </c>
      <c r="L1143">
        <v>91367.66</v>
      </c>
      <c r="M1143">
        <v>0</v>
      </c>
      <c r="N1143">
        <v>1.1719520000000001</v>
      </c>
      <c r="O1143">
        <v>34.320512000000001</v>
      </c>
      <c r="P1143" s="1">
        <v>43251.76185185185</v>
      </c>
      <c r="Q1143" s="1">
        <v>43251.84369760417</v>
      </c>
      <c r="R1143">
        <v>0</v>
      </c>
      <c r="S1143" s="7">
        <f t="shared" si="71"/>
        <v>247518.42568000001</v>
      </c>
      <c r="T1143" s="7">
        <f t="shared" si="72"/>
        <v>244428.82287999999</v>
      </c>
      <c r="U1143" s="7">
        <f t="shared" si="73"/>
        <v>244212.17260000002</v>
      </c>
      <c r="V1143" s="7">
        <f t="shared" si="74"/>
        <v>240905.46979999999</v>
      </c>
    </row>
    <row r="1144" spans="1:22" x14ac:dyDescent="0.25">
      <c r="A1144" t="s">
        <v>20</v>
      </c>
      <c r="B1144" t="s">
        <v>21</v>
      </c>
      <c r="C1144">
        <v>307</v>
      </c>
      <c r="D1144">
        <v>5242880</v>
      </c>
      <c r="E1144">
        <v>4243065</v>
      </c>
      <c r="F1144">
        <v>245665.2</v>
      </c>
      <c r="G1144">
        <v>0</v>
      </c>
      <c r="H1144">
        <v>247638</v>
      </c>
      <c r="I1144">
        <v>244545.7</v>
      </c>
      <c r="J1144">
        <v>244330.2</v>
      </c>
      <c r="K1144">
        <v>241024.4</v>
      </c>
      <c r="L1144">
        <v>91389.05</v>
      </c>
      <c r="M1144">
        <v>0</v>
      </c>
      <c r="N1144">
        <v>1.171054</v>
      </c>
      <c r="O1144">
        <v>34.337701000000003</v>
      </c>
      <c r="P1144" s="1">
        <v>43251.758379629631</v>
      </c>
      <c r="Q1144" s="1">
        <v>43251.843677164354</v>
      </c>
      <c r="R1144">
        <v>0</v>
      </c>
      <c r="S1144" s="7">
        <f t="shared" si="71"/>
        <v>247512.35266</v>
      </c>
      <c r="T1144" s="7">
        <f t="shared" si="72"/>
        <v>244421.61156000002</v>
      </c>
      <c r="U1144" s="7">
        <f t="shared" si="73"/>
        <v>244206.26745000001</v>
      </c>
      <c r="V1144" s="7">
        <f t="shared" si="74"/>
        <v>240902.02635</v>
      </c>
    </row>
    <row r="1145" spans="1:22" x14ac:dyDescent="0.25">
      <c r="A1145" t="s">
        <v>20</v>
      </c>
      <c r="B1145" t="s">
        <v>21</v>
      </c>
      <c r="C1145">
        <v>306</v>
      </c>
      <c r="D1145">
        <v>5242880</v>
      </c>
      <c r="E1145">
        <v>4617959</v>
      </c>
      <c r="F1145">
        <v>245800.1</v>
      </c>
      <c r="G1145">
        <v>0</v>
      </c>
      <c r="H1145">
        <v>247629.5</v>
      </c>
      <c r="I1145">
        <v>244535</v>
      </c>
      <c r="J1145">
        <v>244317.7</v>
      </c>
      <c r="K1145">
        <v>241012.3</v>
      </c>
      <c r="L1145">
        <v>91338.59</v>
      </c>
      <c r="M1145">
        <v>0</v>
      </c>
      <c r="N1145">
        <v>1.171054</v>
      </c>
      <c r="O1145">
        <v>34.297193</v>
      </c>
      <c r="P1145" s="1">
        <v>43251.754907407405</v>
      </c>
      <c r="Q1145" s="1">
        <v>43251.84364846065</v>
      </c>
      <c r="R1145">
        <v>0</v>
      </c>
      <c r="S1145" s="7">
        <f t="shared" si="71"/>
        <v>247514.72560000001</v>
      </c>
      <c r="T1145" s="7">
        <f t="shared" si="72"/>
        <v>244421.6496</v>
      </c>
      <c r="U1145" s="7">
        <f t="shared" si="73"/>
        <v>244204.492</v>
      </c>
      <c r="V1145" s="7">
        <f t="shared" si="74"/>
        <v>240900.51599999997</v>
      </c>
    </row>
    <row r="1146" spans="1:22" x14ac:dyDescent="0.25">
      <c r="A1146" t="s">
        <v>20</v>
      </c>
      <c r="B1146" t="s">
        <v>21</v>
      </c>
      <c r="C1146">
        <v>305</v>
      </c>
      <c r="D1146">
        <v>5242880</v>
      </c>
      <c r="E1146">
        <v>4066902</v>
      </c>
      <c r="F1146">
        <v>245917</v>
      </c>
      <c r="G1146">
        <v>0</v>
      </c>
      <c r="H1146">
        <v>247617.8</v>
      </c>
      <c r="I1146">
        <v>244525.9</v>
      </c>
      <c r="J1146">
        <v>244308.8</v>
      </c>
      <c r="K1146">
        <v>241002.9</v>
      </c>
      <c r="L1146">
        <v>91298.42</v>
      </c>
      <c r="M1146">
        <v>0</v>
      </c>
      <c r="N1146">
        <v>1.1709000000000001</v>
      </c>
      <c r="O1146">
        <v>34.264994000000002</v>
      </c>
      <c r="P1146" s="1">
        <v>43251.751435185186</v>
      </c>
      <c r="Q1146" s="1">
        <v>43251.843619675928</v>
      </c>
      <c r="R1146">
        <v>0</v>
      </c>
      <c r="S1146" s="7">
        <f t="shared" si="71"/>
        <v>247512.44773999997</v>
      </c>
      <c r="T1146" s="7">
        <f t="shared" si="72"/>
        <v>244421.85483999999</v>
      </c>
      <c r="U1146" s="7">
        <f t="shared" si="73"/>
        <v>244204.88554999998</v>
      </c>
      <c r="V1146" s="7">
        <f t="shared" si="74"/>
        <v>240900.29264999999</v>
      </c>
    </row>
    <row r="1147" spans="1:22" x14ac:dyDescent="0.25">
      <c r="A1147" t="s">
        <v>20</v>
      </c>
      <c r="B1147" t="s">
        <v>21</v>
      </c>
      <c r="C1147">
        <v>304</v>
      </c>
      <c r="D1147">
        <v>5242880</v>
      </c>
      <c r="E1147">
        <v>4443987</v>
      </c>
      <c r="F1147">
        <v>246094.2</v>
      </c>
      <c r="G1147">
        <v>0</v>
      </c>
      <c r="H1147">
        <v>247603.3</v>
      </c>
      <c r="I1147">
        <v>244513.6</v>
      </c>
      <c r="J1147">
        <v>244298.3</v>
      </c>
      <c r="K1147">
        <v>240992.8</v>
      </c>
      <c r="L1147">
        <v>91235.16</v>
      </c>
      <c r="M1147">
        <v>0</v>
      </c>
      <c r="N1147">
        <v>1.1709000000000001</v>
      </c>
      <c r="O1147">
        <v>34.214399</v>
      </c>
      <c r="P1147" s="1">
        <v>43251.74796296296</v>
      </c>
      <c r="Q1147" s="1">
        <v>43251.843595752318</v>
      </c>
      <c r="R1147">
        <v>0</v>
      </c>
      <c r="S1147" s="7">
        <f t="shared" si="71"/>
        <v>247512.23006</v>
      </c>
      <c r="T1147" s="7">
        <f t="shared" si="72"/>
        <v>244423.65996000002</v>
      </c>
      <c r="U1147" s="7">
        <f t="shared" si="73"/>
        <v>244208.47295</v>
      </c>
      <c r="V1147" s="7">
        <f t="shared" si="74"/>
        <v>240904.10285</v>
      </c>
    </row>
    <row r="1148" spans="1:22" x14ac:dyDescent="0.25">
      <c r="A1148" t="s">
        <v>20</v>
      </c>
      <c r="B1148" t="s">
        <v>21</v>
      </c>
      <c r="C1148">
        <v>303</v>
      </c>
      <c r="D1148">
        <v>5242880</v>
      </c>
      <c r="E1148">
        <v>4155257</v>
      </c>
      <c r="F1148">
        <v>246114.7</v>
      </c>
      <c r="G1148">
        <v>0</v>
      </c>
      <c r="H1148">
        <v>247602.5</v>
      </c>
      <c r="I1148">
        <v>244514.4</v>
      </c>
      <c r="J1148">
        <v>244298.6</v>
      </c>
      <c r="K1148">
        <v>240992.5</v>
      </c>
      <c r="L1148">
        <v>91223.2</v>
      </c>
      <c r="M1148">
        <v>0</v>
      </c>
      <c r="N1148">
        <v>1.172132</v>
      </c>
      <c r="O1148">
        <v>34.204849000000003</v>
      </c>
      <c r="P1148" s="1">
        <v>43251.744490740741</v>
      </c>
      <c r="Q1148" s="1">
        <v>43251.843575196763</v>
      </c>
      <c r="R1148">
        <v>0</v>
      </c>
      <c r="S1148" s="7">
        <f t="shared" si="71"/>
        <v>247513.08236</v>
      </c>
      <c r="T1148" s="7">
        <f t="shared" si="72"/>
        <v>244426.09175999998</v>
      </c>
      <c r="U1148" s="7">
        <f t="shared" si="73"/>
        <v>244210.40270000001</v>
      </c>
      <c r="V1148" s="7">
        <f t="shared" si="74"/>
        <v>240905.41209999999</v>
      </c>
    </row>
    <row r="1149" spans="1:22" x14ac:dyDescent="0.25">
      <c r="A1149" t="s">
        <v>20</v>
      </c>
      <c r="B1149" t="s">
        <v>21</v>
      </c>
      <c r="C1149">
        <v>302</v>
      </c>
      <c r="D1149">
        <v>5242880</v>
      </c>
      <c r="E1149">
        <v>4246398</v>
      </c>
      <c r="F1149">
        <v>246040.9</v>
      </c>
      <c r="G1149">
        <v>0</v>
      </c>
      <c r="H1149">
        <v>247606.3</v>
      </c>
      <c r="I1149">
        <v>244515.6</v>
      </c>
      <c r="J1149">
        <v>244302.5</v>
      </c>
      <c r="K1149">
        <v>241000.3</v>
      </c>
      <c r="L1149">
        <v>91256.77</v>
      </c>
      <c r="M1149">
        <v>0</v>
      </c>
      <c r="N1149">
        <v>1.172132</v>
      </c>
      <c r="O1149">
        <v>34.231670000000001</v>
      </c>
      <c r="P1149" s="1">
        <v>43251.741018518522</v>
      </c>
      <c r="Q1149" s="1">
        <v>43251.843545023148</v>
      </c>
      <c r="R1149">
        <v>0</v>
      </c>
      <c r="S1149" s="7">
        <f t="shared" si="71"/>
        <v>247510.93407999998</v>
      </c>
      <c r="T1149" s="7">
        <f t="shared" si="72"/>
        <v>244421.41727999999</v>
      </c>
      <c r="U1149" s="7">
        <f t="shared" si="73"/>
        <v>244208.4356</v>
      </c>
      <c r="V1149" s="7">
        <f t="shared" si="74"/>
        <v>240907.41879999998</v>
      </c>
    </row>
    <row r="1150" spans="1:22" x14ac:dyDescent="0.25">
      <c r="A1150" t="s">
        <v>20</v>
      </c>
      <c r="B1150" t="s">
        <v>21</v>
      </c>
      <c r="C1150">
        <v>301</v>
      </c>
      <c r="D1150">
        <v>5242880</v>
      </c>
      <c r="E1150">
        <v>4014062</v>
      </c>
      <c r="F1150">
        <v>246068.1</v>
      </c>
      <c r="G1150">
        <v>0</v>
      </c>
      <c r="H1150">
        <v>247601.3</v>
      </c>
      <c r="I1150">
        <v>244511.5</v>
      </c>
      <c r="J1150">
        <v>244297.4</v>
      </c>
      <c r="K1150">
        <v>240995.4</v>
      </c>
      <c r="L1150">
        <v>91246.38</v>
      </c>
      <c r="M1150">
        <v>0</v>
      </c>
      <c r="N1150">
        <v>1.170131</v>
      </c>
      <c r="O1150">
        <v>34.223368999999998</v>
      </c>
      <c r="P1150" s="1">
        <v>43251.737546296295</v>
      </c>
      <c r="Q1150" s="1">
        <v>43251.843524305557</v>
      </c>
      <c r="R1150">
        <v>0</v>
      </c>
      <c r="S1150" s="7">
        <f t="shared" si="71"/>
        <v>247508.12639999998</v>
      </c>
      <c r="T1150" s="7">
        <f t="shared" si="72"/>
        <v>244419.48240000001</v>
      </c>
      <c r="U1150" s="7">
        <f t="shared" si="73"/>
        <v>244205.49799999999</v>
      </c>
      <c r="V1150" s="7">
        <f t="shared" si="74"/>
        <v>240904.65399999998</v>
      </c>
    </row>
    <row r="1151" spans="1:22" x14ac:dyDescent="0.25">
      <c r="A1151" t="s">
        <v>20</v>
      </c>
      <c r="B1151" t="s">
        <v>21</v>
      </c>
      <c r="C1151">
        <v>300</v>
      </c>
      <c r="D1151">
        <v>5242880</v>
      </c>
      <c r="E1151">
        <v>3863992</v>
      </c>
      <c r="F1151">
        <v>246068</v>
      </c>
      <c r="G1151">
        <v>0</v>
      </c>
      <c r="H1151">
        <v>247606.39999999999</v>
      </c>
      <c r="I1151">
        <v>244518</v>
      </c>
      <c r="J1151">
        <v>244303.5</v>
      </c>
      <c r="K1151">
        <v>241001.2</v>
      </c>
      <c r="L1151">
        <v>91246.91</v>
      </c>
      <c r="M1151">
        <v>0</v>
      </c>
      <c r="N1151">
        <v>1.170131</v>
      </c>
      <c r="O1151">
        <v>34.223787999999999</v>
      </c>
      <c r="P1151" s="1">
        <v>43251.734074074076</v>
      </c>
      <c r="Q1151" s="1">
        <v>43251.843496990739</v>
      </c>
      <c r="R1151">
        <v>0</v>
      </c>
      <c r="S1151" s="7">
        <f t="shared" si="71"/>
        <v>247513.21833999999</v>
      </c>
      <c r="T1151" s="7">
        <f t="shared" si="72"/>
        <v>244425.97443999999</v>
      </c>
      <c r="U1151" s="7">
        <f t="shared" si="73"/>
        <v>244211.59005</v>
      </c>
      <c r="V1151" s="7">
        <f t="shared" si="74"/>
        <v>240910.44615</v>
      </c>
    </row>
    <row r="1152" spans="1:22" x14ac:dyDescent="0.25">
      <c r="A1152" t="s">
        <v>20</v>
      </c>
      <c r="B1152" t="s">
        <v>21</v>
      </c>
      <c r="C1152">
        <v>299</v>
      </c>
      <c r="D1152">
        <v>5242880</v>
      </c>
      <c r="E1152">
        <v>3823947</v>
      </c>
      <c r="F1152">
        <v>246062.4</v>
      </c>
      <c r="G1152">
        <v>0</v>
      </c>
      <c r="H1152">
        <v>247606.6</v>
      </c>
      <c r="I1152">
        <v>244516.9</v>
      </c>
      <c r="J1152">
        <v>244301.8</v>
      </c>
      <c r="K1152">
        <v>240998</v>
      </c>
      <c r="L1152">
        <v>91245.759999999995</v>
      </c>
      <c r="M1152">
        <v>0</v>
      </c>
      <c r="N1152">
        <v>1.170439</v>
      </c>
      <c r="O1152">
        <v>34.222864999999999</v>
      </c>
      <c r="P1152" s="1">
        <v>43251.73060185185</v>
      </c>
      <c r="Q1152" s="1">
        <v>43251.843478125003</v>
      </c>
      <c r="R1152">
        <v>0</v>
      </c>
      <c r="S1152" s="7">
        <f t="shared" si="71"/>
        <v>247512.96698</v>
      </c>
      <c r="T1152" s="7">
        <f t="shared" si="72"/>
        <v>244424.42867999998</v>
      </c>
      <c r="U1152" s="7">
        <f t="shared" si="73"/>
        <v>244209.44485</v>
      </c>
      <c r="V1152" s="7">
        <f t="shared" si="74"/>
        <v>240906.80655000001</v>
      </c>
    </row>
    <row r="1153" spans="1:22" x14ac:dyDescent="0.25">
      <c r="A1153" t="s">
        <v>20</v>
      </c>
      <c r="B1153" t="s">
        <v>21</v>
      </c>
      <c r="C1153">
        <v>298</v>
      </c>
      <c r="D1153">
        <v>5242880</v>
      </c>
      <c r="E1153">
        <v>4279268</v>
      </c>
      <c r="F1153">
        <v>246135.5</v>
      </c>
      <c r="G1153">
        <v>0</v>
      </c>
      <c r="H1153">
        <v>247599</v>
      </c>
      <c r="I1153">
        <v>244507.6</v>
      </c>
      <c r="J1153">
        <v>244291.20000000001</v>
      </c>
      <c r="K1153">
        <v>240988.3</v>
      </c>
      <c r="L1153">
        <v>91221.73</v>
      </c>
      <c r="M1153">
        <v>0</v>
      </c>
      <c r="N1153">
        <v>1.170439</v>
      </c>
      <c r="O1153">
        <v>34.203676000000002</v>
      </c>
      <c r="P1153" s="1">
        <v>43251.727129629631</v>
      </c>
      <c r="Q1153" s="1">
        <v>43251.843460381948</v>
      </c>
      <c r="R1153">
        <v>0</v>
      </c>
      <c r="S1153" s="7">
        <f t="shared" si="71"/>
        <v>247511.25883999999</v>
      </c>
      <c r="T1153" s="7">
        <f t="shared" si="72"/>
        <v>244420.94744000002</v>
      </c>
      <c r="U1153" s="7">
        <f t="shared" si="73"/>
        <v>244204.6563</v>
      </c>
      <c r="V1153" s="7">
        <f t="shared" si="74"/>
        <v>240902.8449</v>
      </c>
    </row>
    <row r="1154" spans="1:22" x14ac:dyDescent="0.25">
      <c r="A1154" t="s">
        <v>20</v>
      </c>
      <c r="B1154" t="s">
        <v>21</v>
      </c>
      <c r="C1154">
        <v>297</v>
      </c>
      <c r="D1154">
        <v>5242880</v>
      </c>
      <c r="E1154">
        <v>4103919</v>
      </c>
      <c r="F1154">
        <v>246255.7</v>
      </c>
      <c r="G1154">
        <v>0</v>
      </c>
      <c r="H1154">
        <v>247595.4</v>
      </c>
      <c r="I1154">
        <v>244504</v>
      </c>
      <c r="J1154">
        <v>244286.9</v>
      </c>
      <c r="K1154">
        <v>240978.7</v>
      </c>
      <c r="L1154">
        <v>91170.12</v>
      </c>
      <c r="M1154">
        <v>0</v>
      </c>
      <c r="N1154">
        <v>1.1703110000000001</v>
      </c>
      <c r="O1154">
        <v>34.162508000000003</v>
      </c>
      <c r="P1154" s="1">
        <v>43251.723657407405</v>
      </c>
      <c r="Q1154" s="1">
        <v>43251.843448344909</v>
      </c>
      <c r="R1154">
        <v>0</v>
      </c>
      <c r="S1154" s="7">
        <f t="shared" si="71"/>
        <v>247517.34696</v>
      </c>
      <c r="T1154" s="7">
        <f t="shared" si="72"/>
        <v>244426.91536000001</v>
      </c>
      <c r="U1154" s="7">
        <f t="shared" si="73"/>
        <v>244209.91219999999</v>
      </c>
      <c r="V1154" s="7">
        <f t="shared" si="74"/>
        <v>240902.68060000002</v>
      </c>
    </row>
    <row r="1155" spans="1:22" x14ac:dyDescent="0.25">
      <c r="A1155" t="s">
        <v>20</v>
      </c>
      <c r="B1155" t="s">
        <v>21</v>
      </c>
      <c r="C1155">
        <v>296</v>
      </c>
      <c r="D1155">
        <v>5242880</v>
      </c>
      <c r="E1155">
        <v>4203775</v>
      </c>
      <c r="F1155">
        <v>246278.5</v>
      </c>
      <c r="G1155">
        <v>0</v>
      </c>
      <c r="H1155">
        <v>247594</v>
      </c>
      <c r="I1155">
        <v>244503.5</v>
      </c>
      <c r="J1155">
        <v>244287.2</v>
      </c>
      <c r="K1155">
        <v>240979</v>
      </c>
      <c r="L1155">
        <v>91160.57</v>
      </c>
      <c r="M1155">
        <v>0</v>
      </c>
      <c r="N1155">
        <v>1.1703110000000001</v>
      </c>
      <c r="O1155">
        <v>34.154902999999997</v>
      </c>
      <c r="P1155" s="1">
        <v>43251.720185185186</v>
      </c>
      <c r="Q1155" s="1">
        <v>43251.843430752313</v>
      </c>
      <c r="R1155">
        <v>0</v>
      </c>
      <c r="S1155" s="7">
        <f t="shared" si="71"/>
        <v>247517.78464</v>
      </c>
      <c r="T1155" s="7">
        <f t="shared" si="72"/>
        <v>244428.23024</v>
      </c>
      <c r="U1155" s="7">
        <f t="shared" si="73"/>
        <v>244212.02480000001</v>
      </c>
      <c r="V1155" s="7">
        <f t="shared" si="74"/>
        <v>240904.77040000001</v>
      </c>
    </row>
    <row r="1156" spans="1:22" x14ac:dyDescent="0.25">
      <c r="A1156" t="s">
        <v>20</v>
      </c>
      <c r="B1156" t="s">
        <v>21</v>
      </c>
      <c r="C1156">
        <v>295</v>
      </c>
      <c r="D1156">
        <v>5242880</v>
      </c>
      <c r="E1156">
        <v>4060465</v>
      </c>
      <c r="F1156">
        <v>246267.1</v>
      </c>
      <c r="G1156">
        <v>0</v>
      </c>
      <c r="H1156">
        <v>247594.3</v>
      </c>
      <c r="I1156">
        <v>244504.4</v>
      </c>
      <c r="J1156">
        <v>244288</v>
      </c>
      <c r="K1156">
        <v>240982</v>
      </c>
      <c r="L1156">
        <v>91163.41</v>
      </c>
      <c r="M1156">
        <v>0</v>
      </c>
      <c r="N1156">
        <v>1.170105</v>
      </c>
      <c r="O1156">
        <v>34.157159999999998</v>
      </c>
      <c r="P1156" s="1">
        <v>43251.71671296296</v>
      </c>
      <c r="Q1156" s="1">
        <v>43251.843415856485</v>
      </c>
      <c r="R1156">
        <v>0</v>
      </c>
      <c r="S1156" s="7">
        <f t="shared" si="71"/>
        <v>247517.16579999999</v>
      </c>
      <c r="T1156" s="7">
        <f t="shared" si="72"/>
        <v>244428.22279999999</v>
      </c>
      <c r="U1156" s="7">
        <f t="shared" si="73"/>
        <v>244211.9185</v>
      </c>
      <c r="V1156" s="7">
        <f t="shared" si="74"/>
        <v>240906.87549999999</v>
      </c>
    </row>
    <row r="1157" spans="1:22" x14ac:dyDescent="0.25">
      <c r="A1157" t="s">
        <v>20</v>
      </c>
      <c r="B1157" t="s">
        <v>21</v>
      </c>
      <c r="C1157">
        <v>294</v>
      </c>
      <c r="D1157">
        <v>5242880</v>
      </c>
      <c r="E1157">
        <v>4023990</v>
      </c>
      <c r="F1157">
        <v>246223.1</v>
      </c>
      <c r="G1157">
        <v>0</v>
      </c>
      <c r="H1157">
        <v>247596.1</v>
      </c>
      <c r="I1157">
        <v>244505.60000000001</v>
      </c>
      <c r="J1157">
        <v>244289.7</v>
      </c>
      <c r="K1157">
        <v>240984.8</v>
      </c>
      <c r="L1157">
        <v>91183.66</v>
      </c>
      <c r="M1157">
        <v>0</v>
      </c>
      <c r="N1157">
        <v>1.170105</v>
      </c>
      <c r="O1157">
        <v>34.173293999999999</v>
      </c>
      <c r="P1157" s="1">
        <v>43251.713240740741</v>
      </c>
      <c r="Q1157" s="1">
        <v>43251.843391319446</v>
      </c>
      <c r="R1157">
        <v>0</v>
      </c>
      <c r="S1157" s="7">
        <f t="shared" ref="S1157:S1220" si="75">-0.0806*($F$4-$F1157)+H1157</f>
        <v>247515.41940000001</v>
      </c>
      <c r="T1157" s="7">
        <f t="shared" ref="T1157:T1220" si="76">-0.0796*($F$4-$F1157)+I1157</f>
        <v>244425.9204</v>
      </c>
      <c r="U1157" s="7">
        <f t="shared" ref="U1157:U1220" si="77">-0.0795*($F$4-$F1157)+J1157</f>
        <v>244210.12050000002</v>
      </c>
      <c r="V1157" s="7">
        <f t="shared" ref="V1157:V1220" si="78">-0.0785*($F$4-$F1157)+K1157</f>
        <v>240906.22149999999</v>
      </c>
    </row>
    <row r="1158" spans="1:22" x14ac:dyDescent="0.25">
      <c r="A1158" t="s">
        <v>20</v>
      </c>
      <c r="B1158" t="s">
        <v>21</v>
      </c>
      <c r="C1158">
        <v>293</v>
      </c>
      <c r="D1158">
        <v>5242880</v>
      </c>
      <c r="E1158">
        <v>4144455</v>
      </c>
      <c r="F1158">
        <v>246215.2</v>
      </c>
      <c r="G1158">
        <v>0</v>
      </c>
      <c r="H1158">
        <v>247594.6</v>
      </c>
      <c r="I1158">
        <v>244503.8</v>
      </c>
      <c r="J1158">
        <v>244287.2</v>
      </c>
      <c r="K1158">
        <v>240983.4</v>
      </c>
      <c r="L1158">
        <v>91187.22</v>
      </c>
      <c r="M1158">
        <v>0</v>
      </c>
      <c r="N1158">
        <v>1.170131</v>
      </c>
      <c r="O1158">
        <v>34.176138000000002</v>
      </c>
      <c r="P1158" s="1">
        <v>43251.709768518522</v>
      </c>
      <c r="Q1158" s="1">
        <v>43251.843376157405</v>
      </c>
      <c r="R1158">
        <v>0</v>
      </c>
      <c r="S1158" s="7">
        <f t="shared" si="75"/>
        <v>247513.28266</v>
      </c>
      <c r="T1158" s="7">
        <f t="shared" si="76"/>
        <v>244423.49155999999</v>
      </c>
      <c r="U1158" s="7">
        <f t="shared" si="77"/>
        <v>244206.99245000002</v>
      </c>
      <c r="V1158" s="7">
        <f t="shared" si="78"/>
        <v>240904.20134999999</v>
      </c>
    </row>
    <row r="1159" spans="1:22" x14ac:dyDescent="0.25">
      <c r="A1159" t="s">
        <v>20</v>
      </c>
      <c r="B1159" t="s">
        <v>21</v>
      </c>
      <c r="C1159">
        <v>292</v>
      </c>
      <c r="D1159">
        <v>5242880</v>
      </c>
      <c r="E1159">
        <v>3809806</v>
      </c>
      <c r="F1159">
        <v>246259.4</v>
      </c>
      <c r="G1159">
        <v>0</v>
      </c>
      <c r="H1159">
        <v>247588.9</v>
      </c>
      <c r="I1159">
        <v>244500.3</v>
      </c>
      <c r="J1159">
        <v>244286.2</v>
      </c>
      <c r="K1159">
        <v>240983.3</v>
      </c>
      <c r="L1159">
        <v>91177.25</v>
      </c>
      <c r="M1159">
        <v>0</v>
      </c>
      <c r="N1159">
        <v>1.170131</v>
      </c>
      <c r="O1159">
        <v>34.168194</v>
      </c>
      <c r="P1159" s="1">
        <v>43251.706296296295</v>
      </c>
      <c r="Q1159" s="1">
        <v>43251.843362812499</v>
      </c>
      <c r="R1159">
        <v>0</v>
      </c>
      <c r="S1159" s="7">
        <f t="shared" si="75"/>
        <v>247511.14517999999</v>
      </c>
      <c r="T1159" s="7">
        <f t="shared" si="76"/>
        <v>244423.50988</v>
      </c>
      <c r="U1159" s="7">
        <f t="shared" si="77"/>
        <v>244209.50635000001</v>
      </c>
      <c r="V1159" s="7">
        <f t="shared" si="78"/>
        <v>240907.57105</v>
      </c>
    </row>
    <row r="1160" spans="1:22" x14ac:dyDescent="0.25">
      <c r="A1160" t="s">
        <v>20</v>
      </c>
      <c r="B1160" t="s">
        <v>21</v>
      </c>
      <c r="C1160">
        <v>291</v>
      </c>
      <c r="D1160">
        <v>5242880</v>
      </c>
      <c r="E1160">
        <v>4196973</v>
      </c>
      <c r="F1160">
        <v>246290.8</v>
      </c>
      <c r="G1160">
        <v>0</v>
      </c>
      <c r="H1160">
        <v>247583.4</v>
      </c>
      <c r="I1160">
        <v>244494.2</v>
      </c>
      <c r="J1160">
        <v>244280.3</v>
      </c>
      <c r="K1160">
        <v>240978.7</v>
      </c>
      <c r="L1160">
        <v>91163.199999999997</v>
      </c>
      <c r="M1160">
        <v>0</v>
      </c>
      <c r="N1160">
        <v>1.170439</v>
      </c>
      <c r="O1160">
        <v>34.156992000000002</v>
      </c>
      <c r="P1160" s="1">
        <v>43251.702824074076</v>
      </c>
      <c r="Q1160" s="1">
        <v>43251.84334579861</v>
      </c>
      <c r="R1160">
        <v>0</v>
      </c>
      <c r="S1160" s="7">
        <f t="shared" si="75"/>
        <v>247508.17601999998</v>
      </c>
      <c r="T1160" s="7">
        <f t="shared" si="76"/>
        <v>244419.90932000001</v>
      </c>
      <c r="U1160" s="7">
        <f t="shared" si="77"/>
        <v>244206.10264999999</v>
      </c>
      <c r="V1160" s="7">
        <f t="shared" si="78"/>
        <v>240905.43595000001</v>
      </c>
    </row>
    <row r="1161" spans="1:22" x14ac:dyDescent="0.25">
      <c r="A1161" t="s">
        <v>20</v>
      </c>
      <c r="B1161" t="s">
        <v>21</v>
      </c>
      <c r="C1161">
        <v>290</v>
      </c>
      <c r="D1161">
        <v>5242880</v>
      </c>
      <c r="E1161">
        <v>4164558</v>
      </c>
      <c r="F1161">
        <v>246331.5</v>
      </c>
      <c r="G1161">
        <v>0</v>
      </c>
      <c r="H1161">
        <v>247580.79999999999</v>
      </c>
      <c r="I1161">
        <v>244491.3</v>
      </c>
      <c r="J1161">
        <v>244276.4</v>
      </c>
      <c r="K1161">
        <v>240974.8</v>
      </c>
      <c r="L1161">
        <v>91148.72</v>
      </c>
      <c r="M1161">
        <v>0</v>
      </c>
      <c r="N1161">
        <v>1.170439</v>
      </c>
      <c r="O1161">
        <v>34.145462999999999</v>
      </c>
      <c r="P1161" s="1">
        <v>43251.69935185185</v>
      </c>
      <c r="Q1161" s="1">
        <v>43251.843328738425</v>
      </c>
      <c r="R1161">
        <v>0</v>
      </c>
      <c r="S1161" s="7">
        <f t="shared" si="75"/>
        <v>247508.85643999997</v>
      </c>
      <c r="T1161" s="7">
        <f t="shared" si="76"/>
        <v>244420.24904</v>
      </c>
      <c r="U1161" s="7">
        <f t="shared" si="77"/>
        <v>244205.43829999998</v>
      </c>
      <c r="V1161" s="7">
        <f t="shared" si="78"/>
        <v>240904.7309</v>
      </c>
    </row>
    <row r="1162" spans="1:22" x14ac:dyDescent="0.25">
      <c r="A1162" t="s">
        <v>20</v>
      </c>
      <c r="B1162" t="s">
        <v>21</v>
      </c>
      <c r="C1162">
        <v>289</v>
      </c>
      <c r="D1162">
        <v>5242880</v>
      </c>
      <c r="E1162">
        <v>3947056</v>
      </c>
      <c r="F1162">
        <v>246374.2</v>
      </c>
      <c r="G1162">
        <v>0</v>
      </c>
      <c r="H1162">
        <v>247578.2</v>
      </c>
      <c r="I1162">
        <v>244489.9</v>
      </c>
      <c r="J1162">
        <v>244277.1</v>
      </c>
      <c r="K1162">
        <v>240977.1</v>
      </c>
      <c r="L1162">
        <v>91132.35</v>
      </c>
      <c r="M1162">
        <v>0</v>
      </c>
      <c r="N1162">
        <v>1.16995</v>
      </c>
      <c r="O1162">
        <v>34.132438</v>
      </c>
      <c r="P1162" s="1">
        <v>43251.695879629631</v>
      </c>
      <c r="Q1162" s="1">
        <v>43251.843312233796</v>
      </c>
      <c r="R1162">
        <v>0</v>
      </c>
      <c r="S1162" s="7">
        <f t="shared" si="75"/>
        <v>247509.69806000002</v>
      </c>
      <c r="T1162" s="7">
        <f t="shared" si="76"/>
        <v>244422.24796000001</v>
      </c>
      <c r="U1162" s="7">
        <f t="shared" si="77"/>
        <v>244209.53294999999</v>
      </c>
      <c r="V1162" s="7">
        <f t="shared" si="78"/>
        <v>240910.38284999999</v>
      </c>
    </row>
    <row r="1163" spans="1:22" x14ac:dyDescent="0.25">
      <c r="A1163" t="s">
        <v>20</v>
      </c>
      <c r="B1163" t="s">
        <v>21</v>
      </c>
      <c r="C1163">
        <v>288</v>
      </c>
      <c r="D1163">
        <v>5242880</v>
      </c>
      <c r="E1163">
        <v>4022035</v>
      </c>
      <c r="F1163">
        <v>246344.8</v>
      </c>
      <c r="G1163">
        <v>0</v>
      </c>
      <c r="H1163">
        <v>247578.9</v>
      </c>
      <c r="I1163">
        <v>244490.9</v>
      </c>
      <c r="J1163">
        <v>244275.5</v>
      </c>
      <c r="K1163">
        <v>240973.7</v>
      </c>
      <c r="L1163">
        <v>91144.95</v>
      </c>
      <c r="M1163">
        <v>0</v>
      </c>
      <c r="N1163">
        <v>1.16995</v>
      </c>
      <c r="O1163">
        <v>34.142457</v>
      </c>
      <c r="P1163" s="1">
        <v>43251.692407407405</v>
      </c>
      <c r="Q1163" s="1">
        <v>43251.843272534723</v>
      </c>
      <c r="R1163">
        <v>0</v>
      </c>
      <c r="S1163" s="7">
        <f t="shared" si="75"/>
        <v>247508.02841999999</v>
      </c>
      <c r="T1163" s="7">
        <f t="shared" si="76"/>
        <v>244420.90771999999</v>
      </c>
      <c r="U1163" s="7">
        <f t="shared" si="77"/>
        <v>244205.59565</v>
      </c>
      <c r="V1163" s="7">
        <f t="shared" si="78"/>
        <v>240904.67495000002</v>
      </c>
    </row>
    <row r="1164" spans="1:22" x14ac:dyDescent="0.25">
      <c r="A1164" t="s">
        <v>20</v>
      </c>
      <c r="B1164" t="s">
        <v>21</v>
      </c>
      <c r="C1164">
        <v>287</v>
      </c>
      <c r="D1164">
        <v>5242880</v>
      </c>
      <c r="E1164">
        <v>4013620</v>
      </c>
      <c r="F1164">
        <v>246358.39999999999</v>
      </c>
      <c r="G1164">
        <v>0</v>
      </c>
      <c r="H1164">
        <v>247575.7</v>
      </c>
      <c r="I1164">
        <v>244487</v>
      </c>
      <c r="J1164">
        <v>244271.9</v>
      </c>
      <c r="K1164">
        <v>240971</v>
      </c>
      <c r="L1164">
        <v>91137.29</v>
      </c>
      <c r="M1164">
        <v>0</v>
      </c>
      <c r="N1164">
        <v>1.170131</v>
      </c>
      <c r="O1164">
        <v>34.136360000000003</v>
      </c>
      <c r="P1164" s="1">
        <v>43251.688935185186</v>
      </c>
      <c r="Q1164" s="1">
        <v>43251.843256747685</v>
      </c>
      <c r="R1164">
        <v>0</v>
      </c>
      <c r="S1164" s="7">
        <f t="shared" si="75"/>
        <v>247505.92458000002</v>
      </c>
      <c r="T1164" s="7">
        <f t="shared" si="76"/>
        <v>244418.09028</v>
      </c>
      <c r="U1164" s="7">
        <f t="shared" si="77"/>
        <v>244203.07684999998</v>
      </c>
      <c r="V1164" s="7">
        <f t="shared" si="78"/>
        <v>240903.04255000001</v>
      </c>
    </row>
    <row r="1165" spans="1:22" x14ac:dyDescent="0.25">
      <c r="A1165" t="s">
        <v>20</v>
      </c>
      <c r="B1165" t="s">
        <v>21</v>
      </c>
      <c r="C1165">
        <v>286</v>
      </c>
      <c r="D1165">
        <v>5242880</v>
      </c>
      <c r="E1165">
        <v>4316836</v>
      </c>
      <c r="F1165">
        <v>246399.7</v>
      </c>
      <c r="G1165">
        <v>0</v>
      </c>
      <c r="H1165">
        <v>247575.2</v>
      </c>
      <c r="I1165">
        <v>244486.8</v>
      </c>
      <c r="J1165">
        <v>244272.6</v>
      </c>
      <c r="K1165">
        <v>240971.9</v>
      </c>
      <c r="L1165">
        <v>91124.07</v>
      </c>
      <c r="M1165">
        <v>0</v>
      </c>
      <c r="N1165">
        <v>1.170131</v>
      </c>
      <c r="O1165">
        <v>34.125846000000003</v>
      </c>
      <c r="P1165" s="1">
        <v>43251.68546296296</v>
      </c>
      <c r="Q1165" s="1">
        <v>43251.843243599535</v>
      </c>
      <c r="R1165">
        <v>0</v>
      </c>
      <c r="S1165" s="7">
        <f t="shared" si="75"/>
        <v>247508.75336</v>
      </c>
      <c r="T1165" s="7">
        <f t="shared" si="76"/>
        <v>244421.17775999999</v>
      </c>
      <c r="U1165" s="7">
        <f t="shared" si="77"/>
        <v>244207.06020000001</v>
      </c>
      <c r="V1165" s="7">
        <f t="shared" si="78"/>
        <v>240907.18460000001</v>
      </c>
    </row>
    <row r="1166" spans="1:22" x14ac:dyDescent="0.25">
      <c r="A1166" t="s">
        <v>20</v>
      </c>
      <c r="B1166" t="s">
        <v>21</v>
      </c>
      <c r="C1166">
        <v>285</v>
      </c>
      <c r="D1166">
        <v>5242880</v>
      </c>
      <c r="E1166">
        <v>3803090</v>
      </c>
      <c r="F1166">
        <v>246401.7</v>
      </c>
      <c r="G1166">
        <v>0</v>
      </c>
      <c r="H1166">
        <v>247575.8</v>
      </c>
      <c r="I1166">
        <v>244487.7</v>
      </c>
      <c r="J1166">
        <v>244273.6</v>
      </c>
      <c r="K1166">
        <v>240971.4</v>
      </c>
      <c r="L1166">
        <v>91121.87</v>
      </c>
      <c r="M1166">
        <v>0</v>
      </c>
      <c r="N1166">
        <v>1.170131</v>
      </c>
      <c r="O1166">
        <v>34.124091999999997</v>
      </c>
      <c r="P1166" s="1">
        <v>43251.681990740741</v>
      </c>
      <c r="Q1166" s="1">
        <v>43251.843227048608</v>
      </c>
      <c r="R1166">
        <v>1</v>
      </c>
      <c r="S1166" s="7">
        <f t="shared" si="75"/>
        <v>247509.51455999998</v>
      </c>
      <c r="T1166" s="7">
        <f t="shared" si="76"/>
        <v>244422.23696000001</v>
      </c>
      <c r="U1166" s="7">
        <f t="shared" si="77"/>
        <v>244208.21919999999</v>
      </c>
      <c r="V1166" s="7">
        <f t="shared" si="78"/>
        <v>240906.84159999999</v>
      </c>
    </row>
    <row r="1167" spans="1:22" x14ac:dyDescent="0.25">
      <c r="A1167" t="s">
        <v>20</v>
      </c>
      <c r="B1167" t="s">
        <v>21</v>
      </c>
      <c r="C1167">
        <v>284</v>
      </c>
      <c r="D1167">
        <v>5242880</v>
      </c>
      <c r="E1167">
        <v>4266997</v>
      </c>
      <c r="F1167">
        <v>246403.20000000001</v>
      </c>
      <c r="G1167">
        <v>0</v>
      </c>
      <c r="H1167">
        <v>247576.7</v>
      </c>
      <c r="I1167">
        <v>244488.9</v>
      </c>
      <c r="J1167">
        <v>244273.8</v>
      </c>
      <c r="K1167">
        <v>240970.7</v>
      </c>
      <c r="L1167">
        <v>91121.87</v>
      </c>
      <c r="M1167">
        <v>0</v>
      </c>
      <c r="N1167">
        <v>1.170131</v>
      </c>
      <c r="O1167">
        <v>34.124091999999997</v>
      </c>
      <c r="P1167" s="1">
        <v>43251.678518518522</v>
      </c>
      <c r="Q1167" s="1">
        <v>43251.84320732639</v>
      </c>
      <c r="R1167">
        <v>1</v>
      </c>
      <c r="S1167" s="7">
        <f t="shared" si="75"/>
        <v>247510.53546000001</v>
      </c>
      <c r="T1167" s="7">
        <f t="shared" si="76"/>
        <v>244423.55635999999</v>
      </c>
      <c r="U1167" s="7">
        <f t="shared" si="77"/>
        <v>244208.53844999999</v>
      </c>
      <c r="V1167" s="7">
        <f t="shared" si="78"/>
        <v>240906.25935000001</v>
      </c>
    </row>
    <row r="1168" spans="1:22" x14ac:dyDescent="0.25">
      <c r="A1168" t="s">
        <v>20</v>
      </c>
      <c r="B1168" t="s">
        <v>21</v>
      </c>
      <c r="C1168">
        <v>283</v>
      </c>
      <c r="D1168">
        <v>5242880</v>
      </c>
      <c r="E1168">
        <v>3851892</v>
      </c>
      <c r="F1168">
        <v>246416.5</v>
      </c>
      <c r="G1168">
        <v>0</v>
      </c>
      <c r="H1168">
        <v>247577.4</v>
      </c>
      <c r="I1168">
        <v>244487.4</v>
      </c>
      <c r="J1168">
        <v>244273</v>
      </c>
      <c r="K1168">
        <v>240969.4</v>
      </c>
      <c r="L1168">
        <v>91114.52</v>
      </c>
      <c r="M1168">
        <v>0</v>
      </c>
      <c r="N1168">
        <v>1.1703110000000001</v>
      </c>
      <c r="O1168">
        <v>34.118253000000003</v>
      </c>
      <c r="P1168" s="1">
        <v>43251.675046296295</v>
      </c>
      <c r="Q1168" s="1">
        <v>43251.843186956015</v>
      </c>
      <c r="R1168">
        <v>0</v>
      </c>
      <c r="S1168" s="7">
        <f t="shared" si="75"/>
        <v>247512.30744</v>
      </c>
      <c r="T1168" s="7">
        <f t="shared" si="76"/>
        <v>244423.11504</v>
      </c>
      <c r="U1168" s="7">
        <f t="shared" si="77"/>
        <v>244208.79579999999</v>
      </c>
      <c r="V1168" s="7">
        <f t="shared" si="78"/>
        <v>240906.00339999999</v>
      </c>
    </row>
    <row r="1169" spans="1:22" x14ac:dyDescent="0.25">
      <c r="A1169" t="s">
        <v>20</v>
      </c>
      <c r="B1169" t="s">
        <v>21</v>
      </c>
      <c r="C1169">
        <v>282</v>
      </c>
      <c r="D1169">
        <v>5242880</v>
      </c>
      <c r="E1169">
        <v>4045986</v>
      </c>
      <c r="F1169">
        <v>246460.1</v>
      </c>
      <c r="G1169">
        <v>0</v>
      </c>
      <c r="H1169">
        <v>247572.5</v>
      </c>
      <c r="I1169">
        <v>244482.6</v>
      </c>
      <c r="J1169">
        <v>244267.7</v>
      </c>
      <c r="K1169">
        <v>240964.4</v>
      </c>
      <c r="L1169">
        <v>91100.88</v>
      </c>
      <c r="M1169">
        <v>0</v>
      </c>
      <c r="N1169">
        <v>1.1703110000000001</v>
      </c>
      <c r="O1169">
        <v>34.107413000000001</v>
      </c>
      <c r="P1169" s="1">
        <v>43251.671574074076</v>
      </c>
      <c r="Q1169" s="1">
        <v>43251.84317010417</v>
      </c>
      <c r="R1169">
        <v>0</v>
      </c>
      <c r="S1169" s="7">
        <f t="shared" si="75"/>
        <v>247510.9216</v>
      </c>
      <c r="T1169" s="7">
        <f t="shared" si="76"/>
        <v>244421.7856</v>
      </c>
      <c r="U1169" s="7">
        <f t="shared" si="77"/>
        <v>244206.962</v>
      </c>
      <c r="V1169" s="7">
        <f t="shared" si="78"/>
        <v>240904.42600000001</v>
      </c>
    </row>
    <row r="1170" spans="1:22" x14ac:dyDescent="0.25">
      <c r="A1170" t="s">
        <v>20</v>
      </c>
      <c r="B1170" t="s">
        <v>21</v>
      </c>
      <c r="C1170">
        <v>281</v>
      </c>
      <c r="D1170">
        <v>5242880</v>
      </c>
      <c r="E1170">
        <v>3905390</v>
      </c>
      <c r="F1170">
        <v>246508.5</v>
      </c>
      <c r="G1170">
        <v>0</v>
      </c>
      <c r="H1170">
        <v>247570.7</v>
      </c>
      <c r="I1170">
        <v>244480.2</v>
      </c>
      <c r="J1170">
        <v>244265</v>
      </c>
      <c r="K1170">
        <v>240961.8</v>
      </c>
      <c r="L1170">
        <v>91078.33</v>
      </c>
      <c r="M1170">
        <v>0</v>
      </c>
      <c r="N1170">
        <v>1.1701569999999999</v>
      </c>
      <c r="O1170">
        <v>34.089495999999997</v>
      </c>
      <c r="P1170" s="1">
        <v>43251.66810185185</v>
      </c>
      <c r="Q1170" s="1">
        <v>43251.843152627313</v>
      </c>
      <c r="R1170">
        <v>0</v>
      </c>
      <c r="S1170" s="7">
        <f t="shared" si="75"/>
        <v>247513.02264000001</v>
      </c>
      <c r="T1170" s="7">
        <f t="shared" si="76"/>
        <v>244423.23824000001</v>
      </c>
      <c r="U1170" s="7">
        <f t="shared" si="77"/>
        <v>244208.10980000001</v>
      </c>
      <c r="V1170" s="7">
        <f t="shared" si="78"/>
        <v>240905.62539999999</v>
      </c>
    </row>
    <row r="1171" spans="1:22" x14ac:dyDescent="0.25">
      <c r="A1171" t="s">
        <v>20</v>
      </c>
      <c r="B1171" t="s">
        <v>21</v>
      </c>
      <c r="C1171">
        <v>280</v>
      </c>
      <c r="D1171">
        <v>5242880</v>
      </c>
      <c r="E1171">
        <v>3974492</v>
      </c>
      <c r="F1171">
        <v>246540.9</v>
      </c>
      <c r="G1171">
        <v>0</v>
      </c>
      <c r="H1171">
        <v>247567.1</v>
      </c>
      <c r="I1171">
        <v>244474.7</v>
      </c>
      <c r="J1171">
        <v>244258.8</v>
      </c>
      <c r="K1171">
        <v>240956.1</v>
      </c>
      <c r="L1171">
        <v>91069.73</v>
      </c>
      <c r="M1171">
        <v>0</v>
      </c>
      <c r="N1171">
        <v>1.1701569999999999</v>
      </c>
      <c r="O1171">
        <v>34.082667000000001</v>
      </c>
      <c r="P1171" s="1">
        <v>43251.664629629631</v>
      </c>
      <c r="Q1171" s="1">
        <v>43251.843136111114</v>
      </c>
      <c r="R1171">
        <v>0</v>
      </c>
      <c r="S1171" s="7">
        <f t="shared" si="75"/>
        <v>247512.03408000001</v>
      </c>
      <c r="T1171" s="7">
        <f t="shared" si="76"/>
        <v>244420.31728000002</v>
      </c>
      <c r="U1171" s="7">
        <f t="shared" si="77"/>
        <v>244204.48559999999</v>
      </c>
      <c r="V1171" s="7">
        <f t="shared" si="78"/>
        <v>240902.4688</v>
      </c>
    </row>
    <row r="1172" spans="1:22" x14ac:dyDescent="0.25">
      <c r="A1172" t="s">
        <v>20</v>
      </c>
      <c r="B1172" t="s">
        <v>21</v>
      </c>
      <c r="C1172">
        <v>279</v>
      </c>
      <c r="D1172">
        <v>5242880</v>
      </c>
      <c r="E1172">
        <v>3790209</v>
      </c>
      <c r="F1172">
        <v>246608.1</v>
      </c>
      <c r="G1172">
        <v>0</v>
      </c>
      <c r="H1172">
        <v>247562.6</v>
      </c>
      <c r="I1172">
        <v>244471.5</v>
      </c>
      <c r="J1172">
        <v>244254.6</v>
      </c>
      <c r="K1172">
        <v>240950.5</v>
      </c>
      <c r="L1172">
        <v>91041.93</v>
      </c>
      <c r="M1172">
        <v>0</v>
      </c>
      <c r="N1172">
        <v>1.170131</v>
      </c>
      <c r="O1172">
        <v>34.060614000000001</v>
      </c>
      <c r="P1172" s="1">
        <v>43251.661157407405</v>
      </c>
      <c r="Q1172" s="1">
        <v>43251.843123032406</v>
      </c>
      <c r="R1172">
        <v>0</v>
      </c>
      <c r="S1172" s="7">
        <f t="shared" si="75"/>
        <v>247512.9504</v>
      </c>
      <c r="T1172" s="7">
        <f t="shared" si="76"/>
        <v>244422.4664</v>
      </c>
      <c r="U1172" s="7">
        <f t="shared" si="77"/>
        <v>244205.628</v>
      </c>
      <c r="V1172" s="7">
        <f t="shared" si="78"/>
        <v>240902.144</v>
      </c>
    </row>
    <row r="1173" spans="1:22" x14ac:dyDescent="0.25">
      <c r="A1173" t="s">
        <v>20</v>
      </c>
      <c r="B1173" t="s">
        <v>21</v>
      </c>
      <c r="C1173">
        <v>278</v>
      </c>
      <c r="D1173">
        <v>5242880</v>
      </c>
      <c r="E1173">
        <v>3711409</v>
      </c>
      <c r="F1173">
        <v>246691.9</v>
      </c>
      <c r="G1173">
        <v>0</v>
      </c>
      <c r="H1173">
        <v>247561.5</v>
      </c>
      <c r="I1173">
        <v>244471.4</v>
      </c>
      <c r="J1173">
        <v>244254.7</v>
      </c>
      <c r="K1173">
        <v>240946.8</v>
      </c>
      <c r="L1173">
        <v>91009.52</v>
      </c>
      <c r="M1173">
        <v>0</v>
      </c>
      <c r="N1173">
        <v>1.170131</v>
      </c>
      <c r="O1173">
        <v>34.034928000000001</v>
      </c>
      <c r="P1173" s="1">
        <v>43251.657685185186</v>
      </c>
      <c r="Q1173" s="1">
        <v>43251.84310859954</v>
      </c>
      <c r="R1173">
        <v>0</v>
      </c>
      <c r="S1173" s="7">
        <f t="shared" si="75"/>
        <v>247518.60467999999</v>
      </c>
      <c r="T1173" s="7">
        <f t="shared" si="76"/>
        <v>244429.03688</v>
      </c>
      <c r="U1173" s="7">
        <f t="shared" si="77"/>
        <v>244212.39010000002</v>
      </c>
      <c r="V1173" s="7">
        <f t="shared" si="78"/>
        <v>240905.02229999998</v>
      </c>
    </row>
    <row r="1174" spans="1:22" x14ac:dyDescent="0.25">
      <c r="A1174" t="s">
        <v>20</v>
      </c>
      <c r="B1174" t="s">
        <v>21</v>
      </c>
      <c r="C1174">
        <v>277</v>
      </c>
      <c r="D1174">
        <v>5242880</v>
      </c>
      <c r="E1174">
        <v>3513951</v>
      </c>
      <c r="F1174">
        <v>246637.3</v>
      </c>
      <c r="G1174">
        <v>0</v>
      </c>
      <c r="H1174">
        <v>247566.5</v>
      </c>
      <c r="I1174">
        <v>244476.9</v>
      </c>
      <c r="J1174">
        <v>244260</v>
      </c>
      <c r="K1174">
        <v>240952.5</v>
      </c>
      <c r="L1174">
        <v>91024.83</v>
      </c>
      <c r="M1174">
        <v>0</v>
      </c>
      <c r="N1174">
        <v>1.1697960000000001</v>
      </c>
      <c r="O1174">
        <v>34.047058999999997</v>
      </c>
      <c r="P1174" s="1">
        <v>43251.65421296296</v>
      </c>
      <c r="Q1174" s="1">
        <v>43251.843089236114</v>
      </c>
      <c r="R1174">
        <v>0</v>
      </c>
      <c r="S1174" s="7">
        <f t="shared" si="75"/>
        <v>247519.20392</v>
      </c>
      <c r="T1174" s="7">
        <f t="shared" si="76"/>
        <v>244430.19071999998</v>
      </c>
      <c r="U1174" s="7">
        <f t="shared" si="77"/>
        <v>244213.34940000001</v>
      </c>
      <c r="V1174" s="7">
        <f t="shared" si="78"/>
        <v>240906.4362</v>
      </c>
    </row>
    <row r="1175" spans="1:22" x14ac:dyDescent="0.25">
      <c r="A1175" t="s">
        <v>20</v>
      </c>
      <c r="B1175" t="s">
        <v>21</v>
      </c>
      <c r="C1175">
        <v>276</v>
      </c>
      <c r="D1175">
        <v>5242880</v>
      </c>
      <c r="E1175">
        <v>4261567</v>
      </c>
      <c r="F1175">
        <v>246500.5</v>
      </c>
      <c r="G1175">
        <v>0</v>
      </c>
      <c r="H1175">
        <v>247572.7</v>
      </c>
      <c r="I1175">
        <v>244482.1</v>
      </c>
      <c r="J1175">
        <v>244265.4</v>
      </c>
      <c r="K1175">
        <v>240962.1</v>
      </c>
      <c r="L1175">
        <v>91083.05</v>
      </c>
      <c r="M1175">
        <v>0</v>
      </c>
      <c r="N1175">
        <v>1.1697960000000001</v>
      </c>
      <c r="O1175">
        <v>34.093245000000003</v>
      </c>
      <c r="P1175" s="1">
        <v>43251.650740740741</v>
      </c>
      <c r="Q1175" s="1">
        <v>43251.843077627316</v>
      </c>
      <c r="R1175">
        <v>0</v>
      </c>
      <c r="S1175" s="7">
        <f t="shared" si="75"/>
        <v>247514.37784</v>
      </c>
      <c r="T1175" s="7">
        <f t="shared" si="76"/>
        <v>244424.50143999999</v>
      </c>
      <c r="U1175" s="7">
        <f t="shared" si="77"/>
        <v>244207.8738</v>
      </c>
      <c r="V1175" s="7">
        <f t="shared" si="78"/>
        <v>240905.29740000001</v>
      </c>
    </row>
    <row r="1176" spans="1:22" x14ac:dyDescent="0.25">
      <c r="A1176" t="s">
        <v>20</v>
      </c>
      <c r="B1176" t="s">
        <v>21</v>
      </c>
      <c r="C1176">
        <v>275</v>
      </c>
      <c r="D1176">
        <v>5242880</v>
      </c>
      <c r="E1176">
        <v>3765627</v>
      </c>
      <c r="F1176">
        <v>246533.3</v>
      </c>
      <c r="G1176">
        <v>0</v>
      </c>
      <c r="H1176">
        <v>247566.1</v>
      </c>
      <c r="I1176">
        <v>244475.1</v>
      </c>
      <c r="J1176">
        <v>244258.9</v>
      </c>
      <c r="K1176">
        <v>240956.1</v>
      </c>
      <c r="L1176">
        <v>91068.78</v>
      </c>
      <c r="M1176">
        <v>0</v>
      </c>
      <c r="N1176">
        <v>1.170131</v>
      </c>
      <c r="O1176">
        <v>34.081918000000002</v>
      </c>
      <c r="P1176" s="1">
        <v>43251.647268518522</v>
      </c>
      <c r="Q1176" s="1">
        <v>43251.843065312503</v>
      </c>
      <c r="R1176">
        <v>0</v>
      </c>
      <c r="S1176" s="7">
        <f t="shared" si="75"/>
        <v>247510.42152</v>
      </c>
      <c r="T1176" s="7">
        <f t="shared" si="76"/>
        <v>244420.11232000001</v>
      </c>
      <c r="U1176" s="7">
        <f t="shared" si="77"/>
        <v>244203.98139999999</v>
      </c>
      <c r="V1176" s="7">
        <f t="shared" si="78"/>
        <v>240901.87220000001</v>
      </c>
    </row>
    <row r="1177" spans="1:22" x14ac:dyDescent="0.25">
      <c r="A1177" t="s">
        <v>20</v>
      </c>
      <c r="B1177" t="s">
        <v>21</v>
      </c>
      <c r="C1177">
        <v>274</v>
      </c>
      <c r="D1177">
        <v>5242880</v>
      </c>
      <c r="E1177">
        <v>4037980</v>
      </c>
      <c r="F1177">
        <v>246581.7</v>
      </c>
      <c r="G1177">
        <v>0</v>
      </c>
      <c r="H1177">
        <v>247565.9</v>
      </c>
      <c r="I1177">
        <v>244476.5</v>
      </c>
      <c r="J1177">
        <v>244260.3</v>
      </c>
      <c r="K1177">
        <v>240956.3</v>
      </c>
      <c r="L1177">
        <v>91053.68</v>
      </c>
      <c r="M1177">
        <v>0</v>
      </c>
      <c r="N1177">
        <v>1.170131</v>
      </c>
      <c r="O1177">
        <v>34.069932000000001</v>
      </c>
      <c r="P1177" s="1">
        <v>43251.643796296295</v>
      </c>
      <c r="Q1177" s="1">
        <v>43251.843049502313</v>
      </c>
      <c r="R1177">
        <v>0</v>
      </c>
      <c r="S1177" s="7">
        <f t="shared" si="75"/>
        <v>247514.12255999999</v>
      </c>
      <c r="T1177" s="7">
        <f t="shared" si="76"/>
        <v>244425.36496000001</v>
      </c>
      <c r="U1177" s="7">
        <f t="shared" si="77"/>
        <v>244209.2292</v>
      </c>
      <c r="V1177" s="7">
        <f t="shared" si="78"/>
        <v>240905.87159999998</v>
      </c>
    </row>
    <row r="1178" spans="1:22" x14ac:dyDescent="0.25">
      <c r="A1178" t="s">
        <v>20</v>
      </c>
      <c r="B1178" t="s">
        <v>21</v>
      </c>
      <c r="C1178">
        <v>273</v>
      </c>
      <c r="D1178">
        <v>5242880</v>
      </c>
      <c r="E1178">
        <v>3848967</v>
      </c>
      <c r="F1178">
        <v>246598.9</v>
      </c>
      <c r="G1178">
        <v>0</v>
      </c>
      <c r="H1178">
        <v>247563.9</v>
      </c>
      <c r="I1178">
        <v>244471</v>
      </c>
      <c r="J1178">
        <v>244255.4</v>
      </c>
      <c r="K1178">
        <v>240952.2</v>
      </c>
      <c r="L1178">
        <v>91043.92</v>
      </c>
      <c r="M1178">
        <v>0</v>
      </c>
      <c r="N1178">
        <v>1.1697960000000001</v>
      </c>
      <c r="O1178">
        <v>34.062193999999998</v>
      </c>
      <c r="P1178" s="1">
        <v>43251.640324074076</v>
      </c>
      <c r="Q1178" s="1">
        <v>43251.843034143516</v>
      </c>
      <c r="R1178">
        <v>0</v>
      </c>
      <c r="S1178" s="7">
        <f t="shared" si="75"/>
        <v>247513.50887999998</v>
      </c>
      <c r="T1178" s="7">
        <f t="shared" si="76"/>
        <v>244421.23407999999</v>
      </c>
      <c r="U1178" s="7">
        <f t="shared" si="77"/>
        <v>244205.6966</v>
      </c>
      <c r="V1178" s="7">
        <f t="shared" si="78"/>
        <v>240903.12180000002</v>
      </c>
    </row>
    <row r="1179" spans="1:22" x14ac:dyDescent="0.25">
      <c r="A1179" t="s">
        <v>20</v>
      </c>
      <c r="B1179" t="s">
        <v>21</v>
      </c>
      <c r="C1179">
        <v>272</v>
      </c>
      <c r="D1179">
        <v>5242880</v>
      </c>
      <c r="E1179">
        <v>3960359</v>
      </c>
      <c r="F1179">
        <v>246639.4</v>
      </c>
      <c r="G1179">
        <v>0</v>
      </c>
      <c r="H1179">
        <v>247562.7</v>
      </c>
      <c r="I1179">
        <v>244470.39999999999</v>
      </c>
      <c r="J1179">
        <v>244254.8</v>
      </c>
      <c r="K1179">
        <v>240951.4</v>
      </c>
      <c r="L1179">
        <v>91032.8</v>
      </c>
      <c r="M1179">
        <v>0</v>
      </c>
      <c r="N1179">
        <v>1.1697960000000001</v>
      </c>
      <c r="O1179">
        <v>34.053378000000002</v>
      </c>
      <c r="P1179" s="1">
        <v>43251.63685185185</v>
      </c>
      <c r="Q1179" s="1">
        <v>43251.84301759259</v>
      </c>
      <c r="R1179">
        <v>0</v>
      </c>
      <c r="S1179" s="7">
        <f t="shared" si="75"/>
        <v>247515.57318000001</v>
      </c>
      <c r="T1179" s="7">
        <f t="shared" si="76"/>
        <v>244423.85788</v>
      </c>
      <c r="U1179" s="7">
        <f t="shared" si="77"/>
        <v>244208.31634999998</v>
      </c>
      <c r="V1179" s="7">
        <f t="shared" si="78"/>
        <v>240905.50104999999</v>
      </c>
    </row>
    <row r="1180" spans="1:22" x14ac:dyDescent="0.25">
      <c r="A1180" t="s">
        <v>20</v>
      </c>
      <c r="B1180" t="s">
        <v>21</v>
      </c>
      <c r="C1180">
        <v>271</v>
      </c>
      <c r="D1180">
        <v>5242880</v>
      </c>
      <c r="E1180">
        <v>3937087</v>
      </c>
      <c r="F1180">
        <v>246669.3</v>
      </c>
      <c r="G1180">
        <v>0</v>
      </c>
      <c r="H1180">
        <v>247560.4</v>
      </c>
      <c r="I1180">
        <v>244468</v>
      </c>
      <c r="J1180">
        <v>244249.9</v>
      </c>
      <c r="K1180">
        <v>240947.9</v>
      </c>
      <c r="L1180">
        <v>91018.22</v>
      </c>
      <c r="M1180">
        <v>0</v>
      </c>
      <c r="N1180">
        <v>1.1703110000000001</v>
      </c>
      <c r="O1180">
        <v>34.041823999999998</v>
      </c>
      <c r="P1180" s="1">
        <v>43251.633379629631</v>
      </c>
      <c r="Q1180" s="1">
        <v>43251.843004363429</v>
      </c>
      <c r="R1180">
        <v>0</v>
      </c>
      <c r="S1180" s="7">
        <f t="shared" si="75"/>
        <v>247515.68312</v>
      </c>
      <c r="T1180" s="7">
        <f t="shared" si="76"/>
        <v>244423.83791999999</v>
      </c>
      <c r="U1180" s="7">
        <f t="shared" si="77"/>
        <v>244205.7934</v>
      </c>
      <c r="V1180" s="7">
        <f t="shared" si="78"/>
        <v>240904.34819999998</v>
      </c>
    </row>
    <row r="1181" spans="1:22" x14ac:dyDescent="0.25">
      <c r="A1181" t="s">
        <v>20</v>
      </c>
      <c r="B1181" t="s">
        <v>21</v>
      </c>
      <c r="C1181">
        <v>270</v>
      </c>
      <c r="D1181">
        <v>5242880</v>
      </c>
      <c r="E1181">
        <v>3827578</v>
      </c>
      <c r="F1181">
        <v>246710.39999999999</v>
      </c>
      <c r="G1181">
        <v>0</v>
      </c>
      <c r="H1181">
        <v>247560.3</v>
      </c>
      <c r="I1181">
        <v>244469.3</v>
      </c>
      <c r="J1181">
        <v>244252.7</v>
      </c>
      <c r="K1181">
        <v>240946</v>
      </c>
      <c r="L1181">
        <v>91005</v>
      </c>
      <c r="M1181">
        <v>0</v>
      </c>
      <c r="N1181">
        <v>1.1703110000000001</v>
      </c>
      <c r="O1181">
        <v>34.031356000000002</v>
      </c>
      <c r="P1181" s="1">
        <v>43251.629907407405</v>
      </c>
      <c r="Q1181" s="1">
        <v>43251.842988738426</v>
      </c>
      <c r="R1181">
        <v>1</v>
      </c>
      <c r="S1181" s="7">
        <f t="shared" si="75"/>
        <v>247518.89577999999</v>
      </c>
      <c r="T1181" s="7">
        <f t="shared" si="76"/>
        <v>244428.40947999997</v>
      </c>
      <c r="U1181" s="7">
        <f t="shared" si="77"/>
        <v>244211.86085</v>
      </c>
      <c r="V1181" s="7">
        <f t="shared" si="78"/>
        <v>240905.67455</v>
      </c>
    </row>
    <row r="1182" spans="1:22" x14ac:dyDescent="0.25">
      <c r="A1182" t="s">
        <v>20</v>
      </c>
      <c r="B1182" t="s">
        <v>21</v>
      </c>
      <c r="C1182">
        <v>269</v>
      </c>
      <c r="D1182">
        <v>5242880</v>
      </c>
      <c r="E1182">
        <v>3975767</v>
      </c>
      <c r="F1182">
        <v>246736.6</v>
      </c>
      <c r="G1182">
        <v>0</v>
      </c>
      <c r="H1182">
        <v>247555.9</v>
      </c>
      <c r="I1182">
        <v>244463.2</v>
      </c>
      <c r="J1182">
        <v>244247.8</v>
      </c>
      <c r="K1182">
        <v>240943.2</v>
      </c>
      <c r="L1182">
        <v>90991.78</v>
      </c>
      <c r="M1182">
        <v>0</v>
      </c>
      <c r="N1182">
        <v>1.1703110000000001</v>
      </c>
      <c r="O1182">
        <v>34.020893999999998</v>
      </c>
      <c r="P1182" s="1">
        <v>43251.626435185186</v>
      </c>
      <c r="Q1182" s="1">
        <v>43251.84296952546</v>
      </c>
      <c r="R1182">
        <v>0</v>
      </c>
      <c r="S1182" s="7">
        <f t="shared" si="75"/>
        <v>247516.60749999998</v>
      </c>
      <c r="T1182" s="7">
        <f t="shared" si="76"/>
        <v>244424.39500000002</v>
      </c>
      <c r="U1182" s="7">
        <f t="shared" si="77"/>
        <v>244209.04374999998</v>
      </c>
      <c r="V1182" s="7">
        <f t="shared" si="78"/>
        <v>240904.93125000002</v>
      </c>
    </row>
    <row r="1183" spans="1:22" x14ac:dyDescent="0.25">
      <c r="A1183" t="s">
        <v>20</v>
      </c>
      <c r="B1183" t="s">
        <v>21</v>
      </c>
      <c r="C1183">
        <v>268</v>
      </c>
      <c r="D1183">
        <v>5242880</v>
      </c>
      <c r="E1183">
        <v>3961573</v>
      </c>
      <c r="F1183">
        <v>246791.1</v>
      </c>
      <c r="G1183">
        <v>0</v>
      </c>
      <c r="H1183">
        <v>247549</v>
      </c>
      <c r="I1183">
        <v>244457.2</v>
      </c>
      <c r="J1183">
        <v>244239.4</v>
      </c>
      <c r="K1183">
        <v>240937.1</v>
      </c>
      <c r="L1183">
        <v>90971.85</v>
      </c>
      <c r="M1183">
        <v>0</v>
      </c>
      <c r="N1183">
        <v>1.1703110000000001</v>
      </c>
      <c r="O1183">
        <v>34.005125999999997</v>
      </c>
      <c r="P1183" s="1">
        <v>43251.62296296296</v>
      </c>
      <c r="Q1183" s="1">
        <v>43251.842952349536</v>
      </c>
      <c r="R1183">
        <v>0</v>
      </c>
      <c r="S1183" s="7">
        <f t="shared" si="75"/>
        <v>247514.10019999999</v>
      </c>
      <c r="T1183" s="7">
        <f t="shared" si="76"/>
        <v>244422.73320000002</v>
      </c>
      <c r="U1183" s="7">
        <f t="shared" si="77"/>
        <v>244204.97649999999</v>
      </c>
      <c r="V1183" s="7">
        <f t="shared" si="78"/>
        <v>240903.10949999999</v>
      </c>
    </row>
    <row r="1184" spans="1:22" x14ac:dyDescent="0.25">
      <c r="A1184" t="s">
        <v>20</v>
      </c>
      <c r="B1184" t="s">
        <v>21</v>
      </c>
      <c r="C1184">
        <v>267</v>
      </c>
      <c r="D1184">
        <v>5242880</v>
      </c>
      <c r="E1184">
        <v>3706452</v>
      </c>
      <c r="F1184">
        <v>246853.7</v>
      </c>
      <c r="G1184">
        <v>0</v>
      </c>
      <c r="H1184">
        <v>247545.1</v>
      </c>
      <c r="I1184">
        <v>244453</v>
      </c>
      <c r="J1184">
        <v>244235.7</v>
      </c>
      <c r="K1184">
        <v>240934.7</v>
      </c>
      <c r="L1184">
        <v>90950.55</v>
      </c>
      <c r="M1184">
        <v>0</v>
      </c>
      <c r="N1184">
        <v>1.168927</v>
      </c>
      <c r="O1184">
        <v>33.988294000000003</v>
      </c>
      <c r="P1184" s="1">
        <v>43251.619490740741</v>
      </c>
      <c r="Q1184" s="1">
        <v>43251.84294224537</v>
      </c>
      <c r="R1184">
        <v>0</v>
      </c>
      <c r="S1184" s="7">
        <f t="shared" si="75"/>
        <v>247515.24576000002</v>
      </c>
      <c r="T1184" s="7">
        <f t="shared" si="76"/>
        <v>244423.51616</v>
      </c>
      <c r="U1184" s="7">
        <f t="shared" si="77"/>
        <v>244206.25320000001</v>
      </c>
      <c r="V1184" s="7">
        <f t="shared" si="78"/>
        <v>240905.62360000002</v>
      </c>
    </row>
    <row r="1185" spans="1:22" x14ac:dyDescent="0.25">
      <c r="A1185" t="s">
        <v>20</v>
      </c>
      <c r="B1185" t="s">
        <v>21</v>
      </c>
      <c r="C1185">
        <v>266</v>
      </c>
      <c r="D1185">
        <v>5242880</v>
      </c>
      <c r="E1185">
        <v>4068695</v>
      </c>
      <c r="F1185">
        <v>246946.6</v>
      </c>
      <c r="G1185">
        <v>0</v>
      </c>
      <c r="H1185">
        <v>247538</v>
      </c>
      <c r="I1185">
        <v>244446.3</v>
      </c>
      <c r="J1185">
        <v>244228.8</v>
      </c>
      <c r="K1185">
        <v>240926.3</v>
      </c>
      <c r="L1185">
        <v>90915.41</v>
      </c>
      <c r="M1185">
        <v>0</v>
      </c>
      <c r="N1185">
        <v>1.168927</v>
      </c>
      <c r="O1185">
        <v>33.960546999999998</v>
      </c>
      <c r="P1185" s="1">
        <v>43251.616018518522</v>
      </c>
      <c r="Q1185" s="1">
        <v>43251.842925925928</v>
      </c>
      <c r="R1185">
        <v>1</v>
      </c>
      <c r="S1185" s="7">
        <f t="shared" si="75"/>
        <v>247515.6335</v>
      </c>
      <c r="T1185" s="7">
        <f t="shared" si="76"/>
        <v>244424.21099999998</v>
      </c>
      <c r="U1185" s="7">
        <f t="shared" si="77"/>
        <v>244206.73874999999</v>
      </c>
      <c r="V1185" s="7">
        <f t="shared" si="78"/>
        <v>240904.51624999999</v>
      </c>
    </row>
    <row r="1186" spans="1:22" x14ac:dyDescent="0.25">
      <c r="A1186" t="s">
        <v>20</v>
      </c>
      <c r="B1186" t="s">
        <v>21</v>
      </c>
      <c r="C1186">
        <v>265</v>
      </c>
      <c r="D1186">
        <v>5242880</v>
      </c>
      <c r="E1186">
        <v>3702101</v>
      </c>
      <c r="F1186">
        <v>247049.2</v>
      </c>
      <c r="G1186">
        <v>0</v>
      </c>
      <c r="H1186">
        <v>247527.7</v>
      </c>
      <c r="I1186">
        <v>244436</v>
      </c>
      <c r="J1186">
        <v>244219.3</v>
      </c>
      <c r="K1186">
        <v>240916.6</v>
      </c>
      <c r="L1186">
        <v>90878.07</v>
      </c>
      <c r="M1186">
        <v>0</v>
      </c>
      <c r="N1186">
        <v>1.1679489999999999</v>
      </c>
      <c r="O1186">
        <v>33.931102000000003</v>
      </c>
      <c r="P1186" s="1">
        <v>43251.612546296295</v>
      </c>
      <c r="Q1186" s="1">
        <v>43251.84291003472</v>
      </c>
      <c r="R1186">
        <v>0</v>
      </c>
      <c r="S1186" s="7">
        <f t="shared" si="75"/>
        <v>247513.60306000002</v>
      </c>
      <c r="T1186" s="7">
        <f t="shared" si="76"/>
        <v>244422.07796</v>
      </c>
      <c r="U1186" s="7">
        <f t="shared" si="77"/>
        <v>244205.39544999998</v>
      </c>
      <c r="V1186" s="7">
        <f t="shared" si="78"/>
        <v>240902.87035000001</v>
      </c>
    </row>
    <row r="1187" spans="1:22" x14ac:dyDescent="0.25">
      <c r="A1187" t="s">
        <v>20</v>
      </c>
      <c r="B1187" t="s">
        <v>21</v>
      </c>
      <c r="C1187">
        <v>264</v>
      </c>
      <c r="D1187">
        <v>5242880</v>
      </c>
      <c r="E1187">
        <v>3825999</v>
      </c>
      <c r="F1187">
        <v>247175.6</v>
      </c>
      <c r="G1187">
        <v>0</v>
      </c>
      <c r="H1187">
        <v>247518</v>
      </c>
      <c r="I1187">
        <v>244426.3</v>
      </c>
      <c r="J1187">
        <v>244208.1</v>
      </c>
      <c r="K1187">
        <v>240906.6</v>
      </c>
      <c r="L1187">
        <v>90828.66</v>
      </c>
      <c r="M1187">
        <v>0</v>
      </c>
      <c r="N1187">
        <v>1.1679489999999999</v>
      </c>
      <c r="O1187">
        <v>33.892211000000003</v>
      </c>
      <c r="P1187" s="1">
        <v>43251.609074074076</v>
      </c>
      <c r="Q1187" s="1">
        <v>43251.842892395834</v>
      </c>
      <c r="R1187">
        <v>0</v>
      </c>
      <c r="S1187" s="7">
        <f t="shared" si="75"/>
        <v>247514.09090000001</v>
      </c>
      <c r="T1187" s="7">
        <f t="shared" si="76"/>
        <v>244422.43939999997</v>
      </c>
      <c r="U1187" s="7">
        <f t="shared" si="77"/>
        <v>244204.24425000002</v>
      </c>
      <c r="V1187" s="7">
        <f t="shared" si="78"/>
        <v>240902.79274999999</v>
      </c>
    </row>
    <row r="1188" spans="1:22" x14ac:dyDescent="0.25">
      <c r="A1188" t="s">
        <v>20</v>
      </c>
      <c r="B1188" t="s">
        <v>21</v>
      </c>
      <c r="C1188">
        <v>263</v>
      </c>
      <c r="D1188">
        <v>5242880</v>
      </c>
      <c r="E1188">
        <v>3672193</v>
      </c>
      <c r="F1188">
        <v>247309.1</v>
      </c>
      <c r="G1188">
        <v>0</v>
      </c>
      <c r="H1188">
        <v>247505.9</v>
      </c>
      <c r="I1188">
        <v>244414.9</v>
      </c>
      <c r="J1188">
        <v>244196</v>
      </c>
      <c r="K1188">
        <v>240894.5</v>
      </c>
      <c r="L1188">
        <v>90776.1</v>
      </c>
      <c r="M1188">
        <v>0</v>
      </c>
      <c r="N1188">
        <v>1.1691069999999999</v>
      </c>
      <c r="O1188">
        <v>33.850926000000001</v>
      </c>
      <c r="P1188" s="1">
        <v>43251.60560185185</v>
      </c>
      <c r="Q1188" s="1">
        <v>43251.842877280091</v>
      </c>
      <c r="R1188">
        <v>0</v>
      </c>
      <c r="S1188" s="7">
        <f t="shared" si="75"/>
        <v>247512.75099999999</v>
      </c>
      <c r="T1188" s="7">
        <f t="shared" si="76"/>
        <v>244421.666</v>
      </c>
      <c r="U1188" s="7">
        <f t="shared" si="77"/>
        <v>244202.75750000001</v>
      </c>
      <c r="V1188" s="7">
        <f t="shared" si="78"/>
        <v>240901.17249999999</v>
      </c>
    </row>
    <row r="1189" spans="1:22" x14ac:dyDescent="0.25">
      <c r="A1189" t="s">
        <v>20</v>
      </c>
      <c r="B1189" t="s">
        <v>21</v>
      </c>
      <c r="C1189">
        <v>262</v>
      </c>
      <c r="D1189">
        <v>5242880</v>
      </c>
      <c r="E1189">
        <v>3751845</v>
      </c>
      <c r="F1189">
        <v>247439.5</v>
      </c>
      <c r="G1189">
        <v>0</v>
      </c>
      <c r="H1189">
        <v>247498.4</v>
      </c>
      <c r="I1189">
        <v>244406.7</v>
      </c>
      <c r="J1189">
        <v>244188.4</v>
      </c>
      <c r="K1189">
        <v>240885.8</v>
      </c>
      <c r="L1189">
        <v>90727.63</v>
      </c>
      <c r="M1189">
        <v>0</v>
      </c>
      <c r="N1189">
        <v>1.1691069999999999</v>
      </c>
      <c r="O1189">
        <v>33.812927000000002</v>
      </c>
      <c r="P1189" s="1">
        <v>43251.602129629631</v>
      </c>
      <c r="Q1189" s="1">
        <v>43251.842854016206</v>
      </c>
      <c r="R1189">
        <v>0</v>
      </c>
      <c r="S1189" s="7">
        <f t="shared" si="75"/>
        <v>247515.76123999999</v>
      </c>
      <c r="T1189" s="7">
        <f t="shared" si="76"/>
        <v>244423.84584000002</v>
      </c>
      <c r="U1189" s="7">
        <f t="shared" si="77"/>
        <v>244205.52429999999</v>
      </c>
      <c r="V1189" s="7">
        <f t="shared" si="78"/>
        <v>240902.7089</v>
      </c>
    </row>
    <row r="1190" spans="1:22" x14ac:dyDescent="0.25">
      <c r="A1190" t="s">
        <v>20</v>
      </c>
      <c r="B1190" t="s">
        <v>21</v>
      </c>
      <c r="C1190">
        <v>261</v>
      </c>
      <c r="D1190">
        <v>5242880</v>
      </c>
      <c r="E1190">
        <v>3447741</v>
      </c>
      <c r="F1190">
        <v>247587.3</v>
      </c>
      <c r="G1190">
        <v>0</v>
      </c>
      <c r="H1190">
        <v>247485.1</v>
      </c>
      <c r="I1190">
        <v>244392</v>
      </c>
      <c r="J1190">
        <v>244172.79999999999</v>
      </c>
      <c r="K1190">
        <v>240868.8</v>
      </c>
      <c r="L1190">
        <v>90671.83</v>
      </c>
      <c r="M1190">
        <v>0</v>
      </c>
      <c r="N1190">
        <v>1.1700090000000001</v>
      </c>
      <c r="O1190">
        <v>33.769261</v>
      </c>
      <c r="P1190" s="1">
        <v>43251.598657407405</v>
      </c>
      <c r="Q1190" s="1">
        <v>43251.842832175927</v>
      </c>
      <c r="R1190">
        <v>0</v>
      </c>
      <c r="S1190" s="7">
        <f t="shared" si="75"/>
        <v>247514.37392000001</v>
      </c>
      <c r="T1190" s="7">
        <f t="shared" si="76"/>
        <v>244420.91071999999</v>
      </c>
      <c r="U1190" s="7">
        <f t="shared" si="77"/>
        <v>244201.67439999999</v>
      </c>
      <c r="V1190" s="7">
        <f t="shared" si="78"/>
        <v>240897.3112</v>
      </c>
    </row>
    <row r="1191" spans="1:22" x14ac:dyDescent="0.25">
      <c r="A1191" t="s">
        <v>20</v>
      </c>
      <c r="B1191" t="s">
        <v>21</v>
      </c>
      <c r="C1191">
        <v>260</v>
      </c>
      <c r="D1191">
        <v>5242880</v>
      </c>
      <c r="E1191">
        <v>3813318</v>
      </c>
      <c r="F1191">
        <v>247768.1</v>
      </c>
      <c r="G1191">
        <v>0</v>
      </c>
      <c r="H1191">
        <v>247471.3</v>
      </c>
      <c r="I1191">
        <v>244378.9</v>
      </c>
      <c r="J1191">
        <v>244159.5</v>
      </c>
      <c r="K1191">
        <v>240854.1</v>
      </c>
      <c r="L1191">
        <v>90602.48</v>
      </c>
      <c r="M1191">
        <v>0</v>
      </c>
      <c r="N1191">
        <v>1.1700090000000001</v>
      </c>
      <c r="O1191">
        <v>33.715139000000001</v>
      </c>
      <c r="P1191" s="1">
        <v>43251.595185185186</v>
      </c>
      <c r="Q1191" s="1">
        <v>43251.842812303243</v>
      </c>
      <c r="R1191">
        <v>0</v>
      </c>
      <c r="S1191" s="7">
        <f t="shared" si="75"/>
        <v>247515.1464</v>
      </c>
      <c r="T1191" s="7">
        <f t="shared" si="76"/>
        <v>244422.20239999998</v>
      </c>
      <c r="U1191" s="7">
        <f t="shared" si="77"/>
        <v>244202.74799999999</v>
      </c>
      <c r="V1191" s="7">
        <f t="shared" si="78"/>
        <v>240896.804</v>
      </c>
    </row>
    <row r="1192" spans="1:22" x14ac:dyDescent="0.25">
      <c r="A1192" t="s">
        <v>20</v>
      </c>
      <c r="B1192" t="s">
        <v>21</v>
      </c>
      <c r="C1192">
        <v>259</v>
      </c>
      <c r="D1192">
        <v>5242880</v>
      </c>
      <c r="E1192">
        <v>3228348</v>
      </c>
      <c r="F1192">
        <v>247831.1</v>
      </c>
      <c r="G1192">
        <v>0</v>
      </c>
      <c r="H1192">
        <v>247471.6</v>
      </c>
      <c r="I1192">
        <v>244382.3</v>
      </c>
      <c r="J1192">
        <v>244163.7</v>
      </c>
      <c r="K1192">
        <v>240857</v>
      </c>
      <c r="L1192">
        <v>90575.42</v>
      </c>
      <c r="M1192">
        <v>0</v>
      </c>
      <c r="N1192">
        <v>1.1698280000000001</v>
      </c>
      <c r="O1192">
        <v>33.694054999999999</v>
      </c>
      <c r="P1192" s="1">
        <v>43251.59171296296</v>
      </c>
      <c r="Q1192" s="1">
        <v>43251.84279490741</v>
      </c>
      <c r="R1192">
        <v>0</v>
      </c>
      <c r="S1192" s="7">
        <f t="shared" si="75"/>
        <v>247520.52420000001</v>
      </c>
      <c r="T1192" s="7">
        <f t="shared" si="76"/>
        <v>244430.61719999998</v>
      </c>
      <c r="U1192" s="7">
        <f t="shared" si="77"/>
        <v>244211.9565</v>
      </c>
      <c r="V1192" s="7">
        <f t="shared" si="78"/>
        <v>240904.6495</v>
      </c>
    </row>
    <row r="1193" spans="1:22" x14ac:dyDescent="0.25">
      <c r="A1193" t="s">
        <v>20</v>
      </c>
      <c r="B1193" t="s">
        <v>21</v>
      </c>
      <c r="C1193">
        <v>258</v>
      </c>
      <c r="D1193">
        <v>5242880</v>
      </c>
      <c r="E1193">
        <v>3291392</v>
      </c>
      <c r="F1193">
        <v>247844.4</v>
      </c>
      <c r="G1193">
        <v>0</v>
      </c>
      <c r="H1193">
        <v>247470.3</v>
      </c>
      <c r="I1193">
        <v>244378.8</v>
      </c>
      <c r="J1193">
        <v>244160</v>
      </c>
      <c r="K1193">
        <v>240852.8</v>
      </c>
      <c r="L1193">
        <v>90570.38</v>
      </c>
      <c r="M1193">
        <v>0</v>
      </c>
      <c r="N1193">
        <v>1.1698280000000001</v>
      </c>
      <c r="O1193">
        <v>33.690134</v>
      </c>
      <c r="P1193" s="1">
        <v>43251.588240740741</v>
      </c>
      <c r="Q1193" s="1">
        <v>43251.842782210646</v>
      </c>
      <c r="R1193">
        <v>0</v>
      </c>
      <c r="S1193" s="7">
        <f t="shared" si="75"/>
        <v>247520.29617999998</v>
      </c>
      <c r="T1193" s="7">
        <f t="shared" si="76"/>
        <v>244428.17588</v>
      </c>
      <c r="U1193" s="7">
        <f t="shared" si="77"/>
        <v>244209.31385000001</v>
      </c>
      <c r="V1193" s="7">
        <f t="shared" si="78"/>
        <v>240901.49354999998</v>
      </c>
    </row>
    <row r="1194" spans="1:22" x14ac:dyDescent="0.25">
      <c r="A1194" t="s">
        <v>20</v>
      </c>
      <c r="B1194" t="s">
        <v>21</v>
      </c>
      <c r="C1194">
        <v>257</v>
      </c>
      <c r="D1194">
        <v>5242880</v>
      </c>
      <c r="E1194">
        <v>3492128</v>
      </c>
      <c r="F1194">
        <v>247850.9</v>
      </c>
      <c r="G1194">
        <v>0</v>
      </c>
      <c r="H1194">
        <v>247469.4</v>
      </c>
      <c r="I1194">
        <v>244379.4</v>
      </c>
      <c r="J1194">
        <v>244158.8</v>
      </c>
      <c r="K1194">
        <v>240852.2</v>
      </c>
      <c r="L1194">
        <v>90565.77</v>
      </c>
      <c r="M1194">
        <v>0</v>
      </c>
      <c r="N1194">
        <v>1.1681809999999999</v>
      </c>
      <c r="O1194">
        <v>33.686540999999998</v>
      </c>
      <c r="P1194" s="1">
        <v>43251.584768518522</v>
      </c>
      <c r="Q1194" s="1">
        <v>43251.842759375002</v>
      </c>
      <c r="R1194">
        <v>0</v>
      </c>
      <c r="S1194" s="7">
        <f t="shared" si="75"/>
        <v>247519.92007999998</v>
      </c>
      <c r="T1194" s="7">
        <f t="shared" si="76"/>
        <v>244429.29327999998</v>
      </c>
      <c r="U1194" s="7">
        <f t="shared" si="77"/>
        <v>244208.63059999997</v>
      </c>
      <c r="V1194" s="7">
        <f t="shared" si="78"/>
        <v>240901.4038</v>
      </c>
    </row>
    <row r="1195" spans="1:22" x14ac:dyDescent="0.25">
      <c r="A1195" t="s">
        <v>20</v>
      </c>
      <c r="B1195" t="s">
        <v>21</v>
      </c>
      <c r="C1195">
        <v>256</v>
      </c>
      <c r="D1195">
        <v>5242880</v>
      </c>
      <c r="E1195">
        <v>3439227</v>
      </c>
      <c r="F1195">
        <v>247851.8</v>
      </c>
      <c r="G1195">
        <v>0</v>
      </c>
      <c r="H1195">
        <v>247468</v>
      </c>
      <c r="I1195">
        <v>244376.8</v>
      </c>
      <c r="J1195">
        <v>244157.2</v>
      </c>
      <c r="K1195">
        <v>240850.1</v>
      </c>
      <c r="L1195">
        <v>90568.08</v>
      </c>
      <c r="M1195">
        <v>0</v>
      </c>
      <c r="N1195">
        <v>1.1681809999999999</v>
      </c>
      <c r="O1195">
        <v>33.688338000000002</v>
      </c>
      <c r="P1195" s="1">
        <v>43251.581296296295</v>
      </c>
      <c r="Q1195" s="1">
        <v>43251.842732557867</v>
      </c>
      <c r="R1195">
        <v>0</v>
      </c>
      <c r="S1195" s="7">
        <f t="shared" si="75"/>
        <v>247518.59262000001</v>
      </c>
      <c r="T1195" s="7">
        <f t="shared" si="76"/>
        <v>244426.76491999999</v>
      </c>
      <c r="U1195" s="7">
        <f t="shared" si="77"/>
        <v>244207.10215000002</v>
      </c>
      <c r="V1195" s="7">
        <f t="shared" si="78"/>
        <v>240899.37445</v>
      </c>
    </row>
    <row r="1196" spans="1:22" x14ac:dyDescent="0.25">
      <c r="A1196" t="s">
        <v>20</v>
      </c>
      <c r="B1196" t="s">
        <v>21</v>
      </c>
      <c r="C1196">
        <v>255</v>
      </c>
      <c r="D1196">
        <v>5242880</v>
      </c>
      <c r="E1196">
        <v>3786429</v>
      </c>
      <c r="F1196">
        <v>247869.8</v>
      </c>
      <c r="G1196">
        <v>0</v>
      </c>
      <c r="H1196">
        <v>247464</v>
      </c>
      <c r="I1196">
        <v>244374</v>
      </c>
      <c r="J1196">
        <v>244154</v>
      </c>
      <c r="K1196">
        <v>240847.3</v>
      </c>
      <c r="L1196">
        <v>90558.32</v>
      </c>
      <c r="M1196">
        <v>0</v>
      </c>
      <c r="N1196">
        <v>1.1680269999999999</v>
      </c>
      <c r="O1196">
        <v>33.680745000000002</v>
      </c>
      <c r="P1196" s="1">
        <v>43251.577824074076</v>
      </c>
      <c r="Q1196" s="1">
        <v>43251.842707094911</v>
      </c>
      <c r="R1196">
        <v>0</v>
      </c>
      <c r="S1196" s="7">
        <f t="shared" si="75"/>
        <v>247516.04342</v>
      </c>
      <c r="T1196" s="7">
        <f t="shared" si="76"/>
        <v>244425.39772000001</v>
      </c>
      <c r="U1196" s="7">
        <f t="shared" si="77"/>
        <v>244205.33314999999</v>
      </c>
      <c r="V1196" s="7">
        <f t="shared" si="78"/>
        <v>240897.98744999999</v>
      </c>
    </row>
    <row r="1197" spans="1:22" x14ac:dyDescent="0.25">
      <c r="A1197" t="s">
        <v>20</v>
      </c>
      <c r="B1197" t="s">
        <v>21</v>
      </c>
      <c r="C1197">
        <v>254</v>
      </c>
      <c r="D1197">
        <v>5242880</v>
      </c>
      <c r="E1197">
        <v>3897736</v>
      </c>
      <c r="F1197">
        <v>247890.8</v>
      </c>
      <c r="G1197">
        <v>0</v>
      </c>
      <c r="H1197">
        <v>247464.5</v>
      </c>
      <c r="I1197">
        <v>244373</v>
      </c>
      <c r="J1197">
        <v>244153.7</v>
      </c>
      <c r="K1197">
        <v>240847.7</v>
      </c>
      <c r="L1197">
        <v>90553.600000000006</v>
      </c>
      <c r="M1197">
        <v>0</v>
      </c>
      <c r="N1197">
        <v>1.1680269999999999</v>
      </c>
      <c r="O1197">
        <v>33.677072000000003</v>
      </c>
      <c r="P1197" s="1">
        <v>43251.57435185185</v>
      </c>
      <c r="Q1197" s="1">
        <v>43251.842678703702</v>
      </c>
      <c r="R1197">
        <v>0</v>
      </c>
      <c r="S1197" s="7">
        <f t="shared" si="75"/>
        <v>247518.23602000001</v>
      </c>
      <c r="T1197" s="7">
        <f t="shared" si="76"/>
        <v>244426.06932000001</v>
      </c>
      <c r="U1197" s="7">
        <f t="shared" si="77"/>
        <v>244206.70265000002</v>
      </c>
      <c r="V1197" s="7">
        <f t="shared" si="78"/>
        <v>240900.03595000002</v>
      </c>
    </row>
    <row r="1198" spans="1:22" x14ac:dyDescent="0.25">
      <c r="A1198" t="s">
        <v>20</v>
      </c>
      <c r="B1198" t="s">
        <v>21</v>
      </c>
      <c r="C1198">
        <v>253</v>
      </c>
      <c r="D1198">
        <v>5242880</v>
      </c>
      <c r="E1198">
        <v>3649081</v>
      </c>
      <c r="F1198">
        <v>247909.8</v>
      </c>
      <c r="G1198">
        <v>0</v>
      </c>
      <c r="H1198">
        <v>247462.1</v>
      </c>
      <c r="I1198">
        <v>244371.7</v>
      </c>
      <c r="J1198">
        <v>244154</v>
      </c>
      <c r="K1198">
        <v>240847.1</v>
      </c>
      <c r="L1198">
        <v>90544.05</v>
      </c>
      <c r="M1198">
        <v>0</v>
      </c>
      <c r="N1198">
        <v>1.1700349999999999</v>
      </c>
      <c r="O1198">
        <v>33.669646999999998</v>
      </c>
      <c r="P1198" s="1">
        <v>43251.570879629631</v>
      </c>
      <c r="Q1198" s="1">
        <v>43251.842652974534</v>
      </c>
      <c r="R1198">
        <v>0</v>
      </c>
      <c r="S1198" s="7">
        <f t="shared" si="75"/>
        <v>247517.36742</v>
      </c>
      <c r="T1198" s="7">
        <f t="shared" si="76"/>
        <v>244426.28172</v>
      </c>
      <c r="U1198" s="7">
        <f t="shared" si="77"/>
        <v>244208.51314999998</v>
      </c>
      <c r="V1198" s="7">
        <f t="shared" si="78"/>
        <v>240900.92745000002</v>
      </c>
    </row>
    <row r="1199" spans="1:22" x14ac:dyDescent="0.25">
      <c r="A1199" t="s">
        <v>20</v>
      </c>
      <c r="B1199" t="s">
        <v>21</v>
      </c>
      <c r="C1199">
        <v>252</v>
      </c>
      <c r="D1199">
        <v>5242880</v>
      </c>
      <c r="E1199">
        <v>3913082</v>
      </c>
      <c r="F1199">
        <v>247925.3</v>
      </c>
      <c r="G1199">
        <v>0</v>
      </c>
      <c r="H1199">
        <v>247461.3</v>
      </c>
      <c r="I1199">
        <v>244370.4</v>
      </c>
      <c r="J1199">
        <v>244149.9</v>
      </c>
      <c r="K1199">
        <v>240844.6</v>
      </c>
      <c r="L1199">
        <v>90540.479999999996</v>
      </c>
      <c r="M1199">
        <v>0</v>
      </c>
      <c r="N1199">
        <v>1.1700349999999999</v>
      </c>
      <c r="O1199">
        <v>33.666871999999998</v>
      </c>
      <c r="P1199" s="1">
        <v>43251.567407407405</v>
      </c>
      <c r="Q1199" s="1">
        <v>43251.842632604166</v>
      </c>
      <c r="R1199">
        <v>0</v>
      </c>
      <c r="S1199" s="7">
        <f t="shared" si="75"/>
        <v>247517.81671999997</v>
      </c>
      <c r="T1199" s="7">
        <f t="shared" si="76"/>
        <v>244426.21552</v>
      </c>
      <c r="U1199" s="7">
        <f t="shared" si="77"/>
        <v>244205.64539999998</v>
      </c>
      <c r="V1199" s="7">
        <f t="shared" si="78"/>
        <v>240899.64420000001</v>
      </c>
    </row>
    <row r="1200" spans="1:22" x14ac:dyDescent="0.25">
      <c r="A1200" t="s">
        <v>20</v>
      </c>
      <c r="B1200" t="s">
        <v>21</v>
      </c>
      <c r="C1200">
        <v>251</v>
      </c>
      <c r="D1200">
        <v>5242880</v>
      </c>
      <c r="E1200">
        <v>3545075</v>
      </c>
      <c r="F1200">
        <v>247944.5</v>
      </c>
      <c r="G1200">
        <v>0</v>
      </c>
      <c r="H1200">
        <v>247458.8</v>
      </c>
      <c r="I1200">
        <v>244366.2</v>
      </c>
      <c r="J1200">
        <v>244146.5</v>
      </c>
      <c r="K1200">
        <v>240840.4</v>
      </c>
      <c r="L1200">
        <v>90528.42</v>
      </c>
      <c r="M1200">
        <v>0</v>
      </c>
      <c r="N1200">
        <v>1.1678470000000001</v>
      </c>
      <c r="O1200">
        <v>33.657494999999997</v>
      </c>
      <c r="P1200" s="1">
        <v>43251.563935185186</v>
      </c>
      <c r="Q1200" s="1">
        <v>43251.842614548608</v>
      </c>
      <c r="R1200">
        <v>0</v>
      </c>
      <c r="S1200" s="7">
        <f t="shared" si="75"/>
        <v>247516.86424</v>
      </c>
      <c r="T1200" s="7">
        <f t="shared" si="76"/>
        <v>244423.54384</v>
      </c>
      <c r="U1200" s="7">
        <f t="shared" si="77"/>
        <v>244203.77179999999</v>
      </c>
      <c r="V1200" s="7">
        <f t="shared" si="78"/>
        <v>240896.95139999999</v>
      </c>
    </row>
    <row r="1201" spans="1:22" x14ac:dyDescent="0.25">
      <c r="A1201" t="s">
        <v>20</v>
      </c>
      <c r="B1201" t="s">
        <v>21</v>
      </c>
      <c r="C1201">
        <v>250</v>
      </c>
      <c r="D1201">
        <v>5242880</v>
      </c>
      <c r="E1201">
        <v>3266356</v>
      </c>
      <c r="F1201">
        <v>247961.4</v>
      </c>
      <c r="G1201">
        <v>0</v>
      </c>
      <c r="H1201">
        <v>247460.3</v>
      </c>
      <c r="I1201">
        <v>244370.4</v>
      </c>
      <c r="J1201">
        <v>244150.39999999999</v>
      </c>
      <c r="K1201">
        <v>240843.6</v>
      </c>
      <c r="L1201">
        <v>90525.7</v>
      </c>
      <c r="M1201">
        <v>0</v>
      </c>
      <c r="N1201">
        <v>1.1678470000000001</v>
      </c>
      <c r="O1201">
        <v>33.655374999999999</v>
      </c>
      <c r="P1201" s="1">
        <v>43251.56046296296</v>
      </c>
      <c r="Q1201" s="1">
        <v>43251.84259915509</v>
      </c>
      <c r="R1201">
        <v>0</v>
      </c>
      <c r="S1201" s="7">
        <f t="shared" si="75"/>
        <v>247519.72637999998</v>
      </c>
      <c r="T1201" s="7">
        <f t="shared" si="76"/>
        <v>244429.08908000001</v>
      </c>
      <c r="U1201" s="7">
        <f t="shared" si="77"/>
        <v>244209.01535</v>
      </c>
      <c r="V1201" s="7">
        <f t="shared" si="78"/>
        <v>240901.47805000001</v>
      </c>
    </row>
    <row r="1202" spans="1:22" x14ac:dyDescent="0.25">
      <c r="A1202" t="s">
        <v>20</v>
      </c>
      <c r="B1202" t="s">
        <v>21</v>
      </c>
      <c r="C1202">
        <v>249</v>
      </c>
      <c r="D1202">
        <v>5242880</v>
      </c>
      <c r="E1202">
        <v>3638347</v>
      </c>
      <c r="F1202">
        <v>247973.9</v>
      </c>
      <c r="G1202">
        <v>0</v>
      </c>
      <c r="H1202">
        <v>247458.4</v>
      </c>
      <c r="I1202">
        <v>244367.3</v>
      </c>
      <c r="J1202">
        <v>244148.7</v>
      </c>
      <c r="K1202">
        <v>240842.6</v>
      </c>
      <c r="L1202">
        <v>90519.51</v>
      </c>
      <c r="M1202">
        <v>0</v>
      </c>
      <c r="N1202">
        <v>1.1692880000000001</v>
      </c>
      <c r="O1202">
        <v>33.650565999999998</v>
      </c>
      <c r="P1202" s="1">
        <v>43251.556990740741</v>
      </c>
      <c r="Q1202" s="1">
        <v>43251.842585613427</v>
      </c>
      <c r="R1202">
        <v>0</v>
      </c>
      <c r="S1202" s="7">
        <f t="shared" si="75"/>
        <v>247518.83387999999</v>
      </c>
      <c r="T1202" s="7">
        <f t="shared" si="76"/>
        <v>244426.98407999999</v>
      </c>
      <c r="U1202" s="7">
        <f t="shared" si="77"/>
        <v>244208.30910000001</v>
      </c>
      <c r="V1202" s="7">
        <f t="shared" si="78"/>
        <v>240901.45930000002</v>
      </c>
    </row>
    <row r="1203" spans="1:22" x14ac:dyDescent="0.25">
      <c r="A1203" t="s">
        <v>20</v>
      </c>
      <c r="B1203" t="s">
        <v>21</v>
      </c>
      <c r="C1203">
        <v>248</v>
      </c>
      <c r="D1203">
        <v>5242880</v>
      </c>
      <c r="E1203">
        <v>3883241</v>
      </c>
      <c r="F1203">
        <v>247988</v>
      </c>
      <c r="G1203">
        <v>0</v>
      </c>
      <c r="H1203">
        <v>247454.9</v>
      </c>
      <c r="I1203">
        <v>244363.9</v>
      </c>
      <c r="J1203">
        <v>244144.8</v>
      </c>
      <c r="K1203">
        <v>240839.1</v>
      </c>
      <c r="L1203">
        <v>90516.04</v>
      </c>
      <c r="M1203">
        <v>0</v>
      </c>
      <c r="N1203">
        <v>1.1692880000000001</v>
      </c>
      <c r="O1203">
        <v>33.647875999999997</v>
      </c>
      <c r="P1203" s="1">
        <v>43251.553518518522</v>
      </c>
      <c r="Q1203" s="1">
        <v>43251.84253746528</v>
      </c>
      <c r="R1203">
        <v>0</v>
      </c>
      <c r="S1203" s="7">
        <f t="shared" si="75"/>
        <v>247516.47034</v>
      </c>
      <c r="T1203" s="7">
        <f t="shared" si="76"/>
        <v>244424.70643999998</v>
      </c>
      <c r="U1203" s="7">
        <f t="shared" si="77"/>
        <v>244205.53005</v>
      </c>
      <c r="V1203" s="7">
        <f t="shared" si="78"/>
        <v>240899.06615</v>
      </c>
    </row>
    <row r="1204" spans="1:22" x14ac:dyDescent="0.25">
      <c r="A1204" t="s">
        <v>20</v>
      </c>
      <c r="B1204" t="s">
        <v>21</v>
      </c>
      <c r="C1204">
        <v>247</v>
      </c>
      <c r="D1204">
        <v>5242880</v>
      </c>
      <c r="E1204">
        <v>3593789</v>
      </c>
      <c r="F1204">
        <v>248019.6</v>
      </c>
      <c r="G1204">
        <v>0</v>
      </c>
      <c r="H1204">
        <v>247452.4</v>
      </c>
      <c r="I1204">
        <v>244361</v>
      </c>
      <c r="J1204">
        <v>244139.7</v>
      </c>
      <c r="K1204">
        <v>240835.4</v>
      </c>
      <c r="L1204">
        <v>90501.04</v>
      </c>
      <c r="M1204">
        <v>0</v>
      </c>
      <c r="N1204">
        <v>1.1698280000000001</v>
      </c>
      <c r="O1204">
        <v>33.636226000000001</v>
      </c>
      <c r="P1204" s="1">
        <v>43251.550046296295</v>
      </c>
      <c r="Q1204" s="1">
        <v>43251.824441006946</v>
      </c>
      <c r="R1204">
        <v>0</v>
      </c>
      <c r="S1204" s="7">
        <f t="shared" si="75"/>
        <v>247516.51730000001</v>
      </c>
      <c r="T1204" s="7">
        <f t="shared" si="76"/>
        <v>244424.32180000001</v>
      </c>
      <c r="U1204" s="7">
        <f t="shared" si="77"/>
        <v>244202.94225000002</v>
      </c>
      <c r="V1204" s="7">
        <f t="shared" si="78"/>
        <v>240897.84675</v>
      </c>
    </row>
    <row r="1205" spans="1:22" x14ac:dyDescent="0.25">
      <c r="A1205" t="s">
        <v>20</v>
      </c>
      <c r="B1205" t="s">
        <v>21</v>
      </c>
      <c r="C1205">
        <v>246</v>
      </c>
      <c r="D1205">
        <v>5242880</v>
      </c>
      <c r="E1205">
        <v>3175294</v>
      </c>
      <c r="F1205">
        <v>248049</v>
      </c>
      <c r="G1205">
        <v>0</v>
      </c>
      <c r="H1205">
        <v>247454.6</v>
      </c>
      <c r="I1205">
        <v>244364.1</v>
      </c>
      <c r="J1205">
        <v>244144.6</v>
      </c>
      <c r="K1205">
        <v>240836.8</v>
      </c>
      <c r="L1205">
        <v>90492.86</v>
      </c>
      <c r="M1205">
        <v>0</v>
      </c>
      <c r="N1205">
        <v>1.1698280000000001</v>
      </c>
      <c r="O1205">
        <v>33.629874000000001</v>
      </c>
      <c r="P1205" s="1">
        <v>43251.546574074076</v>
      </c>
      <c r="Q1205" s="1">
        <v>43251.82442542824</v>
      </c>
      <c r="R1205">
        <v>0</v>
      </c>
      <c r="S1205" s="7">
        <f t="shared" si="75"/>
        <v>247521.08694000001</v>
      </c>
      <c r="T1205" s="7">
        <f t="shared" si="76"/>
        <v>244429.76204</v>
      </c>
      <c r="U1205" s="7">
        <f t="shared" si="77"/>
        <v>244210.17955</v>
      </c>
      <c r="V1205" s="7">
        <f t="shared" si="78"/>
        <v>240901.55464999998</v>
      </c>
    </row>
    <row r="1206" spans="1:22" x14ac:dyDescent="0.25">
      <c r="A1206" t="s">
        <v>20</v>
      </c>
      <c r="B1206" t="s">
        <v>21</v>
      </c>
      <c r="C1206">
        <v>245</v>
      </c>
      <c r="D1206">
        <v>5242880</v>
      </c>
      <c r="E1206">
        <v>3369529</v>
      </c>
      <c r="F1206">
        <v>248066.1</v>
      </c>
      <c r="G1206">
        <v>0</v>
      </c>
      <c r="H1206">
        <v>247450.4</v>
      </c>
      <c r="I1206">
        <v>244360.1</v>
      </c>
      <c r="J1206">
        <v>244140.2</v>
      </c>
      <c r="K1206">
        <v>240834</v>
      </c>
      <c r="L1206">
        <v>90484.78</v>
      </c>
      <c r="M1206">
        <v>0</v>
      </c>
      <c r="N1206">
        <v>1.1692880000000001</v>
      </c>
      <c r="O1206">
        <v>33.623606000000002</v>
      </c>
      <c r="P1206" s="1">
        <v>43251.54310185185</v>
      </c>
      <c r="Q1206" s="1">
        <v>43251.82438121528</v>
      </c>
      <c r="R1206">
        <v>0</v>
      </c>
      <c r="S1206" s="7">
        <f t="shared" si="75"/>
        <v>247518.26519999999</v>
      </c>
      <c r="T1206" s="7">
        <f t="shared" si="76"/>
        <v>244427.1232</v>
      </c>
      <c r="U1206" s="7">
        <f t="shared" si="77"/>
        <v>244207.13900000002</v>
      </c>
      <c r="V1206" s="7">
        <f t="shared" si="78"/>
        <v>240900.09700000001</v>
      </c>
    </row>
    <row r="1207" spans="1:22" x14ac:dyDescent="0.25">
      <c r="A1207" t="s">
        <v>20</v>
      </c>
      <c r="B1207" t="s">
        <v>21</v>
      </c>
      <c r="C1207">
        <v>244</v>
      </c>
      <c r="D1207">
        <v>5242880</v>
      </c>
      <c r="E1207">
        <v>3581039</v>
      </c>
      <c r="F1207">
        <v>248091</v>
      </c>
      <c r="G1207">
        <v>0</v>
      </c>
      <c r="H1207">
        <v>247449</v>
      </c>
      <c r="I1207">
        <v>244357.8</v>
      </c>
      <c r="J1207">
        <v>244138.6</v>
      </c>
      <c r="K1207">
        <v>240832.4</v>
      </c>
      <c r="L1207">
        <v>90476.6</v>
      </c>
      <c r="M1207">
        <v>0</v>
      </c>
      <c r="N1207">
        <v>1.1692880000000001</v>
      </c>
      <c r="O1207">
        <v>33.617258</v>
      </c>
      <c r="P1207" s="1">
        <v>43251.539629629631</v>
      </c>
      <c r="Q1207" s="1">
        <v>43251.824364849534</v>
      </c>
      <c r="R1207">
        <v>0</v>
      </c>
      <c r="S1207" s="7">
        <f t="shared" si="75"/>
        <v>247518.87213999999</v>
      </c>
      <c r="T1207" s="7">
        <f t="shared" si="76"/>
        <v>244426.80523999999</v>
      </c>
      <c r="U1207" s="7">
        <f t="shared" si="77"/>
        <v>244207.51855000001</v>
      </c>
      <c r="V1207" s="7">
        <f t="shared" si="78"/>
        <v>240900.45165</v>
      </c>
    </row>
    <row r="1208" spans="1:22" x14ac:dyDescent="0.25">
      <c r="A1208" t="s">
        <v>20</v>
      </c>
      <c r="B1208" t="s">
        <v>21</v>
      </c>
      <c r="C1208">
        <v>243</v>
      </c>
      <c r="D1208">
        <v>5242880</v>
      </c>
      <c r="E1208">
        <v>3542053</v>
      </c>
      <c r="F1208">
        <v>248095.5</v>
      </c>
      <c r="G1208">
        <v>0</v>
      </c>
      <c r="H1208">
        <v>247447.3</v>
      </c>
      <c r="I1208">
        <v>244357.4</v>
      </c>
      <c r="J1208">
        <v>244137.5</v>
      </c>
      <c r="K1208">
        <v>240831.7</v>
      </c>
      <c r="L1208">
        <v>90472.61</v>
      </c>
      <c r="M1208">
        <v>0</v>
      </c>
      <c r="N1208">
        <v>1.1700090000000001</v>
      </c>
      <c r="O1208">
        <v>33.614165999999997</v>
      </c>
      <c r="P1208" s="1">
        <v>43251.536157407405</v>
      </c>
      <c r="Q1208" s="1">
        <v>43251.824347569447</v>
      </c>
      <c r="R1208">
        <v>0</v>
      </c>
      <c r="S1208" s="7">
        <f t="shared" si="75"/>
        <v>247517.53483999998</v>
      </c>
      <c r="T1208" s="7">
        <f t="shared" si="76"/>
        <v>244426.76343999998</v>
      </c>
      <c r="U1208" s="7">
        <f t="shared" si="77"/>
        <v>244206.7763</v>
      </c>
      <c r="V1208" s="7">
        <f t="shared" si="78"/>
        <v>240900.10490000001</v>
      </c>
    </row>
    <row r="1209" spans="1:22" x14ac:dyDescent="0.25">
      <c r="A1209" t="s">
        <v>20</v>
      </c>
      <c r="B1209" t="s">
        <v>21</v>
      </c>
      <c r="C1209">
        <v>242</v>
      </c>
      <c r="D1209">
        <v>5242880</v>
      </c>
      <c r="E1209">
        <v>3690030</v>
      </c>
      <c r="F1209">
        <v>248112.8</v>
      </c>
      <c r="G1209">
        <v>0</v>
      </c>
      <c r="H1209">
        <v>247447</v>
      </c>
      <c r="I1209">
        <v>244356.9</v>
      </c>
      <c r="J1209">
        <v>244137.2</v>
      </c>
      <c r="K1209">
        <v>240831</v>
      </c>
      <c r="L1209">
        <v>90467.27</v>
      </c>
      <c r="M1209">
        <v>0</v>
      </c>
      <c r="N1209">
        <v>1.1700090000000001</v>
      </c>
      <c r="O1209">
        <v>33.610017999999997</v>
      </c>
      <c r="P1209" s="1">
        <v>43251.532685185186</v>
      </c>
      <c r="Q1209" s="1">
        <v>43251.824327002316</v>
      </c>
      <c r="R1209">
        <v>0</v>
      </c>
      <c r="S1209" s="7">
        <f t="shared" si="75"/>
        <v>247518.62922</v>
      </c>
      <c r="T1209" s="7">
        <f t="shared" si="76"/>
        <v>244427.64051999999</v>
      </c>
      <c r="U1209" s="7">
        <f t="shared" si="77"/>
        <v>244207.85165</v>
      </c>
      <c r="V1209" s="7">
        <f t="shared" si="78"/>
        <v>240900.76295</v>
      </c>
    </row>
    <row r="1210" spans="1:22" x14ac:dyDescent="0.25">
      <c r="A1210" t="s">
        <v>20</v>
      </c>
      <c r="B1210" t="s">
        <v>21</v>
      </c>
      <c r="C1210">
        <v>241</v>
      </c>
      <c r="D1210">
        <v>5242880</v>
      </c>
      <c r="E1210">
        <v>3541181</v>
      </c>
      <c r="F1210">
        <v>248113.4</v>
      </c>
      <c r="G1210">
        <v>0</v>
      </c>
      <c r="H1210">
        <v>247444.8</v>
      </c>
      <c r="I1210">
        <v>244355.8</v>
      </c>
      <c r="J1210">
        <v>244135.7</v>
      </c>
      <c r="K1210">
        <v>240830.3</v>
      </c>
      <c r="L1210">
        <v>90467.27</v>
      </c>
      <c r="M1210">
        <v>0</v>
      </c>
      <c r="N1210">
        <v>1.1680269999999999</v>
      </c>
      <c r="O1210">
        <v>33.610017999999997</v>
      </c>
      <c r="P1210" s="1">
        <v>43251.52921296296</v>
      </c>
      <c r="Q1210" s="1">
        <v>43251.824312812503</v>
      </c>
      <c r="R1210">
        <v>0</v>
      </c>
      <c r="S1210" s="7">
        <f t="shared" si="75"/>
        <v>247516.47757999998</v>
      </c>
      <c r="T1210" s="7">
        <f t="shared" si="76"/>
        <v>244426.58828</v>
      </c>
      <c r="U1210" s="7">
        <f t="shared" si="77"/>
        <v>244206.39935000002</v>
      </c>
      <c r="V1210" s="7">
        <f t="shared" si="78"/>
        <v>240900.11004999999</v>
      </c>
    </row>
    <row r="1211" spans="1:22" x14ac:dyDescent="0.25">
      <c r="A1211" t="s">
        <v>20</v>
      </c>
      <c r="B1211" t="s">
        <v>21</v>
      </c>
      <c r="C1211">
        <v>240</v>
      </c>
      <c r="D1211">
        <v>5242880</v>
      </c>
      <c r="E1211">
        <v>3579324</v>
      </c>
      <c r="F1211">
        <v>248133.2</v>
      </c>
      <c r="G1211">
        <v>0</v>
      </c>
      <c r="H1211">
        <v>247445.2</v>
      </c>
      <c r="I1211">
        <v>244355.6</v>
      </c>
      <c r="J1211">
        <v>244139.1</v>
      </c>
      <c r="K1211">
        <v>240832.4</v>
      </c>
      <c r="L1211">
        <v>90463.27</v>
      </c>
      <c r="M1211">
        <v>0</v>
      </c>
      <c r="N1211">
        <v>1.1680269999999999</v>
      </c>
      <c r="O1211">
        <v>33.606928000000003</v>
      </c>
      <c r="P1211" s="1">
        <v>43251.525740740741</v>
      </c>
      <c r="Q1211" s="1">
        <v>43251.824300659726</v>
      </c>
      <c r="R1211">
        <v>0</v>
      </c>
      <c r="S1211" s="7">
        <f t="shared" si="75"/>
        <v>247518.47346000001</v>
      </c>
      <c r="T1211" s="7">
        <f t="shared" si="76"/>
        <v>244427.96436000001</v>
      </c>
      <c r="U1211" s="7">
        <f t="shared" si="77"/>
        <v>244211.37345000001</v>
      </c>
      <c r="V1211" s="7">
        <f t="shared" si="78"/>
        <v>240903.76434999998</v>
      </c>
    </row>
    <row r="1212" spans="1:22" x14ac:dyDescent="0.25">
      <c r="A1212" t="s">
        <v>20</v>
      </c>
      <c r="B1212" t="s">
        <v>21</v>
      </c>
      <c r="C1212">
        <v>239</v>
      </c>
      <c r="D1212">
        <v>5242880</v>
      </c>
      <c r="E1212">
        <v>3388547</v>
      </c>
      <c r="F1212">
        <v>248156.9</v>
      </c>
      <c r="G1212">
        <v>0</v>
      </c>
      <c r="H1212">
        <v>247441.3</v>
      </c>
      <c r="I1212">
        <v>244350.9</v>
      </c>
      <c r="J1212">
        <v>244131.6</v>
      </c>
      <c r="K1212">
        <v>240825.2</v>
      </c>
      <c r="L1212">
        <v>90449.74</v>
      </c>
      <c r="M1212">
        <v>0</v>
      </c>
      <c r="N1212">
        <v>1.169109</v>
      </c>
      <c r="O1212">
        <v>33.596438999999997</v>
      </c>
      <c r="P1212" s="1">
        <v>43251.522268518522</v>
      </c>
      <c r="Q1212" s="1">
        <v>43251.824283136571</v>
      </c>
      <c r="R1212">
        <v>0</v>
      </c>
      <c r="S1212" s="7">
        <f t="shared" si="75"/>
        <v>247516.48367999998</v>
      </c>
      <c r="T1212" s="7">
        <f t="shared" si="76"/>
        <v>244425.15088</v>
      </c>
      <c r="U1212" s="7">
        <f t="shared" si="77"/>
        <v>244205.75760000001</v>
      </c>
      <c r="V1212" s="7">
        <f t="shared" si="78"/>
        <v>240898.42480000001</v>
      </c>
    </row>
    <row r="1213" spans="1:22" x14ac:dyDescent="0.25">
      <c r="A1213" t="s">
        <v>20</v>
      </c>
      <c r="B1213" t="s">
        <v>21</v>
      </c>
      <c r="C1213">
        <v>238</v>
      </c>
      <c r="D1213">
        <v>5242880</v>
      </c>
      <c r="E1213">
        <v>3758745</v>
      </c>
      <c r="F1213">
        <v>248176.8</v>
      </c>
      <c r="G1213">
        <v>0</v>
      </c>
      <c r="H1213">
        <v>247440.8</v>
      </c>
      <c r="I1213">
        <v>244352.3</v>
      </c>
      <c r="J1213">
        <v>244133.3</v>
      </c>
      <c r="K1213">
        <v>240827.6</v>
      </c>
      <c r="L1213">
        <v>90445.02</v>
      </c>
      <c r="M1213">
        <v>0</v>
      </c>
      <c r="N1213">
        <v>1.169109</v>
      </c>
      <c r="O1213">
        <v>33.592782</v>
      </c>
      <c r="P1213" s="1">
        <v>43251.518796296295</v>
      </c>
      <c r="Q1213" s="1">
        <v>43251.824266979165</v>
      </c>
      <c r="R1213">
        <v>0</v>
      </c>
      <c r="S1213" s="7">
        <f t="shared" si="75"/>
        <v>247517.58761999998</v>
      </c>
      <c r="T1213" s="7">
        <f t="shared" si="76"/>
        <v>244428.13491999998</v>
      </c>
      <c r="U1213" s="7">
        <f t="shared" si="77"/>
        <v>244209.03964999999</v>
      </c>
      <c r="V1213" s="7">
        <f t="shared" si="78"/>
        <v>240902.38695000001</v>
      </c>
    </row>
    <row r="1214" spans="1:22" x14ac:dyDescent="0.25">
      <c r="A1214" t="s">
        <v>20</v>
      </c>
      <c r="B1214" t="s">
        <v>21</v>
      </c>
      <c r="C1214">
        <v>237</v>
      </c>
      <c r="D1214">
        <v>5242880</v>
      </c>
      <c r="E1214">
        <v>3447524</v>
      </c>
      <c r="F1214">
        <v>248188.4</v>
      </c>
      <c r="G1214">
        <v>0</v>
      </c>
      <c r="H1214">
        <v>247438.6</v>
      </c>
      <c r="I1214">
        <v>244348.9</v>
      </c>
      <c r="J1214">
        <v>244130</v>
      </c>
      <c r="K1214">
        <v>240824.5</v>
      </c>
      <c r="L1214">
        <v>90441.04</v>
      </c>
      <c r="M1214">
        <v>0</v>
      </c>
      <c r="N1214">
        <v>1.169468</v>
      </c>
      <c r="O1214">
        <v>33.589694000000001</v>
      </c>
      <c r="P1214" s="1">
        <v>43251.515324074076</v>
      </c>
      <c r="Q1214" s="1">
        <v>43251.824249155092</v>
      </c>
      <c r="R1214">
        <v>0</v>
      </c>
      <c r="S1214" s="7">
        <f t="shared" si="75"/>
        <v>247516.32258000001</v>
      </c>
      <c r="T1214" s="7">
        <f t="shared" si="76"/>
        <v>244425.65828</v>
      </c>
      <c r="U1214" s="7">
        <f t="shared" si="77"/>
        <v>244206.66185</v>
      </c>
      <c r="V1214" s="7">
        <f t="shared" si="78"/>
        <v>240900.19755000001</v>
      </c>
    </row>
    <row r="1215" spans="1:22" x14ac:dyDescent="0.25">
      <c r="A1215" t="s">
        <v>20</v>
      </c>
      <c r="B1215" t="s">
        <v>21</v>
      </c>
      <c r="C1215">
        <v>236</v>
      </c>
      <c r="D1215">
        <v>5242880</v>
      </c>
      <c r="E1215">
        <v>3722770</v>
      </c>
      <c r="F1215">
        <v>248228</v>
      </c>
      <c r="G1215">
        <v>0</v>
      </c>
      <c r="H1215">
        <v>247433.3</v>
      </c>
      <c r="I1215">
        <v>244344.4</v>
      </c>
      <c r="J1215">
        <v>244125.3</v>
      </c>
      <c r="K1215">
        <v>240821.2</v>
      </c>
      <c r="L1215">
        <v>90427.5</v>
      </c>
      <c r="M1215">
        <v>0</v>
      </c>
      <c r="N1215">
        <v>1.169468</v>
      </c>
      <c r="O1215">
        <v>33.579216000000002</v>
      </c>
      <c r="P1215" s="1">
        <v>43251.51185185185</v>
      </c>
      <c r="Q1215" s="1">
        <v>43251.824228900463</v>
      </c>
      <c r="R1215">
        <v>0</v>
      </c>
      <c r="S1215" s="7">
        <f t="shared" si="75"/>
        <v>247514.21433999998</v>
      </c>
      <c r="T1215" s="7">
        <f t="shared" si="76"/>
        <v>244424.31044</v>
      </c>
      <c r="U1215" s="7">
        <f t="shared" si="77"/>
        <v>244205.11004999999</v>
      </c>
      <c r="V1215" s="7">
        <f t="shared" si="78"/>
        <v>240900.00615</v>
      </c>
    </row>
    <row r="1216" spans="1:22" x14ac:dyDescent="0.25">
      <c r="A1216" t="s">
        <v>20</v>
      </c>
      <c r="B1216" t="s">
        <v>21</v>
      </c>
      <c r="C1216">
        <v>235</v>
      </c>
      <c r="D1216">
        <v>5242880</v>
      </c>
      <c r="E1216">
        <v>3603695</v>
      </c>
      <c r="F1216">
        <v>248248.3</v>
      </c>
      <c r="G1216">
        <v>0</v>
      </c>
      <c r="H1216">
        <v>247432.2</v>
      </c>
      <c r="I1216">
        <v>244345</v>
      </c>
      <c r="J1216">
        <v>244127.1</v>
      </c>
      <c r="K1216">
        <v>240821.9</v>
      </c>
      <c r="L1216">
        <v>90417.54</v>
      </c>
      <c r="M1216">
        <v>0</v>
      </c>
      <c r="N1216">
        <v>1.1698280000000001</v>
      </c>
      <c r="O1216">
        <v>33.571500999999998</v>
      </c>
      <c r="P1216" s="1">
        <v>43251.508379629631</v>
      </c>
      <c r="Q1216" s="1">
        <v>43251.824214780092</v>
      </c>
      <c r="R1216">
        <v>0</v>
      </c>
      <c r="S1216" s="7">
        <f t="shared" si="75"/>
        <v>247514.75052</v>
      </c>
      <c r="T1216" s="7">
        <f t="shared" si="76"/>
        <v>244426.52632</v>
      </c>
      <c r="U1216" s="7">
        <f t="shared" si="77"/>
        <v>244208.5239</v>
      </c>
      <c r="V1216" s="7">
        <f t="shared" si="78"/>
        <v>240902.2997</v>
      </c>
    </row>
    <row r="1217" spans="1:22" x14ac:dyDescent="0.25">
      <c r="A1217" t="s">
        <v>20</v>
      </c>
      <c r="B1217" t="s">
        <v>21</v>
      </c>
      <c r="C1217">
        <v>234</v>
      </c>
      <c r="D1217">
        <v>5242880</v>
      </c>
      <c r="E1217">
        <v>3307792</v>
      </c>
      <c r="F1217">
        <v>248257.6</v>
      </c>
      <c r="G1217">
        <v>0</v>
      </c>
      <c r="H1217">
        <v>247429.6</v>
      </c>
      <c r="I1217">
        <v>244340.5</v>
      </c>
      <c r="J1217">
        <v>244123.5</v>
      </c>
      <c r="K1217">
        <v>240819.6</v>
      </c>
      <c r="L1217">
        <v>90417.02</v>
      </c>
      <c r="M1217">
        <v>0</v>
      </c>
      <c r="N1217">
        <v>1.1698280000000001</v>
      </c>
      <c r="O1217">
        <v>33.571095</v>
      </c>
      <c r="P1217" s="1">
        <v>43251.504907407405</v>
      </c>
      <c r="Q1217" s="1">
        <v>43251.824200312498</v>
      </c>
      <c r="R1217">
        <v>0</v>
      </c>
      <c r="S1217" s="7">
        <f t="shared" si="75"/>
        <v>247512.9001</v>
      </c>
      <c r="T1217" s="7">
        <f t="shared" si="76"/>
        <v>244422.7666</v>
      </c>
      <c r="U1217" s="7">
        <f t="shared" si="77"/>
        <v>244205.66325000001</v>
      </c>
      <c r="V1217" s="7">
        <f t="shared" si="78"/>
        <v>240900.72975</v>
      </c>
    </row>
    <row r="1218" spans="1:22" x14ac:dyDescent="0.25">
      <c r="A1218" t="s">
        <v>20</v>
      </c>
      <c r="B1218" t="s">
        <v>21</v>
      </c>
      <c r="C1218">
        <v>233</v>
      </c>
      <c r="D1218">
        <v>5242880</v>
      </c>
      <c r="E1218">
        <v>3822248</v>
      </c>
      <c r="F1218">
        <v>248289.8</v>
      </c>
      <c r="G1218">
        <v>0</v>
      </c>
      <c r="H1218">
        <v>247426.6</v>
      </c>
      <c r="I1218">
        <v>244336.8</v>
      </c>
      <c r="J1218">
        <v>244120.9</v>
      </c>
      <c r="K1218">
        <v>240816.3</v>
      </c>
      <c r="L1218">
        <v>90403.27</v>
      </c>
      <c r="M1218">
        <v>0</v>
      </c>
      <c r="N1218">
        <v>1.1687730000000001</v>
      </c>
      <c r="O1218">
        <v>33.560462999999999</v>
      </c>
      <c r="P1218" s="1">
        <v>43251.501435185186</v>
      </c>
      <c r="Q1218" s="1">
        <v>43251.824183761571</v>
      </c>
      <c r="R1218">
        <v>0</v>
      </c>
      <c r="S1218" s="7">
        <f t="shared" si="75"/>
        <v>247512.49541999999</v>
      </c>
      <c r="T1218" s="7">
        <f t="shared" si="76"/>
        <v>244421.62972</v>
      </c>
      <c r="U1218" s="7">
        <f t="shared" si="77"/>
        <v>244205.62315</v>
      </c>
      <c r="V1218" s="7">
        <f t="shared" si="78"/>
        <v>240899.95744999999</v>
      </c>
    </row>
    <row r="1219" spans="1:22" x14ac:dyDescent="0.25">
      <c r="A1219" t="s">
        <v>20</v>
      </c>
      <c r="B1219" t="s">
        <v>21</v>
      </c>
      <c r="C1219">
        <v>232</v>
      </c>
      <c r="D1219">
        <v>5242880</v>
      </c>
      <c r="E1219">
        <v>3531099</v>
      </c>
      <c r="F1219">
        <v>248311.9</v>
      </c>
      <c r="G1219">
        <v>0</v>
      </c>
      <c r="H1219">
        <v>247423.3</v>
      </c>
      <c r="I1219">
        <v>244336.7</v>
      </c>
      <c r="J1219">
        <v>244120.5</v>
      </c>
      <c r="K1219">
        <v>240816.1</v>
      </c>
      <c r="L1219">
        <v>90398.45</v>
      </c>
      <c r="M1219">
        <v>0</v>
      </c>
      <c r="N1219">
        <v>1.1687730000000001</v>
      </c>
      <c r="O1219">
        <v>33.556731999999997</v>
      </c>
      <c r="P1219" s="1">
        <v>43251.49796296296</v>
      </c>
      <c r="Q1219" s="1">
        <v>43251.824167361112</v>
      </c>
      <c r="R1219">
        <v>0</v>
      </c>
      <c r="S1219" s="7">
        <f t="shared" si="75"/>
        <v>247510.97667999999</v>
      </c>
      <c r="T1219" s="7">
        <f t="shared" si="76"/>
        <v>244423.28888000001</v>
      </c>
      <c r="U1219" s="7">
        <f t="shared" si="77"/>
        <v>244206.98009999999</v>
      </c>
      <c r="V1219" s="7">
        <f t="shared" si="78"/>
        <v>240901.49230000001</v>
      </c>
    </row>
    <row r="1220" spans="1:22" x14ac:dyDescent="0.25">
      <c r="A1220" t="s">
        <v>20</v>
      </c>
      <c r="B1220" t="s">
        <v>21</v>
      </c>
      <c r="C1220">
        <v>231</v>
      </c>
      <c r="D1220">
        <v>5242880</v>
      </c>
      <c r="E1220">
        <v>3421566</v>
      </c>
      <c r="F1220">
        <v>248303.9</v>
      </c>
      <c r="G1220">
        <v>0</v>
      </c>
      <c r="H1220">
        <v>247424</v>
      </c>
      <c r="I1220">
        <v>244337.3</v>
      </c>
      <c r="J1220">
        <v>244120.5</v>
      </c>
      <c r="K1220">
        <v>240816.9</v>
      </c>
      <c r="L1220">
        <v>90398.55</v>
      </c>
      <c r="M1220">
        <v>0</v>
      </c>
      <c r="N1220">
        <v>1.1678470000000001</v>
      </c>
      <c r="O1220">
        <v>33.556812000000001</v>
      </c>
      <c r="P1220" s="1">
        <v>43251.494490740741</v>
      </c>
      <c r="Q1220" s="1">
        <v>43251.824152465277</v>
      </c>
      <c r="R1220">
        <v>0</v>
      </c>
      <c r="S1220" s="7">
        <f t="shared" si="75"/>
        <v>247511.03187999999</v>
      </c>
      <c r="T1220" s="7">
        <f t="shared" si="76"/>
        <v>244423.25207999998</v>
      </c>
      <c r="U1220" s="7">
        <f t="shared" si="77"/>
        <v>244206.34409999999</v>
      </c>
      <c r="V1220" s="7">
        <f t="shared" si="78"/>
        <v>240901.6643</v>
      </c>
    </row>
    <row r="1221" spans="1:22" x14ac:dyDescent="0.25">
      <c r="A1221" t="s">
        <v>20</v>
      </c>
      <c r="B1221" t="s">
        <v>21</v>
      </c>
      <c r="C1221">
        <v>230</v>
      </c>
      <c r="D1221">
        <v>5242880</v>
      </c>
      <c r="E1221">
        <v>3520028</v>
      </c>
      <c r="F1221">
        <v>248287</v>
      </c>
      <c r="G1221">
        <v>0</v>
      </c>
      <c r="H1221">
        <v>247427.6</v>
      </c>
      <c r="I1221">
        <v>244339.7</v>
      </c>
      <c r="J1221">
        <v>244122.6</v>
      </c>
      <c r="K1221">
        <v>240818.4</v>
      </c>
      <c r="L1221">
        <v>90406.21</v>
      </c>
      <c r="M1221">
        <v>0</v>
      </c>
      <c r="N1221">
        <v>1.1678470000000001</v>
      </c>
      <c r="O1221">
        <v>33.562735000000004</v>
      </c>
      <c r="P1221" s="1">
        <v>43251.491018518522</v>
      </c>
      <c r="Q1221" s="1">
        <v>43251.824137268515</v>
      </c>
      <c r="R1221">
        <v>0</v>
      </c>
      <c r="S1221" s="7">
        <f t="shared" ref="S1221:S1284" si="79">-0.0806*($F$4-$F1221)+H1221</f>
        <v>247513.26974000002</v>
      </c>
      <c r="T1221" s="7">
        <f t="shared" ref="T1221:T1284" si="80">-0.0796*($F$4-$F1221)+I1221</f>
        <v>244424.30684</v>
      </c>
      <c r="U1221" s="7">
        <f t="shared" ref="U1221:U1284" si="81">-0.0795*($F$4-$F1221)+J1221</f>
        <v>244207.10055</v>
      </c>
      <c r="V1221" s="7">
        <f t="shared" ref="V1221:V1284" si="82">-0.0785*($F$4-$F1221)+K1221</f>
        <v>240901.83765</v>
      </c>
    </row>
    <row r="1222" spans="1:22" x14ac:dyDescent="0.25">
      <c r="A1222" t="s">
        <v>20</v>
      </c>
      <c r="B1222" t="s">
        <v>21</v>
      </c>
      <c r="C1222">
        <v>229</v>
      </c>
      <c r="D1222">
        <v>5242880</v>
      </c>
      <c r="E1222">
        <v>3545819</v>
      </c>
      <c r="F1222">
        <v>248265.60000000001</v>
      </c>
      <c r="G1222">
        <v>0</v>
      </c>
      <c r="H1222">
        <v>247427.6</v>
      </c>
      <c r="I1222">
        <v>244339</v>
      </c>
      <c r="J1222">
        <v>244122.9</v>
      </c>
      <c r="K1222">
        <v>240819.7</v>
      </c>
      <c r="L1222">
        <v>90414.6</v>
      </c>
      <c r="M1222">
        <v>0</v>
      </c>
      <c r="N1222">
        <v>1.1692880000000001</v>
      </c>
      <c r="O1222">
        <v>33.569228000000003</v>
      </c>
      <c r="P1222" s="1">
        <v>43251.487546296295</v>
      </c>
      <c r="Q1222" s="1">
        <v>43251.824122106482</v>
      </c>
      <c r="R1222">
        <v>0</v>
      </c>
      <c r="S1222" s="7">
        <f t="shared" si="79"/>
        <v>247511.54490000001</v>
      </c>
      <c r="T1222" s="7">
        <f t="shared" si="80"/>
        <v>244421.90340000001</v>
      </c>
      <c r="U1222" s="7">
        <f t="shared" si="81"/>
        <v>244205.69925000001</v>
      </c>
      <c r="V1222" s="7">
        <f t="shared" si="82"/>
        <v>240901.45775</v>
      </c>
    </row>
    <row r="1223" spans="1:22" x14ac:dyDescent="0.25">
      <c r="A1223" t="s">
        <v>20</v>
      </c>
      <c r="B1223" t="s">
        <v>21</v>
      </c>
      <c r="C1223">
        <v>228</v>
      </c>
      <c r="D1223">
        <v>5242880</v>
      </c>
      <c r="E1223">
        <v>3714298</v>
      </c>
      <c r="F1223">
        <v>248239.8</v>
      </c>
      <c r="G1223">
        <v>0</v>
      </c>
      <c r="H1223">
        <v>247430.3</v>
      </c>
      <c r="I1223">
        <v>244342.5</v>
      </c>
      <c r="J1223">
        <v>244126.6</v>
      </c>
      <c r="K1223">
        <v>240822.39999999999</v>
      </c>
      <c r="L1223">
        <v>90426.77</v>
      </c>
      <c r="M1223">
        <v>0</v>
      </c>
      <c r="N1223">
        <v>1.1692880000000001</v>
      </c>
      <c r="O1223">
        <v>33.578646999999997</v>
      </c>
      <c r="P1223" s="1">
        <v>43251.484074074076</v>
      </c>
      <c r="Q1223" s="1">
        <v>43251.824104942127</v>
      </c>
      <c r="R1223">
        <v>0</v>
      </c>
      <c r="S1223" s="7">
        <f t="shared" si="79"/>
        <v>247512.16541999998</v>
      </c>
      <c r="T1223" s="7">
        <f t="shared" si="80"/>
        <v>244423.34972</v>
      </c>
      <c r="U1223" s="7">
        <f t="shared" si="81"/>
        <v>244207.34815000001</v>
      </c>
      <c r="V1223" s="7">
        <f t="shared" si="82"/>
        <v>240902.13245</v>
      </c>
    </row>
    <row r="1224" spans="1:22" x14ac:dyDescent="0.25">
      <c r="A1224" t="s">
        <v>20</v>
      </c>
      <c r="B1224" t="s">
        <v>21</v>
      </c>
      <c r="C1224">
        <v>227</v>
      </c>
      <c r="D1224">
        <v>5242880</v>
      </c>
      <c r="E1224">
        <v>3368841</v>
      </c>
      <c r="F1224">
        <v>248228.1</v>
      </c>
      <c r="G1224">
        <v>0</v>
      </c>
      <c r="H1224">
        <v>247430.3</v>
      </c>
      <c r="I1224">
        <v>244340.7</v>
      </c>
      <c r="J1224">
        <v>244124.1</v>
      </c>
      <c r="K1224">
        <v>240820.6</v>
      </c>
      <c r="L1224">
        <v>90429.39</v>
      </c>
      <c r="M1224">
        <v>0</v>
      </c>
      <c r="N1224">
        <v>1.169468</v>
      </c>
      <c r="O1224">
        <v>33.580677000000001</v>
      </c>
      <c r="P1224" s="1">
        <v>43251.48060185185</v>
      </c>
      <c r="Q1224" s="1">
        <v>43251.824077430552</v>
      </c>
      <c r="R1224">
        <v>0</v>
      </c>
      <c r="S1224" s="7">
        <f t="shared" si="79"/>
        <v>247511.2224</v>
      </c>
      <c r="T1224" s="7">
        <f t="shared" si="80"/>
        <v>244420.61840000001</v>
      </c>
      <c r="U1224" s="7">
        <f t="shared" si="81"/>
        <v>244203.91800000001</v>
      </c>
      <c r="V1224" s="7">
        <f t="shared" si="82"/>
        <v>240899.41400000002</v>
      </c>
    </row>
    <row r="1225" spans="1:22" x14ac:dyDescent="0.25">
      <c r="A1225" t="s">
        <v>20</v>
      </c>
      <c r="B1225" t="s">
        <v>21</v>
      </c>
      <c r="C1225">
        <v>226</v>
      </c>
      <c r="D1225">
        <v>5242880</v>
      </c>
      <c r="E1225">
        <v>3434764</v>
      </c>
      <c r="F1225">
        <v>248228.3</v>
      </c>
      <c r="G1225">
        <v>0</v>
      </c>
      <c r="H1225">
        <v>247431.5</v>
      </c>
      <c r="I1225">
        <v>244344.8</v>
      </c>
      <c r="J1225">
        <v>244128.1</v>
      </c>
      <c r="K1225">
        <v>240823.4</v>
      </c>
      <c r="L1225">
        <v>90430.86</v>
      </c>
      <c r="M1225">
        <v>0</v>
      </c>
      <c r="N1225">
        <v>1.169468</v>
      </c>
      <c r="O1225">
        <v>33.581814000000001</v>
      </c>
      <c r="P1225" s="1">
        <v>43251.477129629631</v>
      </c>
      <c r="Q1225" s="1">
        <v>43251.82405949074</v>
      </c>
      <c r="R1225">
        <v>0</v>
      </c>
      <c r="S1225" s="7">
        <f t="shared" si="79"/>
        <v>247512.43852</v>
      </c>
      <c r="T1225" s="7">
        <f t="shared" si="80"/>
        <v>244424.73431999999</v>
      </c>
      <c r="U1225" s="7">
        <f t="shared" si="81"/>
        <v>244207.9339</v>
      </c>
      <c r="V1225" s="7">
        <f t="shared" si="82"/>
        <v>240902.2297</v>
      </c>
    </row>
    <row r="1226" spans="1:22" x14ac:dyDescent="0.25">
      <c r="A1226" t="s">
        <v>20</v>
      </c>
      <c r="B1226" t="s">
        <v>21</v>
      </c>
      <c r="C1226">
        <v>225</v>
      </c>
      <c r="D1226">
        <v>5242880</v>
      </c>
      <c r="E1226">
        <v>3500897</v>
      </c>
      <c r="F1226">
        <v>248224.3</v>
      </c>
      <c r="G1226">
        <v>0</v>
      </c>
      <c r="H1226">
        <v>247431.1</v>
      </c>
      <c r="I1226">
        <v>244342.3</v>
      </c>
      <c r="J1226">
        <v>244125.2</v>
      </c>
      <c r="K1226">
        <v>240821.7</v>
      </c>
      <c r="L1226">
        <v>90429.08</v>
      </c>
      <c r="M1226">
        <v>0</v>
      </c>
      <c r="N1226">
        <v>1.167667</v>
      </c>
      <c r="O1226">
        <v>33.580433999999997</v>
      </c>
      <c r="P1226" s="1">
        <v>43251.473657407405</v>
      </c>
      <c r="Q1226" s="1">
        <v>43251.824041400461</v>
      </c>
      <c r="R1226">
        <v>0</v>
      </c>
      <c r="S1226" s="7">
        <f t="shared" si="79"/>
        <v>247511.71612</v>
      </c>
      <c r="T1226" s="7">
        <f t="shared" si="80"/>
        <v>244421.91592</v>
      </c>
      <c r="U1226" s="7">
        <f t="shared" si="81"/>
        <v>244204.71590000001</v>
      </c>
      <c r="V1226" s="7">
        <f t="shared" si="82"/>
        <v>240900.2157</v>
      </c>
    </row>
    <row r="1227" spans="1:22" x14ac:dyDescent="0.25">
      <c r="A1227" t="s">
        <v>20</v>
      </c>
      <c r="B1227" t="s">
        <v>21</v>
      </c>
      <c r="C1227">
        <v>224</v>
      </c>
      <c r="D1227">
        <v>5242880</v>
      </c>
      <c r="E1227">
        <v>3655758</v>
      </c>
      <c r="F1227">
        <v>248198.7</v>
      </c>
      <c r="G1227">
        <v>0</v>
      </c>
      <c r="H1227">
        <v>247433.5</v>
      </c>
      <c r="I1227">
        <v>244346.8</v>
      </c>
      <c r="J1227">
        <v>244129.3</v>
      </c>
      <c r="K1227">
        <v>240825.5</v>
      </c>
      <c r="L1227">
        <v>90441.56</v>
      </c>
      <c r="M1227">
        <v>0</v>
      </c>
      <c r="N1227">
        <v>1.167667</v>
      </c>
      <c r="O1227">
        <v>33.590100999999997</v>
      </c>
      <c r="P1227" s="1">
        <v>43251.470185185186</v>
      </c>
      <c r="Q1227" s="1">
        <v>43251.824024849535</v>
      </c>
      <c r="R1227">
        <v>0</v>
      </c>
      <c r="S1227" s="7">
        <f t="shared" si="79"/>
        <v>247512.05275999999</v>
      </c>
      <c r="T1227" s="7">
        <f t="shared" si="80"/>
        <v>244424.37815999999</v>
      </c>
      <c r="U1227" s="7">
        <f t="shared" si="81"/>
        <v>244206.7807</v>
      </c>
      <c r="V1227" s="7">
        <f t="shared" si="82"/>
        <v>240902.0061</v>
      </c>
    </row>
    <row r="1228" spans="1:22" x14ac:dyDescent="0.25">
      <c r="A1228" t="s">
        <v>20</v>
      </c>
      <c r="B1228" t="s">
        <v>21</v>
      </c>
      <c r="C1228">
        <v>223</v>
      </c>
      <c r="D1228">
        <v>5242880</v>
      </c>
      <c r="E1228">
        <v>3494688</v>
      </c>
      <c r="F1228">
        <v>248190.2</v>
      </c>
      <c r="G1228">
        <v>0</v>
      </c>
      <c r="H1228">
        <v>247434.8</v>
      </c>
      <c r="I1228">
        <v>244345.2</v>
      </c>
      <c r="J1228">
        <v>244128.6</v>
      </c>
      <c r="K1228">
        <v>240824.6</v>
      </c>
      <c r="L1228">
        <v>90442.4</v>
      </c>
      <c r="M1228">
        <v>0</v>
      </c>
      <c r="N1228">
        <v>1.167667</v>
      </c>
      <c r="O1228">
        <v>33.59075</v>
      </c>
      <c r="P1228" s="1">
        <v>43251.46671296296</v>
      </c>
      <c r="Q1228" s="1">
        <v>43251.824006331015</v>
      </c>
      <c r="R1228">
        <v>0</v>
      </c>
      <c r="S1228" s="7">
        <f t="shared" si="79"/>
        <v>247512.66765999998</v>
      </c>
      <c r="T1228" s="7">
        <f t="shared" si="80"/>
        <v>244422.10156000001</v>
      </c>
      <c r="U1228" s="7">
        <f t="shared" si="81"/>
        <v>244205.40495</v>
      </c>
      <c r="V1228" s="7">
        <f t="shared" si="82"/>
        <v>240900.43885000001</v>
      </c>
    </row>
    <row r="1229" spans="1:22" x14ac:dyDescent="0.25">
      <c r="A1229" t="s">
        <v>20</v>
      </c>
      <c r="B1229" t="s">
        <v>21</v>
      </c>
      <c r="C1229">
        <v>222</v>
      </c>
      <c r="D1229">
        <v>5242880</v>
      </c>
      <c r="E1229">
        <v>3646663</v>
      </c>
      <c r="F1229">
        <v>248186.7</v>
      </c>
      <c r="G1229">
        <v>0</v>
      </c>
      <c r="H1229">
        <v>247432.5</v>
      </c>
      <c r="I1229">
        <v>244345.7</v>
      </c>
      <c r="J1229">
        <v>244130.4</v>
      </c>
      <c r="K1229">
        <v>240826.5</v>
      </c>
      <c r="L1229">
        <v>90448.91</v>
      </c>
      <c r="M1229">
        <v>0</v>
      </c>
      <c r="N1229">
        <v>1.167667</v>
      </c>
      <c r="O1229">
        <v>33.595789000000003</v>
      </c>
      <c r="P1229" s="1">
        <v>43251.463240740741</v>
      </c>
      <c r="Q1229" s="1">
        <v>43251.823984722221</v>
      </c>
      <c r="R1229">
        <v>0</v>
      </c>
      <c r="S1229" s="7">
        <f t="shared" si="79"/>
        <v>247510.08556000001</v>
      </c>
      <c r="T1229" s="7">
        <f t="shared" si="80"/>
        <v>244422.32296000002</v>
      </c>
      <c r="U1229" s="7">
        <f t="shared" si="81"/>
        <v>244206.92669999998</v>
      </c>
      <c r="V1229" s="7">
        <f t="shared" si="82"/>
        <v>240902.06409999999</v>
      </c>
    </row>
    <row r="1230" spans="1:22" x14ac:dyDescent="0.25">
      <c r="A1230" t="s">
        <v>20</v>
      </c>
      <c r="B1230" t="s">
        <v>21</v>
      </c>
      <c r="C1230">
        <v>221</v>
      </c>
      <c r="D1230">
        <v>5242880</v>
      </c>
      <c r="E1230">
        <v>3102188</v>
      </c>
      <c r="F1230">
        <v>248158.4</v>
      </c>
      <c r="G1230">
        <v>0</v>
      </c>
      <c r="H1230">
        <v>247435.6</v>
      </c>
      <c r="I1230">
        <v>244348.6</v>
      </c>
      <c r="J1230">
        <v>244131.8</v>
      </c>
      <c r="K1230">
        <v>240827.3</v>
      </c>
      <c r="L1230">
        <v>90457.09</v>
      </c>
      <c r="M1230">
        <v>0</v>
      </c>
      <c r="N1230">
        <v>1.168903</v>
      </c>
      <c r="O1230">
        <v>33.602130000000002</v>
      </c>
      <c r="P1230" s="1">
        <v>43251.459768518522</v>
      </c>
      <c r="Q1230" s="1">
        <v>43251.823961261573</v>
      </c>
      <c r="R1230">
        <v>0</v>
      </c>
      <c r="S1230" s="7">
        <f t="shared" si="79"/>
        <v>247510.90458</v>
      </c>
      <c r="T1230" s="7">
        <f t="shared" si="80"/>
        <v>244422.97028000001</v>
      </c>
      <c r="U1230" s="7">
        <f t="shared" si="81"/>
        <v>244206.07684999998</v>
      </c>
      <c r="V1230" s="7">
        <f t="shared" si="82"/>
        <v>240900.64254999999</v>
      </c>
    </row>
    <row r="1231" spans="1:22" x14ac:dyDescent="0.25">
      <c r="A1231" t="s">
        <v>20</v>
      </c>
      <c r="B1231" t="s">
        <v>21</v>
      </c>
      <c r="C1231">
        <v>220</v>
      </c>
      <c r="D1231">
        <v>5242880</v>
      </c>
      <c r="E1231">
        <v>3647728</v>
      </c>
      <c r="F1231">
        <v>248149.1</v>
      </c>
      <c r="G1231">
        <v>0</v>
      </c>
      <c r="H1231">
        <v>247438.3</v>
      </c>
      <c r="I1231">
        <v>244348.5</v>
      </c>
      <c r="J1231">
        <v>244132.4</v>
      </c>
      <c r="K1231">
        <v>240828.1</v>
      </c>
      <c r="L1231">
        <v>90464.01</v>
      </c>
      <c r="M1231">
        <v>0</v>
      </c>
      <c r="N1231">
        <v>1.168903</v>
      </c>
      <c r="O1231">
        <v>33.607495999999998</v>
      </c>
      <c r="P1231" s="1">
        <v>43251.456296296295</v>
      </c>
      <c r="Q1231" s="1">
        <v>43251.823934837965</v>
      </c>
      <c r="R1231">
        <v>0</v>
      </c>
      <c r="S1231" s="7">
        <f t="shared" si="79"/>
        <v>247512.85499999998</v>
      </c>
      <c r="T1231" s="7">
        <f t="shared" si="80"/>
        <v>244422.13</v>
      </c>
      <c r="U1231" s="7">
        <f t="shared" si="81"/>
        <v>244205.9375</v>
      </c>
      <c r="V1231" s="7">
        <f t="shared" si="82"/>
        <v>240900.71249999999</v>
      </c>
    </row>
    <row r="1232" spans="1:22" x14ac:dyDescent="0.25">
      <c r="A1232" t="s">
        <v>20</v>
      </c>
      <c r="B1232" t="s">
        <v>21</v>
      </c>
      <c r="C1232">
        <v>219</v>
      </c>
      <c r="D1232">
        <v>5242880</v>
      </c>
      <c r="E1232">
        <v>3377420</v>
      </c>
      <c r="F1232">
        <v>248135.7</v>
      </c>
      <c r="G1232">
        <v>0</v>
      </c>
      <c r="H1232">
        <v>247439.7</v>
      </c>
      <c r="I1232">
        <v>244352.3</v>
      </c>
      <c r="J1232">
        <v>244134.39999999999</v>
      </c>
      <c r="K1232">
        <v>240830.2</v>
      </c>
      <c r="L1232">
        <v>90463.38</v>
      </c>
      <c r="M1232">
        <v>0</v>
      </c>
      <c r="N1232">
        <v>1.1680269999999999</v>
      </c>
      <c r="O1232">
        <v>33.607008</v>
      </c>
      <c r="P1232" s="1">
        <v>43251.452824074076</v>
      </c>
      <c r="Q1232" s="1">
        <v>43251.823910497682</v>
      </c>
      <c r="R1232">
        <v>0</v>
      </c>
      <c r="S1232" s="7">
        <f t="shared" si="79"/>
        <v>247513.17496</v>
      </c>
      <c r="T1232" s="7">
        <f t="shared" si="80"/>
        <v>244424.86335999999</v>
      </c>
      <c r="U1232" s="7">
        <f t="shared" si="81"/>
        <v>244206.87219999998</v>
      </c>
      <c r="V1232" s="7">
        <f t="shared" si="82"/>
        <v>240901.76060000001</v>
      </c>
    </row>
    <row r="1233" spans="1:22" x14ac:dyDescent="0.25">
      <c r="A1233" t="s">
        <v>20</v>
      </c>
      <c r="B1233" t="s">
        <v>21</v>
      </c>
      <c r="C1233">
        <v>218</v>
      </c>
      <c r="D1233">
        <v>5242880</v>
      </c>
      <c r="E1233">
        <v>3687521</v>
      </c>
      <c r="F1233">
        <v>248114.5</v>
      </c>
      <c r="G1233">
        <v>0</v>
      </c>
      <c r="H1233">
        <v>247441</v>
      </c>
      <c r="I1233">
        <v>244353.8</v>
      </c>
      <c r="J1233">
        <v>244138.5</v>
      </c>
      <c r="K1233">
        <v>240833.5</v>
      </c>
      <c r="L1233">
        <v>90474.71</v>
      </c>
      <c r="M1233">
        <v>0</v>
      </c>
      <c r="N1233">
        <v>1.1680269999999999</v>
      </c>
      <c r="O1233">
        <v>33.615794000000001</v>
      </c>
      <c r="P1233" s="1">
        <v>43251.44935185185</v>
      </c>
      <c r="Q1233" s="1">
        <v>43251.823882256947</v>
      </c>
      <c r="R1233">
        <v>0</v>
      </c>
      <c r="S1233" s="7">
        <f t="shared" si="79"/>
        <v>247512.76624</v>
      </c>
      <c r="T1233" s="7">
        <f t="shared" si="80"/>
        <v>244424.67583999998</v>
      </c>
      <c r="U1233" s="7">
        <f t="shared" si="81"/>
        <v>244209.2868</v>
      </c>
      <c r="V1233" s="7">
        <f t="shared" si="82"/>
        <v>240903.3964</v>
      </c>
    </row>
    <row r="1234" spans="1:22" x14ac:dyDescent="0.25">
      <c r="A1234" t="s">
        <v>20</v>
      </c>
      <c r="B1234" t="s">
        <v>21</v>
      </c>
      <c r="C1234">
        <v>217</v>
      </c>
      <c r="D1234">
        <v>5242880</v>
      </c>
      <c r="E1234">
        <v>3699560</v>
      </c>
      <c r="F1234">
        <v>248094.1</v>
      </c>
      <c r="G1234">
        <v>0</v>
      </c>
      <c r="H1234">
        <v>247442.7</v>
      </c>
      <c r="I1234">
        <v>244354</v>
      </c>
      <c r="J1234">
        <v>244136.7</v>
      </c>
      <c r="K1234">
        <v>240832.3</v>
      </c>
      <c r="L1234">
        <v>90479.12</v>
      </c>
      <c r="M1234">
        <v>0</v>
      </c>
      <c r="N1234">
        <v>1.169648</v>
      </c>
      <c r="O1234">
        <v>33.619211</v>
      </c>
      <c r="P1234" s="1">
        <v>43251.445879629631</v>
      </c>
      <c r="Q1234" s="1">
        <v>43251.823859108794</v>
      </c>
      <c r="R1234">
        <v>0</v>
      </c>
      <c r="S1234" s="7">
        <f t="shared" si="79"/>
        <v>247512.82200000001</v>
      </c>
      <c r="T1234" s="7">
        <f t="shared" si="80"/>
        <v>244423.25200000001</v>
      </c>
      <c r="U1234" s="7">
        <f t="shared" si="81"/>
        <v>244205.86500000002</v>
      </c>
      <c r="V1234" s="7">
        <f t="shared" si="82"/>
        <v>240900.595</v>
      </c>
    </row>
    <row r="1235" spans="1:22" x14ac:dyDescent="0.25">
      <c r="A1235" t="s">
        <v>20</v>
      </c>
      <c r="B1235" t="s">
        <v>21</v>
      </c>
      <c r="C1235">
        <v>216</v>
      </c>
      <c r="D1235">
        <v>5242880</v>
      </c>
      <c r="E1235">
        <v>3579843</v>
      </c>
      <c r="F1235">
        <v>248074.3</v>
      </c>
      <c r="G1235">
        <v>0</v>
      </c>
      <c r="H1235">
        <v>247443.4</v>
      </c>
      <c r="I1235">
        <v>244355.1</v>
      </c>
      <c r="J1235">
        <v>244140.9</v>
      </c>
      <c r="K1235">
        <v>240835.4</v>
      </c>
      <c r="L1235">
        <v>90492.44</v>
      </c>
      <c r="M1235">
        <v>0</v>
      </c>
      <c r="N1235">
        <v>1.169648</v>
      </c>
      <c r="O1235">
        <v>33.629548</v>
      </c>
      <c r="P1235" s="1">
        <v>43251.442407407405</v>
      </c>
      <c r="Q1235" s="1">
        <v>43251.823840625002</v>
      </c>
      <c r="R1235">
        <v>0</v>
      </c>
      <c r="S1235" s="7">
        <f t="shared" si="79"/>
        <v>247511.92611999999</v>
      </c>
      <c r="T1235" s="7">
        <f t="shared" si="80"/>
        <v>244422.77592000001</v>
      </c>
      <c r="U1235" s="7">
        <f t="shared" si="81"/>
        <v>244208.4909</v>
      </c>
      <c r="V1235" s="7">
        <f t="shared" si="82"/>
        <v>240902.14069999999</v>
      </c>
    </row>
    <row r="1236" spans="1:22" x14ac:dyDescent="0.25">
      <c r="A1236" t="s">
        <v>20</v>
      </c>
      <c r="B1236" t="s">
        <v>21</v>
      </c>
      <c r="C1236">
        <v>215</v>
      </c>
      <c r="D1236">
        <v>5242880</v>
      </c>
      <c r="E1236">
        <v>3516865</v>
      </c>
      <c r="F1236">
        <v>248058.9</v>
      </c>
      <c r="G1236">
        <v>0</v>
      </c>
      <c r="H1236">
        <v>247443.9</v>
      </c>
      <c r="I1236">
        <v>244357.2</v>
      </c>
      <c r="J1236">
        <v>244140.5</v>
      </c>
      <c r="K1236">
        <v>240836.1</v>
      </c>
      <c r="L1236">
        <v>90495.16</v>
      </c>
      <c r="M1236">
        <v>0</v>
      </c>
      <c r="N1236">
        <v>1.1676409999999999</v>
      </c>
      <c r="O1236">
        <v>33.631664999999998</v>
      </c>
      <c r="P1236" s="1">
        <v>43251.438935185186</v>
      </c>
      <c r="Q1236" s="1">
        <v>43251.823813888892</v>
      </c>
      <c r="R1236">
        <v>0</v>
      </c>
      <c r="S1236" s="7">
        <f t="shared" si="79"/>
        <v>247511.18487999999</v>
      </c>
      <c r="T1236" s="7">
        <f t="shared" si="80"/>
        <v>244423.65008000002</v>
      </c>
      <c r="U1236" s="7">
        <f t="shared" si="81"/>
        <v>244206.86660000001</v>
      </c>
      <c r="V1236" s="7">
        <f t="shared" si="82"/>
        <v>240901.6318</v>
      </c>
    </row>
    <row r="1237" spans="1:22" x14ac:dyDescent="0.25">
      <c r="A1237" t="s">
        <v>20</v>
      </c>
      <c r="B1237" t="s">
        <v>21</v>
      </c>
      <c r="C1237">
        <v>214</v>
      </c>
      <c r="D1237">
        <v>5242880</v>
      </c>
      <c r="E1237">
        <v>3457462</v>
      </c>
      <c r="F1237">
        <v>248040.8</v>
      </c>
      <c r="G1237">
        <v>0</v>
      </c>
      <c r="H1237">
        <v>247446.9</v>
      </c>
      <c r="I1237">
        <v>244359.2</v>
      </c>
      <c r="J1237">
        <v>244142.2</v>
      </c>
      <c r="K1237">
        <v>240838.5</v>
      </c>
      <c r="L1237">
        <v>90506.7</v>
      </c>
      <c r="M1237">
        <v>0</v>
      </c>
      <c r="N1237">
        <v>1.1676409999999999</v>
      </c>
      <c r="O1237">
        <v>33.640625</v>
      </c>
      <c r="P1237" s="1">
        <v>43251.43546296296</v>
      </c>
      <c r="Q1237" s="1">
        <v>43251.82378515046</v>
      </c>
      <c r="R1237">
        <v>0</v>
      </c>
      <c r="S1237" s="7">
        <f t="shared" si="79"/>
        <v>247512.72602</v>
      </c>
      <c r="T1237" s="7">
        <f t="shared" si="80"/>
        <v>244424.20932000002</v>
      </c>
      <c r="U1237" s="7">
        <f t="shared" si="81"/>
        <v>244207.12765000001</v>
      </c>
      <c r="V1237" s="7">
        <f t="shared" si="82"/>
        <v>240902.61095</v>
      </c>
    </row>
    <row r="1238" spans="1:22" x14ac:dyDescent="0.25">
      <c r="A1238" t="s">
        <v>20</v>
      </c>
      <c r="B1238" t="s">
        <v>21</v>
      </c>
      <c r="C1238">
        <v>213</v>
      </c>
      <c r="D1238">
        <v>5242880</v>
      </c>
      <c r="E1238">
        <v>3504594</v>
      </c>
      <c r="F1238">
        <v>248043.1</v>
      </c>
      <c r="G1238">
        <v>0</v>
      </c>
      <c r="H1238">
        <v>247446.2</v>
      </c>
      <c r="I1238">
        <v>244359</v>
      </c>
      <c r="J1238">
        <v>244142.9</v>
      </c>
      <c r="K1238">
        <v>240836.7</v>
      </c>
      <c r="L1238">
        <v>90503.14</v>
      </c>
      <c r="M1238">
        <v>0</v>
      </c>
      <c r="N1238">
        <v>1.1700090000000001</v>
      </c>
      <c r="O1238">
        <v>33.637853999999997</v>
      </c>
      <c r="P1238" s="1">
        <v>43251.431990740741</v>
      </c>
      <c r="Q1238" s="1">
        <v>43251.823762812499</v>
      </c>
      <c r="R1238">
        <v>0</v>
      </c>
      <c r="S1238" s="7">
        <f t="shared" si="79"/>
        <v>247512.2114</v>
      </c>
      <c r="T1238" s="7">
        <f t="shared" si="80"/>
        <v>244424.1924</v>
      </c>
      <c r="U1238" s="7">
        <f t="shared" si="81"/>
        <v>244208.0105</v>
      </c>
      <c r="V1238" s="7">
        <f t="shared" si="82"/>
        <v>240900.9915</v>
      </c>
    </row>
    <row r="1239" spans="1:22" x14ac:dyDescent="0.25">
      <c r="A1239" t="s">
        <v>20</v>
      </c>
      <c r="B1239" t="s">
        <v>21</v>
      </c>
      <c r="C1239">
        <v>212</v>
      </c>
      <c r="D1239">
        <v>5242880</v>
      </c>
      <c r="E1239">
        <v>3619228</v>
      </c>
      <c r="F1239">
        <v>248018.4</v>
      </c>
      <c r="G1239">
        <v>0</v>
      </c>
      <c r="H1239">
        <v>247447.8</v>
      </c>
      <c r="I1239">
        <v>244360.5</v>
      </c>
      <c r="J1239">
        <v>244144.5</v>
      </c>
      <c r="K1239">
        <v>240841</v>
      </c>
      <c r="L1239">
        <v>90513.31</v>
      </c>
      <c r="M1239">
        <v>0</v>
      </c>
      <c r="N1239">
        <v>1.1700090000000001</v>
      </c>
      <c r="O1239">
        <v>33.645757000000003</v>
      </c>
      <c r="P1239" s="1">
        <v>43251.428518518522</v>
      </c>
      <c r="Q1239" s="1">
        <v>43251.823738657411</v>
      </c>
      <c r="R1239">
        <v>0</v>
      </c>
      <c r="S1239" s="7">
        <f t="shared" si="79"/>
        <v>247511.82058</v>
      </c>
      <c r="T1239" s="7">
        <f t="shared" si="80"/>
        <v>244423.72628</v>
      </c>
      <c r="U1239" s="7">
        <f t="shared" si="81"/>
        <v>244207.64684999999</v>
      </c>
      <c r="V1239" s="7">
        <f t="shared" si="82"/>
        <v>240903.35255000001</v>
      </c>
    </row>
    <row r="1240" spans="1:22" x14ac:dyDescent="0.25">
      <c r="A1240" t="s">
        <v>20</v>
      </c>
      <c r="B1240" t="s">
        <v>21</v>
      </c>
      <c r="C1240">
        <v>211</v>
      </c>
      <c r="D1240">
        <v>5242880</v>
      </c>
      <c r="E1240">
        <v>3129287</v>
      </c>
      <c r="F1240">
        <v>248010.9</v>
      </c>
      <c r="G1240">
        <v>0</v>
      </c>
      <c r="H1240">
        <v>247449.8</v>
      </c>
      <c r="I1240">
        <v>244360.4</v>
      </c>
      <c r="J1240">
        <v>244143</v>
      </c>
      <c r="K1240">
        <v>240840.3</v>
      </c>
      <c r="L1240">
        <v>90514.05</v>
      </c>
      <c r="M1240">
        <v>0</v>
      </c>
      <c r="N1240">
        <v>1.1685669999999999</v>
      </c>
      <c r="O1240">
        <v>33.646327999999997</v>
      </c>
      <c r="P1240" s="1">
        <v>43251.425046296295</v>
      </c>
      <c r="Q1240" s="1">
        <v>43251.823715937498</v>
      </c>
      <c r="R1240">
        <v>0</v>
      </c>
      <c r="S1240" s="7">
        <f t="shared" si="79"/>
        <v>247513.21607999998</v>
      </c>
      <c r="T1240" s="7">
        <f t="shared" si="80"/>
        <v>244423.02927999999</v>
      </c>
      <c r="U1240" s="7">
        <f t="shared" si="81"/>
        <v>244205.55059999999</v>
      </c>
      <c r="V1240" s="7">
        <f t="shared" si="82"/>
        <v>240902.06379999997</v>
      </c>
    </row>
    <row r="1241" spans="1:22" x14ac:dyDescent="0.25">
      <c r="A1241" t="s">
        <v>20</v>
      </c>
      <c r="B1241" t="s">
        <v>21</v>
      </c>
      <c r="C1241">
        <v>210</v>
      </c>
      <c r="D1241">
        <v>5242880</v>
      </c>
      <c r="E1241">
        <v>3733367</v>
      </c>
      <c r="F1241">
        <v>247970.7</v>
      </c>
      <c r="G1241">
        <v>0</v>
      </c>
      <c r="H1241">
        <v>247451.2</v>
      </c>
      <c r="I1241">
        <v>244363</v>
      </c>
      <c r="J1241">
        <v>244149</v>
      </c>
      <c r="K1241">
        <v>240844.7</v>
      </c>
      <c r="L1241">
        <v>90532.52</v>
      </c>
      <c r="M1241">
        <v>0</v>
      </c>
      <c r="N1241">
        <v>1.1685669999999999</v>
      </c>
      <c r="O1241">
        <v>33.660674999999998</v>
      </c>
      <c r="P1241" s="1">
        <v>43251.421574074076</v>
      </c>
      <c r="Q1241" s="1">
        <v>43251.823690196761</v>
      </c>
      <c r="R1241">
        <v>0</v>
      </c>
      <c r="S1241" s="7">
        <f t="shared" si="79"/>
        <v>247511.37596</v>
      </c>
      <c r="T1241" s="7">
        <f t="shared" si="80"/>
        <v>244422.42936000001</v>
      </c>
      <c r="U1241" s="7">
        <f t="shared" si="81"/>
        <v>244208.3547</v>
      </c>
      <c r="V1241" s="7">
        <f t="shared" si="82"/>
        <v>240903.30810000002</v>
      </c>
    </row>
    <row r="1242" spans="1:22" x14ac:dyDescent="0.25">
      <c r="A1242" t="s">
        <v>20</v>
      </c>
      <c r="B1242" t="s">
        <v>21</v>
      </c>
      <c r="C1242">
        <v>209</v>
      </c>
      <c r="D1242">
        <v>5242880</v>
      </c>
      <c r="E1242">
        <v>3573979</v>
      </c>
      <c r="F1242">
        <v>247943</v>
      </c>
      <c r="G1242">
        <v>0</v>
      </c>
      <c r="H1242">
        <v>247450.4</v>
      </c>
      <c r="I1242">
        <v>244363.8</v>
      </c>
      <c r="J1242">
        <v>244148.4</v>
      </c>
      <c r="K1242">
        <v>240844.7</v>
      </c>
      <c r="L1242">
        <v>90539.65</v>
      </c>
      <c r="M1242">
        <v>0</v>
      </c>
      <c r="N1242">
        <v>1.167821</v>
      </c>
      <c r="O1242">
        <v>33.666220000000003</v>
      </c>
      <c r="P1242" s="1">
        <v>43251.41810185185</v>
      </c>
      <c r="Q1242" s="1">
        <v>43251.823668090277</v>
      </c>
      <c r="R1242">
        <v>0</v>
      </c>
      <c r="S1242" s="7">
        <f t="shared" si="79"/>
        <v>247508.34333999999</v>
      </c>
      <c r="T1242" s="7">
        <f t="shared" si="80"/>
        <v>244421.02443999998</v>
      </c>
      <c r="U1242" s="7">
        <f t="shared" si="81"/>
        <v>244205.55254999999</v>
      </c>
      <c r="V1242" s="7">
        <f t="shared" si="82"/>
        <v>240901.13365</v>
      </c>
    </row>
    <row r="1243" spans="1:22" x14ac:dyDescent="0.25">
      <c r="A1243" t="s">
        <v>20</v>
      </c>
      <c r="B1243" t="s">
        <v>21</v>
      </c>
      <c r="C1243">
        <v>208</v>
      </c>
      <c r="D1243">
        <v>5242880</v>
      </c>
      <c r="E1243">
        <v>3699649</v>
      </c>
      <c r="F1243">
        <v>247909.2</v>
      </c>
      <c r="G1243">
        <v>0</v>
      </c>
      <c r="H1243">
        <v>247455.4</v>
      </c>
      <c r="I1243">
        <v>244365.7</v>
      </c>
      <c r="J1243">
        <v>244151.1</v>
      </c>
      <c r="K1243">
        <v>240846.3</v>
      </c>
      <c r="L1243">
        <v>90555.48</v>
      </c>
      <c r="M1243">
        <v>0</v>
      </c>
      <c r="N1243">
        <v>1.167821</v>
      </c>
      <c r="O1243">
        <v>33.678541000000003</v>
      </c>
      <c r="P1243" s="1">
        <v>43251.414629629631</v>
      </c>
      <c r="Q1243" s="1">
        <v>43251.82360729167</v>
      </c>
      <c r="R1243">
        <v>0</v>
      </c>
      <c r="S1243" s="7">
        <f t="shared" si="79"/>
        <v>247510.61906</v>
      </c>
      <c r="T1243" s="7">
        <f t="shared" si="80"/>
        <v>244420.23396000001</v>
      </c>
      <c r="U1243" s="7">
        <f t="shared" si="81"/>
        <v>244205.56544999999</v>
      </c>
      <c r="V1243" s="7">
        <f t="shared" si="82"/>
        <v>240900.08034999997</v>
      </c>
    </row>
    <row r="1244" spans="1:22" x14ac:dyDescent="0.25">
      <c r="A1244" t="s">
        <v>20</v>
      </c>
      <c r="B1244" t="s">
        <v>21</v>
      </c>
      <c r="C1244">
        <v>207</v>
      </c>
      <c r="D1244">
        <v>5242880</v>
      </c>
      <c r="E1244">
        <v>3196747</v>
      </c>
      <c r="F1244">
        <v>247882.4</v>
      </c>
      <c r="G1244">
        <v>0</v>
      </c>
      <c r="H1244">
        <v>247457.9</v>
      </c>
      <c r="I1244">
        <v>244370.3</v>
      </c>
      <c r="J1244">
        <v>244155.1</v>
      </c>
      <c r="K1244">
        <v>240851.20000000001</v>
      </c>
      <c r="L1244">
        <v>90563.56</v>
      </c>
      <c r="M1244">
        <v>0</v>
      </c>
      <c r="N1244">
        <v>1.1691069999999999</v>
      </c>
      <c r="O1244">
        <v>33.684826999999999</v>
      </c>
      <c r="P1244" s="1">
        <v>43251.411157407405</v>
      </c>
      <c r="Q1244" s="1">
        <v>43251.823592094908</v>
      </c>
      <c r="R1244">
        <v>0</v>
      </c>
      <c r="S1244" s="7">
        <f t="shared" si="79"/>
        <v>247510.95898</v>
      </c>
      <c r="T1244" s="7">
        <f t="shared" si="80"/>
        <v>244422.70067999998</v>
      </c>
      <c r="U1244" s="7">
        <f t="shared" si="81"/>
        <v>244207.43484999999</v>
      </c>
      <c r="V1244" s="7">
        <f t="shared" si="82"/>
        <v>240902.87655000002</v>
      </c>
    </row>
    <row r="1245" spans="1:22" x14ac:dyDescent="0.25">
      <c r="A1245" t="s">
        <v>20</v>
      </c>
      <c r="B1245" t="s">
        <v>21</v>
      </c>
      <c r="C1245">
        <v>206</v>
      </c>
      <c r="D1245">
        <v>5242880</v>
      </c>
      <c r="E1245">
        <v>3738333</v>
      </c>
      <c r="F1245">
        <v>247851</v>
      </c>
      <c r="G1245">
        <v>0</v>
      </c>
      <c r="H1245">
        <v>247459.20000000001</v>
      </c>
      <c r="I1245">
        <v>244371.7</v>
      </c>
      <c r="J1245">
        <v>244157.4</v>
      </c>
      <c r="K1245">
        <v>240853.8</v>
      </c>
      <c r="L1245">
        <v>90579.199999999997</v>
      </c>
      <c r="M1245">
        <v>0</v>
      </c>
      <c r="N1245">
        <v>1.1691069999999999</v>
      </c>
      <c r="O1245">
        <v>33.696995000000001</v>
      </c>
      <c r="P1245" s="1">
        <v>43251.407685185186</v>
      </c>
      <c r="Q1245" s="1">
        <v>43251.823573414353</v>
      </c>
      <c r="R1245">
        <v>0</v>
      </c>
      <c r="S1245" s="7">
        <f t="shared" si="79"/>
        <v>247509.72814000002</v>
      </c>
      <c r="T1245" s="7">
        <f t="shared" si="80"/>
        <v>244421.60124000002</v>
      </c>
      <c r="U1245" s="7">
        <f t="shared" si="81"/>
        <v>244207.23854999998</v>
      </c>
      <c r="V1245" s="7">
        <f t="shared" si="82"/>
        <v>240903.01165</v>
      </c>
    </row>
    <row r="1246" spans="1:22" x14ac:dyDescent="0.25">
      <c r="A1246" t="s">
        <v>20</v>
      </c>
      <c r="B1246" t="s">
        <v>21</v>
      </c>
      <c r="C1246">
        <v>205</v>
      </c>
      <c r="D1246">
        <v>5242880</v>
      </c>
      <c r="E1246">
        <v>3678414</v>
      </c>
      <c r="F1246">
        <v>247828.9</v>
      </c>
      <c r="G1246">
        <v>0</v>
      </c>
      <c r="H1246">
        <v>247459</v>
      </c>
      <c r="I1246">
        <v>244368.8</v>
      </c>
      <c r="J1246">
        <v>244152.2</v>
      </c>
      <c r="K1246">
        <v>240849.7</v>
      </c>
      <c r="L1246">
        <v>90584.960000000006</v>
      </c>
      <c r="M1246">
        <v>0</v>
      </c>
      <c r="N1246">
        <v>1.1703440000000001</v>
      </c>
      <c r="O1246">
        <v>33.701487999999998</v>
      </c>
      <c r="P1246" s="1">
        <v>43251.40421296296</v>
      </c>
      <c r="Q1246" s="1">
        <v>43251.823558298609</v>
      </c>
      <c r="R1246">
        <v>0</v>
      </c>
      <c r="S1246" s="7">
        <f t="shared" si="79"/>
        <v>247507.74687999999</v>
      </c>
      <c r="T1246" s="7">
        <f t="shared" si="80"/>
        <v>244416.94207999998</v>
      </c>
      <c r="U1246" s="7">
        <f t="shared" si="81"/>
        <v>244200.28160000002</v>
      </c>
      <c r="V1246" s="7">
        <f t="shared" si="82"/>
        <v>240897.17680000002</v>
      </c>
    </row>
    <row r="1247" spans="1:22" x14ac:dyDescent="0.25">
      <c r="A1247" t="s">
        <v>20</v>
      </c>
      <c r="B1247" t="s">
        <v>21</v>
      </c>
      <c r="C1247">
        <v>204</v>
      </c>
      <c r="D1247">
        <v>5242880</v>
      </c>
      <c r="E1247">
        <v>3676466</v>
      </c>
      <c r="F1247">
        <v>247825.2</v>
      </c>
      <c r="G1247">
        <v>0</v>
      </c>
      <c r="H1247">
        <v>247459.9</v>
      </c>
      <c r="I1247">
        <v>244370.6</v>
      </c>
      <c r="J1247">
        <v>244157</v>
      </c>
      <c r="K1247">
        <v>240855.2</v>
      </c>
      <c r="L1247">
        <v>90589.37</v>
      </c>
      <c r="M1247">
        <v>0</v>
      </c>
      <c r="N1247">
        <v>1.1703440000000001</v>
      </c>
      <c r="O1247">
        <v>33.704922000000003</v>
      </c>
      <c r="P1247" s="1">
        <v>43251.400740740741</v>
      </c>
      <c r="Q1247" s="1">
        <v>43251.823544178238</v>
      </c>
      <c r="R1247">
        <v>0</v>
      </c>
      <c r="S1247" s="7">
        <f t="shared" si="79"/>
        <v>247508.34865999999</v>
      </c>
      <c r="T1247" s="7">
        <f t="shared" si="80"/>
        <v>244418.44756</v>
      </c>
      <c r="U1247" s="7">
        <f t="shared" si="81"/>
        <v>244204.78745</v>
      </c>
      <c r="V1247" s="7">
        <f t="shared" si="82"/>
        <v>240902.38635000002</v>
      </c>
    </row>
    <row r="1248" spans="1:22" x14ac:dyDescent="0.25">
      <c r="A1248" t="s">
        <v>20</v>
      </c>
      <c r="B1248" t="s">
        <v>21</v>
      </c>
      <c r="C1248">
        <v>203</v>
      </c>
      <c r="D1248">
        <v>5242880</v>
      </c>
      <c r="E1248">
        <v>3671043</v>
      </c>
      <c r="F1248">
        <v>247820.3</v>
      </c>
      <c r="G1248">
        <v>0</v>
      </c>
      <c r="H1248">
        <v>247462.3</v>
      </c>
      <c r="I1248">
        <v>244372.7</v>
      </c>
      <c r="J1248">
        <v>244156.9</v>
      </c>
      <c r="K1248">
        <v>240852.5</v>
      </c>
      <c r="L1248">
        <v>90589.58</v>
      </c>
      <c r="M1248">
        <v>0</v>
      </c>
      <c r="N1248">
        <v>1.1680010000000001</v>
      </c>
      <c r="O1248">
        <v>33.705084999999997</v>
      </c>
      <c r="P1248" s="1">
        <v>43251.397268518522</v>
      </c>
      <c r="Q1248" s="1">
        <v>43251.823521446757</v>
      </c>
      <c r="R1248">
        <v>0</v>
      </c>
      <c r="S1248" s="7">
        <f t="shared" si="79"/>
        <v>247510.35371999998</v>
      </c>
      <c r="T1248" s="7">
        <f t="shared" si="80"/>
        <v>244420.15752000001</v>
      </c>
      <c r="U1248" s="7">
        <f t="shared" si="81"/>
        <v>244204.29790000001</v>
      </c>
      <c r="V1248" s="7">
        <f t="shared" si="82"/>
        <v>240899.30170000001</v>
      </c>
    </row>
    <row r="1249" spans="1:22" x14ac:dyDescent="0.25">
      <c r="A1249" t="s">
        <v>20</v>
      </c>
      <c r="B1249" t="s">
        <v>21</v>
      </c>
      <c r="C1249">
        <v>202</v>
      </c>
      <c r="D1249">
        <v>5242880</v>
      </c>
      <c r="E1249">
        <v>3722103</v>
      </c>
      <c r="F1249">
        <v>247828.3</v>
      </c>
      <c r="G1249">
        <v>0</v>
      </c>
      <c r="H1249">
        <v>247460.3</v>
      </c>
      <c r="I1249">
        <v>244372.3</v>
      </c>
      <c r="J1249">
        <v>244158.8</v>
      </c>
      <c r="K1249">
        <v>240854.39999999999</v>
      </c>
      <c r="L1249">
        <v>90588.22</v>
      </c>
      <c r="M1249">
        <v>0</v>
      </c>
      <c r="N1249">
        <v>1.1680010000000001</v>
      </c>
      <c r="O1249">
        <v>33.704022000000002</v>
      </c>
      <c r="P1249" s="1">
        <v>43251.393796296295</v>
      </c>
      <c r="Q1249" s="1">
        <v>43251.823506909721</v>
      </c>
      <c r="R1249">
        <v>0</v>
      </c>
      <c r="S1249" s="7">
        <f t="shared" si="79"/>
        <v>247508.99851999999</v>
      </c>
      <c r="T1249" s="7">
        <f t="shared" si="80"/>
        <v>244420.39431999999</v>
      </c>
      <c r="U1249" s="7">
        <f t="shared" si="81"/>
        <v>244206.8339</v>
      </c>
      <c r="V1249" s="7">
        <f t="shared" si="82"/>
        <v>240901.8297</v>
      </c>
    </row>
    <row r="1250" spans="1:22" x14ac:dyDescent="0.25">
      <c r="A1250" t="s">
        <v>20</v>
      </c>
      <c r="B1250" t="s">
        <v>21</v>
      </c>
      <c r="C1250">
        <v>201</v>
      </c>
      <c r="D1250">
        <v>5242880</v>
      </c>
      <c r="E1250">
        <v>3518188</v>
      </c>
      <c r="F1250">
        <v>247810.2</v>
      </c>
      <c r="G1250">
        <v>0</v>
      </c>
      <c r="H1250">
        <v>247460.2</v>
      </c>
      <c r="I1250">
        <v>244371.4</v>
      </c>
      <c r="J1250">
        <v>244156.79999999999</v>
      </c>
      <c r="K1250">
        <v>240853.6</v>
      </c>
      <c r="L1250">
        <v>90591.05</v>
      </c>
      <c r="M1250">
        <v>0</v>
      </c>
      <c r="N1250">
        <v>1.1681550000000001</v>
      </c>
      <c r="O1250">
        <v>33.706229999999998</v>
      </c>
      <c r="P1250" s="1">
        <v>43251.390324074076</v>
      </c>
      <c r="Q1250" s="1">
        <v>43251.823494444441</v>
      </c>
      <c r="R1250">
        <v>0</v>
      </c>
      <c r="S1250" s="7">
        <f t="shared" si="79"/>
        <v>247507.43966</v>
      </c>
      <c r="T1250" s="7">
        <f t="shared" si="80"/>
        <v>244418.05356</v>
      </c>
      <c r="U1250" s="7">
        <f t="shared" si="81"/>
        <v>244203.39494999999</v>
      </c>
      <c r="V1250" s="7">
        <f t="shared" si="82"/>
        <v>240899.60885000002</v>
      </c>
    </row>
    <row r="1251" spans="1:22" x14ac:dyDescent="0.25">
      <c r="A1251" t="s">
        <v>20</v>
      </c>
      <c r="B1251" t="s">
        <v>21</v>
      </c>
      <c r="C1251">
        <v>200</v>
      </c>
      <c r="D1251">
        <v>5242880</v>
      </c>
      <c r="E1251">
        <v>3798603</v>
      </c>
      <c r="F1251">
        <v>247805.9</v>
      </c>
      <c r="G1251">
        <v>0</v>
      </c>
      <c r="H1251">
        <v>247464.1</v>
      </c>
      <c r="I1251">
        <v>244375.3</v>
      </c>
      <c r="J1251">
        <v>244160.2</v>
      </c>
      <c r="K1251">
        <v>240855.9</v>
      </c>
      <c r="L1251">
        <v>90595.45</v>
      </c>
      <c r="M1251">
        <v>0</v>
      </c>
      <c r="N1251">
        <v>1.1681550000000001</v>
      </c>
      <c r="O1251">
        <v>33.709662999999999</v>
      </c>
      <c r="P1251" s="1">
        <v>43251.38685185185</v>
      </c>
      <c r="Q1251" s="1">
        <v>43251.823472766206</v>
      </c>
      <c r="R1251">
        <v>0</v>
      </c>
      <c r="S1251" s="7">
        <f t="shared" si="79"/>
        <v>247510.99308000001</v>
      </c>
      <c r="T1251" s="7">
        <f t="shared" si="80"/>
        <v>244421.61127999998</v>
      </c>
      <c r="U1251" s="7">
        <f t="shared" si="81"/>
        <v>244206.45310000001</v>
      </c>
      <c r="V1251" s="7">
        <f t="shared" si="82"/>
        <v>240901.57129999998</v>
      </c>
    </row>
    <row r="1252" spans="1:22" x14ac:dyDescent="0.25">
      <c r="A1252" t="s">
        <v>20</v>
      </c>
      <c r="B1252" t="s">
        <v>21</v>
      </c>
      <c r="C1252">
        <v>199</v>
      </c>
      <c r="D1252">
        <v>5242880</v>
      </c>
      <c r="E1252">
        <v>3296383</v>
      </c>
      <c r="F1252">
        <v>247785.9</v>
      </c>
      <c r="G1252">
        <v>0</v>
      </c>
      <c r="H1252">
        <v>247464.4</v>
      </c>
      <c r="I1252">
        <v>244376</v>
      </c>
      <c r="J1252">
        <v>244160.1</v>
      </c>
      <c r="K1252">
        <v>240855.3</v>
      </c>
      <c r="L1252">
        <v>90602.8</v>
      </c>
      <c r="M1252">
        <v>0</v>
      </c>
      <c r="N1252">
        <v>1.1676409999999999</v>
      </c>
      <c r="O1252">
        <v>33.715384999999998</v>
      </c>
      <c r="P1252" s="1">
        <v>43251.383379629631</v>
      </c>
      <c r="Q1252" s="1">
        <v>43251.82345304398</v>
      </c>
      <c r="R1252">
        <v>0</v>
      </c>
      <c r="S1252" s="7">
        <f t="shared" si="79"/>
        <v>247509.68107999998</v>
      </c>
      <c r="T1252" s="7">
        <f t="shared" si="80"/>
        <v>244420.71927999999</v>
      </c>
      <c r="U1252" s="7">
        <f t="shared" si="81"/>
        <v>244204.76310000001</v>
      </c>
      <c r="V1252" s="7">
        <f t="shared" si="82"/>
        <v>240899.4013</v>
      </c>
    </row>
    <row r="1253" spans="1:22" x14ac:dyDescent="0.25">
      <c r="A1253" t="s">
        <v>20</v>
      </c>
      <c r="B1253" t="s">
        <v>21</v>
      </c>
      <c r="C1253">
        <v>198</v>
      </c>
      <c r="D1253">
        <v>5242880</v>
      </c>
      <c r="E1253">
        <v>3879499</v>
      </c>
      <c r="F1253">
        <v>247753.5</v>
      </c>
      <c r="G1253">
        <v>0</v>
      </c>
      <c r="H1253">
        <v>247466.6</v>
      </c>
      <c r="I1253">
        <v>244378.2</v>
      </c>
      <c r="J1253">
        <v>244162.5</v>
      </c>
      <c r="K1253">
        <v>240859.4</v>
      </c>
      <c r="L1253">
        <v>90615.39</v>
      </c>
      <c r="M1253">
        <v>0</v>
      </c>
      <c r="N1253">
        <v>1.1676409999999999</v>
      </c>
      <c r="O1253">
        <v>33.725200999999998</v>
      </c>
      <c r="P1253" s="1">
        <v>43251.379907407405</v>
      </c>
      <c r="Q1253" s="1">
        <v>43251.823436724539</v>
      </c>
      <c r="R1253">
        <v>0</v>
      </c>
      <c r="S1253" s="7">
        <f t="shared" si="79"/>
        <v>247509.26964000001</v>
      </c>
      <c r="T1253" s="7">
        <f t="shared" si="80"/>
        <v>244420.34024000002</v>
      </c>
      <c r="U1253" s="7">
        <f t="shared" si="81"/>
        <v>244204.58730000001</v>
      </c>
      <c r="V1253" s="7">
        <f t="shared" si="82"/>
        <v>240900.95789999998</v>
      </c>
    </row>
    <row r="1254" spans="1:22" x14ac:dyDescent="0.25">
      <c r="A1254" t="s">
        <v>20</v>
      </c>
      <c r="B1254" t="s">
        <v>21</v>
      </c>
      <c r="C1254">
        <v>197</v>
      </c>
      <c r="D1254">
        <v>5242880</v>
      </c>
      <c r="E1254">
        <v>3672744</v>
      </c>
      <c r="F1254">
        <v>247716.2</v>
      </c>
      <c r="G1254">
        <v>0</v>
      </c>
      <c r="H1254">
        <v>247468.3</v>
      </c>
      <c r="I1254">
        <v>244379.4</v>
      </c>
      <c r="J1254">
        <v>244164.2</v>
      </c>
      <c r="K1254">
        <v>240860.6</v>
      </c>
      <c r="L1254">
        <v>90629.66</v>
      </c>
      <c r="M1254">
        <v>0</v>
      </c>
      <c r="N1254">
        <v>1.1676409999999999</v>
      </c>
      <c r="O1254">
        <v>33.736328999999998</v>
      </c>
      <c r="P1254" s="1">
        <v>43251.376435185186</v>
      </c>
      <c r="Q1254" s="1">
        <v>43251.823419062501</v>
      </c>
      <c r="R1254">
        <v>0</v>
      </c>
      <c r="S1254" s="7">
        <f t="shared" si="79"/>
        <v>247507.96325999999</v>
      </c>
      <c r="T1254" s="7">
        <f t="shared" si="80"/>
        <v>244418.57115999999</v>
      </c>
      <c r="U1254" s="7">
        <f t="shared" si="81"/>
        <v>244203.32195000001</v>
      </c>
      <c r="V1254" s="7">
        <f t="shared" si="82"/>
        <v>240899.22985</v>
      </c>
    </row>
    <row r="1255" spans="1:22" x14ac:dyDescent="0.25">
      <c r="A1255" t="s">
        <v>20</v>
      </c>
      <c r="B1255" t="s">
        <v>21</v>
      </c>
      <c r="C1255">
        <v>196</v>
      </c>
      <c r="D1255">
        <v>5242880</v>
      </c>
      <c r="E1255">
        <v>3790521</v>
      </c>
      <c r="F1255">
        <v>247700.3</v>
      </c>
      <c r="G1255">
        <v>0</v>
      </c>
      <c r="H1255">
        <v>247476.1</v>
      </c>
      <c r="I1255">
        <v>244385.2</v>
      </c>
      <c r="J1255">
        <v>244170.8</v>
      </c>
      <c r="K1255">
        <v>240865.7</v>
      </c>
      <c r="L1255">
        <v>90637.41</v>
      </c>
      <c r="M1255">
        <v>0</v>
      </c>
      <c r="N1255">
        <v>1.1676409999999999</v>
      </c>
      <c r="O1255">
        <v>33.742387000000001</v>
      </c>
      <c r="P1255" s="1">
        <v>43251.37296296296</v>
      </c>
      <c r="Q1255" s="1">
        <v>43251.823399618057</v>
      </c>
      <c r="R1255">
        <v>0</v>
      </c>
      <c r="S1255" s="7">
        <f t="shared" si="79"/>
        <v>247514.48172000001</v>
      </c>
      <c r="T1255" s="7">
        <f t="shared" si="80"/>
        <v>244423.10552000001</v>
      </c>
      <c r="U1255" s="7">
        <f t="shared" si="81"/>
        <v>244208.65789999999</v>
      </c>
      <c r="V1255" s="7">
        <f t="shared" si="82"/>
        <v>240903.08170000001</v>
      </c>
    </row>
    <row r="1256" spans="1:22" x14ac:dyDescent="0.25">
      <c r="A1256" t="s">
        <v>20</v>
      </c>
      <c r="B1256" t="s">
        <v>21</v>
      </c>
      <c r="C1256">
        <v>195</v>
      </c>
      <c r="D1256">
        <v>5242880</v>
      </c>
      <c r="E1256">
        <v>3818718</v>
      </c>
      <c r="F1256">
        <v>247693.7</v>
      </c>
      <c r="G1256">
        <v>0</v>
      </c>
      <c r="H1256">
        <v>247473.1</v>
      </c>
      <c r="I1256">
        <v>244383.7</v>
      </c>
      <c r="J1256">
        <v>244168.5</v>
      </c>
      <c r="K1256">
        <v>240865.2</v>
      </c>
      <c r="L1256">
        <v>90637.41</v>
      </c>
      <c r="M1256">
        <v>0</v>
      </c>
      <c r="N1256">
        <v>1.1692880000000001</v>
      </c>
      <c r="O1256">
        <v>33.742387000000001</v>
      </c>
      <c r="P1256" s="1">
        <v>43251.369490740741</v>
      </c>
      <c r="Q1256" s="1">
        <v>43251.823383877316</v>
      </c>
      <c r="R1256">
        <v>0</v>
      </c>
      <c r="S1256" s="7">
        <f t="shared" si="79"/>
        <v>247510.94976000002</v>
      </c>
      <c r="T1256" s="7">
        <f t="shared" si="80"/>
        <v>244421.08016000001</v>
      </c>
      <c r="U1256" s="7">
        <f t="shared" si="81"/>
        <v>244205.83319999999</v>
      </c>
      <c r="V1256" s="7">
        <f t="shared" si="82"/>
        <v>240902.06360000002</v>
      </c>
    </row>
    <row r="1257" spans="1:22" x14ac:dyDescent="0.25">
      <c r="A1257" t="s">
        <v>20</v>
      </c>
      <c r="B1257" t="s">
        <v>21</v>
      </c>
      <c r="C1257">
        <v>194</v>
      </c>
      <c r="D1257">
        <v>5242880</v>
      </c>
      <c r="E1257">
        <v>3876481</v>
      </c>
      <c r="F1257">
        <v>247660.9</v>
      </c>
      <c r="G1257">
        <v>0</v>
      </c>
      <c r="H1257">
        <v>247473.6</v>
      </c>
      <c r="I1257">
        <v>244386</v>
      </c>
      <c r="J1257">
        <v>244171.5</v>
      </c>
      <c r="K1257">
        <v>240867.8</v>
      </c>
      <c r="L1257">
        <v>90653.26</v>
      </c>
      <c r="M1257">
        <v>0</v>
      </c>
      <c r="N1257">
        <v>1.1692880000000001</v>
      </c>
      <c r="O1257">
        <v>33.754755000000003</v>
      </c>
      <c r="P1257" s="1">
        <v>43251.366018518522</v>
      </c>
      <c r="Q1257" s="1">
        <v>43251.823367280092</v>
      </c>
      <c r="R1257">
        <v>0</v>
      </c>
      <c r="S1257" s="7">
        <f t="shared" si="79"/>
        <v>247508.80608000001</v>
      </c>
      <c r="T1257" s="7">
        <f t="shared" si="80"/>
        <v>244420.76928000001</v>
      </c>
      <c r="U1257" s="7">
        <f t="shared" si="81"/>
        <v>244206.22560000001</v>
      </c>
      <c r="V1257" s="7">
        <f t="shared" si="82"/>
        <v>240902.0888</v>
      </c>
    </row>
    <row r="1258" spans="1:22" x14ac:dyDescent="0.25">
      <c r="A1258" t="s">
        <v>20</v>
      </c>
      <c r="B1258" t="s">
        <v>21</v>
      </c>
      <c r="C1258">
        <v>193</v>
      </c>
      <c r="D1258">
        <v>5242880</v>
      </c>
      <c r="E1258">
        <v>3492461</v>
      </c>
      <c r="F1258">
        <v>247664.4</v>
      </c>
      <c r="G1258">
        <v>0</v>
      </c>
      <c r="H1258">
        <v>247473.5</v>
      </c>
      <c r="I1258">
        <v>244384.7</v>
      </c>
      <c r="J1258">
        <v>244169.5</v>
      </c>
      <c r="K1258">
        <v>240866.7</v>
      </c>
      <c r="L1258">
        <v>90649.06</v>
      </c>
      <c r="M1258">
        <v>0</v>
      </c>
      <c r="N1258">
        <v>1.1681550000000001</v>
      </c>
      <c r="O1258">
        <v>33.751477999999999</v>
      </c>
      <c r="P1258" s="1">
        <v>43251.362546296295</v>
      </c>
      <c r="Q1258" s="1">
        <v>43251.823347997684</v>
      </c>
      <c r="R1258">
        <v>0</v>
      </c>
      <c r="S1258" s="7">
        <f t="shared" si="79"/>
        <v>247508.98817999999</v>
      </c>
      <c r="T1258" s="7">
        <f t="shared" si="80"/>
        <v>244419.74788000001</v>
      </c>
      <c r="U1258" s="7">
        <f t="shared" si="81"/>
        <v>244204.50385000001</v>
      </c>
      <c r="V1258" s="7">
        <f t="shared" si="82"/>
        <v>240901.26355</v>
      </c>
    </row>
    <row r="1259" spans="1:22" x14ac:dyDescent="0.25">
      <c r="A1259" t="s">
        <v>20</v>
      </c>
      <c r="B1259" t="s">
        <v>21</v>
      </c>
      <c r="C1259">
        <v>192</v>
      </c>
      <c r="D1259">
        <v>5242880</v>
      </c>
      <c r="E1259">
        <v>3546486</v>
      </c>
      <c r="F1259">
        <v>247638.6</v>
      </c>
      <c r="G1259">
        <v>0</v>
      </c>
      <c r="H1259">
        <v>247476</v>
      </c>
      <c r="I1259">
        <v>244386.8</v>
      </c>
      <c r="J1259">
        <v>244172.2</v>
      </c>
      <c r="K1259">
        <v>240867.9</v>
      </c>
      <c r="L1259">
        <v>90661.13</v>
      </c>
      <c r="M1259">
        <v>0</v>
      </c>
      <c r="N1259">
        <v>1.1681550000000001</v>
      </c>
      <c r="O1259">
        <v>33.760900999999997</v>
      </c>
      <c r="P1259" s="1">
        <v>43251.359074074076</v>
      </c>
      <c r="Q1259" s="1">
        <v>43251.823329976854</v>
      </c>
      <c r="R1259">
        <v>0</v>
      </c>
      <c r="S1259" s="7">
        <f t="shared" si="79"/>
        <v>247509.4087</v>
      </c>
      <c r="T1259" s="7">
        <f t="shared" si="80"/>
        <v>244419.79419999997</v>
      </c>
      <c r="U1259" s="7">
        <f t="shared" si="81"/>
        <v>244205.15275000001</v>
      </c>
      <c r="V1259" s="7">
        <f t="shared" si="82"/>
        <v>240900.43825000001</v>
      </c>
    </row>
    <row r="1260" spans="1:22" x14ac:dyDescent="0.25">
      <c r="A1260" t="s">
        <v>20</v>
      </c>
      <c r="B1260" t="s">
        <v>21</v>
      </c>
      <c r="C1260">
        <v>191</v>
      </c>
      <c r="D1260">
        <v>5242880</v>
      </c>
      <c r="E1260">
        <v>3669974</v>
      </c>
      <c r="F1260">
        <v>247618.8</v>
      </c>
      <c r="G1260">
        <v>0</v>
      </c>
      <c r="H1260">
        <v>247476.4</v>
      </c>
      <c r="I1260">
        <v>244388.8</v>
      </c>
      <c r="J1260">
        <v>244174.8</v>
      </c>
      <c r="K1260">
        <v>240871</v>
      </c>
      <c r="L1260">
        <v>90668.26</v>
      </c>
      <c r="M1260">
        <v>0</v>
      </c>
      <c r="N1260">
        <v>1.168515</v>
      </c>
      <c r="O1260">
        <v>33.766472999999998</v>
      </c>
      <c r="P1260" s="1">
        <v>43251.35560185185</v>
      </c>
      <c r="Q1260" s="1">
        <v>43251.823313043984</v>
      </c>
      <c r="R1260">
        <v>0</v>
      </c>
      <c r="S1260" s="7">
        <f t="shared" si="79"/>
        <v>247508.21281999999</v>
      </c>
      <c r="T1260" s="7">
        <f t="shared" si="80"/>
        <v>244420.21811999998</v>
      </c>
      <c r="U1260" s="7">
        <f t="shared" si="81"/>
        <v>244206.17864999999</v>
      </c>
      <c r="V1260" s="7">
        <f t="shared" si="82"/>
        <v>240901.98394999999</v>
      </c>
    </row>
    <row r="1261" spans="1:22" x14ac:dyDescent="0.25">
      <c r="A1261" t="s">
        <v>20</v>
      </c>
      <c r="B1261" t="s">
        <v>21</v>
      </c>
      <c r="C1261">
        <v>190</v>
      </c>
      <c r="D1261">
        <v>5242880</v>
      </c>
      <c r="E1261">
        <v>3812437</v>
      </c>
      <c r="F1261">
        <v>247601</v>
      </c>
      <c r="G1261">
        <v>0</v>
      </c>
      <c r="H1261">
        <v>247479.3</v>
      </c>
      <c r="I1261">
        <v>244389.7</v>
      </c>
      <c r="J1261">
        <v>244176.1</v>
      </c>
      <c r="K1261">
        <v>240872.7</v>
      </c>
      <c r="L1261">
        <v>90674.97</v>
      </c>
      <c r="M1261">
        <v>0</v>
      </c>
      <c r="N1261">
        <v>1.168515</v>
      </c>
      <c r="O1261">
        <v>33.771721999999997</v>
      </c>
      <c r="P1261" s="1">
        <v>43251.352129629631</v>
      </c>
      <c r="Q1261" s="1">
        <v>43251.823296724535</v>
      </c>
      <c r="R1261">
        <v>0</v>
      </c>
      <c r="S1261" s="7">
        <f t="shared" si="79"/>
        <v>247509.67813999997</v>
      </c>
      <c r="T1261" s="7">
        <f t="shared" si="80"/>
        <v>244419.70124000002</v>
      </c>
      <c r="U1261" s="7">
        <f t="shared" si="81"/>
        <v>244206.06354999999</v>
      </c>
      <c r="V1261" s="7">
        <f t="shared" si="82"/>
        <v>240902.28665000002</v>
      </c>
    </row>
    <row r="1262" spans="1:22" x14ac:dyDescent="0.25">
      <c r="A1262" t="s">
        <v>20</v>
      </c>
      <c r="B1262" t="s">
        <v>21</v>
      </c>
      <c r="C1262">
        <v>189</v>
      </c>
      <c r="D1262">
        <v>5242880</v>
      </c>
      <c r="E1262">
        <v>3511296</v>
      </c>
      <c r="F1262">
        <v>247561.8</v>
      </c>
      <c r="G1262">
        <v>0</v>
      </c>
      <c r="H1262">
        <v>247485.2</v>
      </c>
      <c r="I1262">
        <v>244396.79999999999</v>
      </c>
      <c r="J1262">
        <v>244179.5</v>
      </c>
      <c r="K1262">
        <v>240874</v>
      </c>
      <c r="L1262">
        <v>90688.72</v>
      </c>
      <c r="M1262">
        <v>0</v>
      </c>
      <c r="N1262">
        <v>1.1682570000000001</v>
      </c>
      <c r="O1262">
        <v>33.782466999999997</v>
      </c>
      <c r="P1262" s="1">
        <v>43251.348657407405</v>
      </c>
      <c r="Q1262" s="1">
        <v>43251.823282835649</v>
      </c>
      <c r="R1262">
        <v>0</v>
      </c>
      <c r="S1262" s="7">
        <f t="shared" si="79"/>
        <v>247512.41862000001</v>
      </c>
      <c r="T1262" s="7">
        <f t="shared" si="80"/>
        <v>244423.68091999998</v>
      </c>
      <c r="U1262" s="7">
        <f t="shared" si="81"/>
        <v>244206.34714999999</v>
      </c>
      <c r="V1262" s="7">
        <f t="shared" si="82"/>
        <v>240900.50945000001</v>
      </c>
    </row>
    <row r="1263" spans="1:22" x14ac:dyDescent="0.25">
      <c r="A1263" t="s">
        <v>20</v>
      </c>
      <c r="B1263" t="s">
        <v>21</v>
      </c>
      <c r="C1263">
        <v>188</v>
      </c>
      <c r="D1263">
        <v>5242880</v>
      </c>
      <c r="E1263">
        <v>3824593</v>
      </c>
      <c r="F1263">
        <v>247548</v>
      </c>
      <c r="G1263">
        <v>0</v>
      </c>
      <c r="H1263">
        <v>247486.9</v>
      </c>
      <c r="I1263">
        <v>244397.6</v>
      </c>
      <c r="J1263">
        <v>244182.9</v>
      </c>
      <c r="K1263">
        <v>240877.5</v>
      </c>
      <c r="L1263">
        <v>90692.91</v>
      </c>
      <c r="M1263">
        <v>0</v>
      </c>
      <c r="N1263">
        <v>1.1682570000000001</v>
      </c>
      <c r="O1263">
        <v>33.785749000000003</v>
      </c>
      <c r="P1263" s="1">
        <v>43251.345185185186</v>
      </c>
      <c r="Q1263" s="1">
        <v>43251.823266747684</v>
      </c>
      <c r="R1263">
        <v>0</v>
      </c>
      <c r="S1263" s="7">
        <f t="shared" si="79"/>
        <v>247513.00633999999</v>
      </c>
      <c r="T1263" s="7">
        <f t="shared" si="80"/>
        <v>244423.38244000002</v>
      </c>
      <c r="U1263" s="7">
        <f t="shared" si="81"/>
        <v>244208.65005</v>
      </c>
      <c r="V1263" s="7">
        <f t="shared" si="82"/>
        <v>240902.92615000001</v>
      </c>
    </row>
    <row r="1264" spans="1:22" x14ac:dyDescent="0.25">
      <c r="A1264" t="s">
        <v>20</v>
      </c>
      <c r="B1264" t="s">
        <v>21</v>
      </c>
      <c r="C1264">
        <v>187</v>
      </c>
      <c r="D1264">
        <v>5242880</v>
      </c>
      <c r="E1264">
        <v>3646045</v>
      </c>
      <c r="F1264">
        <v>247486.9</v>
      </c>
      <c r="G1264">
        <v>0</v>
      </c>
      <c r="H1264">
        <v>247491.4</v>
      </c>
      <c r="I1264">
        <v>244401.5</v>
      </c>
      <c r="J1264">
        <v>244185.9</v>
      </c>
      <c r="K1264">
        <v>240880.4</v>
      </c>
      <c r="L1264">
        <v>90715.47</v>
      </c>
      <c r="M1264">
        <v>0</v>
      </c>
      <c r="N1264">
        <v>1.1680269999999999</v>
      </c>
      <c r="O1264">
        <v>33.803398999999999</v>
      </c>
      <c r="P1264" s="1">
        <v>43251.34171296296</v>
      </c>
      <c r="Q1264" s="1">
        <v>43251.823252662034</v>
      </c>
      <c r="R1264">
        <v>0</v>
      </c>
      <c r="S1264" s="7">
        <f t="shared" si="79"/>
        <v>247512.58168</v>
      </c>
      <c r="T1264" s="7">
        <f t="shared" si="80"/>
        <v>244422.41888000001</v>
      </c>
      <c r="U1264" s="7">
        <f t="shared" si="81"/>
        <v>244206.79259999999</v>
      </c>
      <c r="V1264" s="7">
        <f t="shared" si="82"/>
        <v>240901.02979999999</v>
      </c>
    </row>
    <row r="1265" spans="1:22" x14ac:dyDescent="0.25">
      <c r="A1265" t="s">
        <v>20</v>
      </c>
      <c r="B1265" t="s">
        <v>21</v>
      </c>
      <c r="C1265">
        <v>186</v>
      </c>
      <c r="D1265">
        <v>5242880</v>
      </c>
      <c r="E1265">
        <v>3843555</v>
      </c>
      <c r="F1265">
        <v>247478.7</v>
      </c>
      <c r="G1265">
        <v>0</v>
      </c>
      <c r="H1265">
        <v>247491.8</v>
      </c>
      <c r="I1265">
        <v>244402.6</v>
      </c>
      <c r="J1265">
        <v>244188.2</v>
      </c>
      <c r="K1265">
        <v>240882.9</v>
      </c>
      <c r="L1265">
        <v>90722.91</v>
      </c>
      <c r="M1265">
        <v>0</v>
      </c>
      <c r="N1265">
        <v>1.1680269999999999</v>
      </c>
      <c r="O1265">
        <v>33.809229999999999</v>
      </c>
      <c r="P1265" s="1">
        <v>43251.338240740741</v>
      </c>
      <c r="Q1265" s="1">
        <v>43251.823237534722</v>
      </c>
      <c r="R1265">
        <v>0</v>
      </c>
      <c r="S1265" s="7">
        <f t="shared" si="79"/>
        <v>247512.32076</v>
      </c>
      <c r="T1265" s="7">
        <f t="shared" si="80"/>
        <v>244422.86616000001</v>
      </c>
      <c r="U1265" s="7">
        <f t="shared" si="81"/>
        <v>244208.44070000001</v>
      </c>
      <c r="V1265" s="7">
        <f t="shared" si="82"/>
        <v>240902.8861</v>
      </c>
    </row>
    <row r="1266" spans="1:22" x14ac:dyDescent="0.25">
      <c r="A1266" t="s">
        <v>20</v>
      </c>
      <c r="B1266" t="s">
        <v>21</v>
      </c>
      <c r="C1266">
        <v>185</v>
      </c>
      <c r="D1266">
        <v>5242880</v>
      </c>
      <c r="E1266">
        <v>3942805</v>
      </c>
      <c r="F1266">
        <v>247465.60000000001</v>
      </c>
      <c r="G1266">
        <v>0</v>
      </c>
      <c r="H1266">
        <v>247491.7</v>
      </c>
      <c r="I1266">
        <v>244400.3</v>
      </c>
      <c r="J1266">
        <v>244183.8</v>
      </c>
      <c r="K1266">
        <v>240878.8</v>
      </c>
      <c r="L1266">
        <v>90723.75</v>
      </c>
      <c r="M1266">
        <v>0</v>
      </c>
      <c r="N1266">
        <v>1.1694150000000001</v>
      </c>
      <c r="O1266">
        <v>33.809888000000001</v>
      </c>
      <c r="P1266" s="1">
        <v>43251.334768518522</v>
      </c>
      <c r="Q1266" s="1">
        <v>43251.823221874998</v>
      </c>
      <c r="R1266">
        <v>0</v>
      </c>
      <c r="S1266" s="7">
        <f t="shared" si="79"/>
        <v>247511.1649</v>
      </c>
      <c r="T1266" s="7">
        <f t="shared" si="80"/>
        <v>244419.52339999998</v>
      </c>
      <c r="U1266" s="7">
        <f t="shared" si="81"/>
        <v>244202.99924999999</v>
      </c>
      <c r="V1266" s="7">
        <f t="shared" si="82"/>
        <v>240897.75774999999</v>
      </c>
    </row>
    <row r="1267" spans="1:22" x14ac:dyDescent="0.25">
      <c r="A1267" t="s">
        <v>20</v>
      </c>
      <c r="B1267" t="s">
        <v>21</v>
      </c>
      <c r="C1267">
        <v>184</v>
      </c>
      <c r="D1267">
        <v>5242880</v>
      </c>
      <c r="E1267">
        <v>3683952</v>
      </c>
      <c r="F1267">
        <v>247456.7</v>
      </c>
      <c r="G1267">
        <v>0</v>
      </c>
      <c r="H1267">
        <v>247496.5</v>
      </c>
      <c r="I1267">
        <v>244403.3</v>
      </c>
      <c r="J1267">
        <v>244187.8</v>
      </c>
      <c r="K1267">
        <v>240881.5</v>
      </c>
      <c r="L1267">
        <v>90726.48</v>
      </c>
      <c r="M1267">
        <v>0</v>
      </c>
      <c r="N1267">
        <v>1.1694150000000001</v>
      </c>
      <c r="O1267">
        <v>33.812024000000001</v>
      </c>
      <c r="P1267" s="1">
        <v>43251.331296296295</v>
      </c>
      <c r="Q1267" s="1">
        <v>43251.823206712965</v>
      </c>
      <c r="R1267">
        <v>0</v>
      </c>
      <c r="S1267" s="7">
        <f t="shared" si="79"/>
        <v>247515.24755999999</v>
      </c>
      <c r="T1267" s="7">
        <f t="shared" si="80"/>
        <v>244421.81495999999</v>
      </c>
      <c r="U1267" s="7">
        <f t="shared" si="81"/>
        <v>244206.2917</v>
      </c>
      <c r="V1267" s="7">
        <f t="shared" si="82"/>
        <v>240899.7591</v>
      </c>
    </row>
    <row r="1268" spans="1:22" x14ac:dyDescent="0.25">
      <c r="A1268" t="s">
        <v>20</v>
      </c>
      <c r="B1268" t="s">
        <v>21</v>
      </c>
      <c r="C1268">
        <v>183</v>
      </c>
      <c r="D1268">
        <v>5242880</v>
      </c>
      <c r="E1268">
        <v>3757966</v>
      </c>
      <c r="F1268">
        <v>247419.5</v>
      </c>
      <c r="G1268">
        <v>0</v>
      </c>
      <c r="H1268">
        <v>247495.2</v>
      </c>
      <c r="I1268">
        <v>244403.6</v>
      </c>
      <c r="J1268">
        <v>244189</v>
      </c>
      <c r="K1268">
        <v>240883.5</v>
      </c>
      <c r="L1268">
        <v>90741.7</v>
      </c>
      <c r="M1268">
        <v>0</v>
      </c>
      <c r="N1268">
        <v>1.168129</v>
      </c>
      <c r="O1268">
        <v>33.823940999999998</v>
      </c>
      <c r="P1268" s="1">
        <v>43251.327824074076</v>
      </c>
      <c r="Q1268" s="1">
        <v>43251.823189895833</v>
      </c>
      <c r="R1268">
        <v>0</v>
      </c>
      <c r="S1268" s="7">
        <f t="shared" si="79"/>
        <v>247510.94924000002</v>
      </c>
      <c r="T1268" s="7">
        <f t="shared" si="80"/>
        <v>244419.15384000001</v>
      </c>
      <c r="U1268" s="7">
        <f t="shared" si="81"/>
        <v>244204.5343</v>
      </c>
      <c r="V1268" s="7">
        <f t="shared" si="82"/>
        <v>240898.8389</v>
      </c>
    </row>
    <row r="1269" spans="1:22" x14ac:dyDescent="0.25">
      <c r="A1269" t="s">
        <v>20</v>
      </c>
      <c r="B1269" t="s">
        <v>21</v>
      </c>
      <c r="C1269">
        <v>182</v>
      </c>
      <c r="D1269">
        <v>5242880</v>
      </c>
      <c r="E1269">
        <v>3320468</v>
      </c>
      <c r="F1269">
        <v>247385.2</v>
      </c>
      <c r="G1269">
        <v>0</v>
      </c>
      <c r="H1269">
        <v>247500.9</v>
      </c>
      <c r="I1269">
        <v>244409.4</v>
      </c>
      <c r="J1269">
        <v>244194</v>
      </c>
      <c r="K1269">
        <v>240888.2</v>
      </c>
      <c r="L1269">
        <v>90757.43</v>
      </c>
      <c r="M1269">
        <v>0</v>
      </c>
      <c r="N1269">
        <v>1.168129</v>
      </c>
      <c r="O1269">
        <v>33.836277000000003</v>
      </c>
      <c r="P1269" s="1">
        <v>43251.32435185185</v>
      </c>
      <c r="Q1269" s="1">
        <v>43251.823173726851</v>
      </c>
      <c r="R1269">
        <v>0</v>
      </c>
      <c r="S1269" s="7">
        <f t="shared" si="79"/>
        <v>247513.88465999998</v>
      </c>
      <c r="T1269" s="7">
        <f t="shared" si="80"/>
        <v>244422.22355999998</v>
      </c>
      <c r="U1269" s="7">
        <f t="shared" si="81"/>
        <v>244206.80744999999</v>
      </c>
      <c r="V1269" s="7">
        <f t="shared" si="82"/>
        <v>240900.84635000001</v>
      </c>
    </row>
    <row r="1270" spans="1:22" x14ac:dyDescent="0.25">
      <c r="A1270" t="s">
        <v>20</v>
      </c>
      <c r="B1270" t="s">
        <v>21</v>
      </c>
      <c r="C1270">
        <v>181</v>
      </c>
      <c r="D1270">
        <v>5242880</v>
      </c>
      <c r="E1270">
        <v>3953137</v>
      </c>
      <c r="F1270">
        <v>247356</v>
      </c>
      <c r="G1270">
        <v>0</v>
      </c>
      <c r="H1270">
        <v>247502.9</v>
      </c>
      <c r="I1270">
        <v>244411.6</v>
      </c>
      <c r="J1270">
        <v>244196.6</v>
      </c>
      <c r="K1270">
        <v>240891.3</v>
      </c>
      <c r="L1270">
        <v>90765.61</v>
      </c>
      <c r="M1270">
        <v>0</v>
      </c>
      <c r="N1270">
        <v>1.169027</v>
      </c>
      <c r="O1270">
        <v>33.842694999999999</v>
      </c>
      <c r="P1270" s="1">
        <v>43251.320879629631</v>
      </c>
      <c r="Q1270" s="1">
        <v>43251.823154826387</v>
      </c>
      <c r="R1270">
        <v>0</v>
      </c>
      <c r="S1270" s="7">
        <f t="shared" si="79"/>
        <v>247513.53114000001</v>
      </c>
      <c r="T1270" s="7">
        <f t="shared" si="80"/>
        <v>244422.09924000001</v>
      </c>
      <c r="U1270" s="7">
        <f t="shared" si="81"/>
        <v>244207.08605000001</v>
      </c>
      <c r="V1270" s="7">
        <f t="shared" si="82"/>
        <v>240901.65414999999</v>
      </c>
    </row>
    <row r="1271" spans="1:22" x14ac:dyDescent="0.25">
      <c r="A1271" t="s">
        <v>20</v>
      </c>
      <c r="B1271" t="s">
        <v>21</v>
      </c>
      <c r="C1271">
        <v>180</v>
      </c>
      <c r="D1271">
        <v>5242880</v>
      </c>
      <c r="E1271">
        <v>3380113</v>
      </c>
      <c r="F1271">
        <v>247328.4</v>
      </c>
      <c r="G1271">
        <v>0</v>
      </c>
      <c r="H1271">
        <v>247507.20000000001</v>
      </c>
      <c r="I1271">
        <v>244415.3</v>
      </c>
      <c r="J1271">
        <v>244198.6</v>
      </c>
      <c r="K1271">
        <v>240891.8</v>
      </c>
      <c r="L1271">
        <v>90776.84</v>
      </c>
      <c r="M1271">
        <v>0</v>
      </c>
      <c r="N1271">
        <v>1.169027</v>
      </c>
      <c r="O1271">
        <v>33.851502000000004</v>
      </c>
      <c r="P1271" s="1">
        <v>43251.317407407405</v>
      </c>
      <c r="Q1271" s="1">
        <v>43251.823138159722</v>
      </c>
      <c r="R1271">
        <v>0</v>
      </c>
      <c r="S1271" s="7">
        <f t="shared" si="79"/>
        <v>247515.60658000002</v>
      </c>
      <c r="T1271" s="7">
        <f t="shared" si="80"/>
        <v>244423.60227999999</v>
      </c>
      <c r="U1271" s="7">
        <f t="shared" si="81"/>
        <v>244206.89185000001</v>
      </c>
      <c r="V1271" s="7">
        <f t="shared" si="82"/>
        <v>240899.98754999999</v>
      </c>
    </row>
    <row r="1272" spans="1:22" x14ac:dyDescent="0.25">
      <c r="A1272" t="s">
        <v>20</v>
      </c>
      <c r="B1272" t="s">
        <v>21</v>
      </c>
      <c r="C1272">
        <v>179</v>
      </c>
      <c r="D1272">
        <v>5242880</v>
      </c>
      <c r="E1272">
        <v>3745196</v>
      </c>
      <c r="F1272">
        <v>247305.4</v>
      </c>
      <c r="G1272">
        <v>0</v>
      </c>
      <c r="H1272">
        <v>247506.7</v>
      </c>
      <c r="I1272">
        <v>244417.7</v>
      </c>
      <c r="J1272">
        <v>244200.9</v>
      </c>
      <c r="K1272">
        <v>240896.1</v>
      </c>
      <c r="L1272">
        <v>90785.13</v>
      </c>
      <c r="M1272">
        <v>0</v>
      </c>
      <c r="N1272">
        <v>1.1696420000000001</v>
      </c>
      <c r="O1272">
        <v>33.858006000000003</v>
      </c>
      <c r="P1272" s="1">
        <v>43251.313935185186</v>
      </c>
      <c r="Q1272" s="1">
        <v>43251.823121643516</v>
      </c>
      <c r="R1272">
        <v>0</v>
      </c>
      <c r="S1272" s="7">
        <f t="shared" si="79"/>
        <v>247513.25278000001</v>
      </c>
      <c r="T1272" s="7">
        <f t="shared" si="80"/>
        <v>244424.17148000002</v>
      </c>
      <c r="U1272" s="7">
        <f t="shared" si="81"/>
        <v>244207.36335</v>
      </c>
      <c r="V1272" s="7">
        <f t="shared" si="82"/>
        <v>240902.48204999999</v>
      </c>
    </row>
    <row r="1273" spans="1:22" x14ac:dyDescent="0.25">
      <c r="A1273" t="s">
        <v>20</v>
      </c>
      <c r="B1273" t="s">
        <v>21</v>
      </c>
      <c r="C1273">
        <v>178</v>
      </c>
      <c r="D1273">
        <v>5242880</v>
      </c>
      <c r="E1273">
        <v>3879343</v>
      </c>
      <c r="F1273">
        <v>247271.2</v>
      </c>
      <c r="G1273">
        <v>0</v>
      </c>
      <c r="H1273">
        <v>247511.2</v>
      </c>
      <c r="I1273">
        <v>244419.7</v>
      </c>
      <c r="J1273">
        <v>244204.1</v>
      </c>
      <c r="K1273">
        <v>240899.4</v>
      </c>
      <c r="L1273">
        <v>90800.960000000006</v>
      </c>
      <c r="M1273">
        <v>0</v>
      </c>
      <c r="N1273">
        <v>1.1696420000000001</v>
      </c>
      <c r="O1273">
        <v>33.870444999999997</v>
      </c>
      <c r="P1273" s="1">
        <v>43251.31046296296</v>
      </c>
      <c r="Q1273" s="1">
        <v>43251.823106365744</v>
      </c>
      <c r="R1273">
        <v>0</v>
      </c>
      <c r="S1273" s="7">
        <f t="shared" si="79"/>
        <v>247514.99626000001</v>
      </c>
      <c r="T1273" s="7">
        <f t="shared" si="80"/>
        <v>244423.44916000002</v>
      </c>
      <c r="U1273" s="7">
        <f t="shared" si="81"/>
        <v>244207.84445</v>
      </c>
      <c r="V1273" s="7">
        <f t="shared" si="82"/>
        <v>240903.09735</v>
      </c>
    </row>
    <row r="1274" spans="1:22" x14ac:dyDescent="0.25">
      <c r="A1274" t="s">
        <v>20</v>
      </c>
      <c r="B1274" t="s">
        <v>21</v>
      </c>
      <c r="C1274">
        <v>177</v>
      </c>
      <c r="D1274">
        <v>5242880</v>
      </c>
      <c r="E1274">
        <v>3973366</v>
      </c>
      <c r="F1274">
        <v>247252.8</v>
      </c>
      <c r="G1274">
        <v>0</v>
      </c>
      <c r="H1274">
        <v>247513.2</v>
      </c>
      <c r="I1274">
        <v>244421</v>
      </c>
      <c r="J1274">
        <v>244203.9</v>
      </c>
      <c r="K1274">
        <v>240898.6</v>
      </c>
      <c r="L1274">
        <v>90800.960000000006</v>
      </c>
      <c r="M1274">
        <v>0</v>
      </c>
      <c r="N1274">
        <v>1.169335</v>
      </c>
      <c r="O1274">
        <v>33.870444999999997</v>
      </c>
      <c r="P1274" s="1">
        <v>43251.306990740741</v>
      </c>
      <c r="Q1274" s="1">
        <v>43251.823087581019</v>
      </c>
      <c r="R1274">
        <v>0</v>
      </c>
      <c r="S1274" s="7">
        <f t="shared" si="79"/>
        <v>247515.51322000002</v>
      </c>
      <c r="T1274" s="7">
        <f t="shared" si="80"/>
        <v>244423.28451999999</v>
      </c>
      <c r="U1274" s="7">
        <f t="shared" si="81"/>
        <v>244206.18164999998</v>
      </c>
      <c r="V1274" s="7">
        <f t="shared" si="82"/>
        <v>240900.85295</v>
      </c>
    </row>
    <row r="1275" spans="1:22" x14ac:dyDescent="0.25">
      <c r="A1275" t="s">
        <v>20</v>
      </c>
      <c r="B1275" t="s">
        <v>21</v>
      </c>
      <c r="C1275">
        <v>176</v>
      </c>
      <c r="D1275">
        <v>5242880</v>
      </c>
      <c r="E1275">
        <v>4036491</v>
      </c>
      <c r="F1275">
        <v>247188.8</v>
      </c>
      <c r="G1275">
        <v>0</v>
      </c>
      <c r="H1275">
        <v>247520.7</v>
      </c>
      <c r="I1275">
        <v>244428.2</v>
      </c>
      <c r="J1275">
        <v>244212.2</v>
      </c>
      <c r="K1275">
        <v>240905.5</v>
      </c>
      <c r="L1275">
        <v>90829.08</v>
      </c>
      <c r="M1275">
        <v>0</v>
      </c>
      <c r="N1275">
        <v>1.169335</v>
      </c>
      <c r="O1275">
        <v>33.892541999999999</v>
      </c>
      <c r="P1275" s="1">
        <v>43251.303518518522</v>
      </c>
      <c r="Q1275" s="1">
        <v>43251.823074918982</v>
      </c>
      <c r="R1275">
        <v>0</v>
      </c>
      <c r="S1275" s="7">
        <f t="shared" si="79"/>
        <v>247517.85482000001</v>
      </c>
      <c r="T1275" s="7">
        <f t="shared" si="80"/>
        <v>244425.39012</v>
      </c>
      <c r="U1275" s="7">
        <f t="shared" si="81"/>
        <v>244209.39365000001</v>
      </c>
      <c r="V1275" s="7">
        <f t="shared" si="82"/>
        <v>240902.72894999999</v>
      </c>
    </row>
    <row r="1276" spans="1:22" x14ac:dyDescent="0.25">
      <c r="A1276" t="s">
        <v>20</v>
      </c>
      <c r="B1276" t="s">
        <v>21</v>
      </c>
      <c r="C1276">
        <v>175</v>
      </c>
      <c r="D1276">
        <v>5242880</v>
      </c>
      <c r="E1276">
        <v>3895366</v>
      </c>
      <c r="F1276">
        <v>247155.4</v>
      </c>
      <c r="G1276">
        <v>0</v>
      </c>
      <c r="H1276">
        <v>247522.9</v>
      </c>
      <c r="I1276">
        <v>244428.9</v>
      </c>
      <c r="J1276">
        <v>244211.4</v>
      </c>
      <c r="K1276">
        <v>240905.60000000001</v>
      </c>
      <c r="L1276">
        <v>90840.93</v>
      </c>
      <c r="M1276">
        <v>0</v>
      </c>
      <c r="N1276">
        <v>1.1704909999999999</v>
      </c>
      <c r="O1276">
        <v>33.901865000000001</v>
      </c>
      <c r="P1276" s="1">
        <v>43251.300046296295</v>
      </c>
      <c r="Q1276" s="1">
        <v>43251.82305864583</v>
      </c>
      <c r="R1276">
        <v>0</v>
      </c>
      <c r="S1276" s="7">
        <f t="shared" si="79"/>
        <v>247517.36278</v>
      </c>
      <c r="T1276" s="7">
        <f t="shared" si="80"/>
        <v>244423.43148</v>
      </c>
      <c r="U1276" s="7">
        <f t="shared" si="81"/>
        <v>244205.93834999998</v>
      </c>
      <c r="V1276" s="7">
        <f t="shared" si="82"/>
        <v>240900.20705</v>
      </c>
    </row>
    <row r="1277" spans="1:22" x14ac:dyDescent="0.25">
      <c r="A1277" t="s">
        <v>20</v>
      </c>
      <c r="B1277" t="s">
        <v>21</v>
      </c>
      <c r="C1277">
        <v>174</v>
      </c>
      <c r="D1277">
        <v>5242880</v>
      </c>
      <c r="E1277">
        <v>4092530</v>
      </c>
      <c r="F1277">
        <v>247138.9</v>
      </c>
      <c r="G1277">
        <v>0</v>
      </c>
      <c r="H1277">
        <v>247523.7</v>
      </c>
      <c r="I1277">
        <v>244428.3</v>
      </c>
      <c r="J1277">
        <v>244211.9</v>
      </c>
      <c r="K1277">
        <v>240907.5</v>
      </c>
      <c r="L1277">
        <v>90849.32</v>
      </c>
      <c r="M1277">
        <v>0</v>
      </c>
      <c r="N1277">
        <v>1.1704909999999999</v>
      </c>
      <c r="O1277">
        <v>33.908468999999997</v>
      </c>
      <c r="P1277" s="1">
        <v>43251.296574074076</v>
      </c>
      <c r="Q1277" s="1">
        <v>43251.823041898147</v>
      </c>
      <c r="R1277">
        <v>0</v>
      </c>
      <c r="S1277" s="7">
        <f t="shared" si="79"/>
        <v>247516.83288</v>
      </c>
      <c r="T1277" s="7">
        <f t="shared" si="80"/>
        <v>244421.51807999998</v>
      </c>
      <c r="U1277" s="7">
        <f t="shared" si="81"/>
        <v>244205.12659999999</v>
      </c>
      <c r="V1277" s="7">
        <f t="shared" si="82"/>
        <v>240900.8118</v>
      </c>
    </row>
    <row r="1278" spans="1:22" x14ac:dyDescent="0.25">
      <c r="A1278" t="s">
        <v>20</v>
      </c>
      <c r="B1278" t="s">
        <v>21</v>
      </c>
      <c r="C1278">
        <v>173</v>
      </c>
      <c r="D1278">
        <v>5242880</v>
      </c>
      <c r="E1278">
        <v>3822077</v>
      </c>
      <c r="F1278">
        <v>247125.1</v>
      </c>
      <c r="G1278">
        <v>0</v>
      </c>
      <c r="H1278">
        <v>247525.5</v>
      </c>
      <c r="I1278">
        <v>244431.3</v>
      </c>
      <c r="J1278">
        <v>244215.6</v>
      </c>
      <c r="K1278">
        <v>240908.7</v>
      </c>
      <c r="L1278">
        <v>90852.78</v>
      </c>
      <c r="M1278">
        <v>0</v>
      </c>
      <c r="N1278">
        <v>1.169259</v>
      </c>
      <c r="O1278">
        <v>33.911194000000002</v>
      </c>
      <c r="P1278" s="1">
        <v>43251.29310185185</v>
      </c>
      <c r="Q1278" s="1">
        <v>43251.823027349536</v>
      </c>
      <c r="R1278">
        <v>0</v>
      </c>
      <c r="S1278" s="7">
        <f t="shared" si="79"/>
        <v>247517.52059999999</v>
      </c>
      <c r="T1278" s="7">
        <f t="shared" si="80"/>
        <v>244423.41959999999</v>
      </c>
      <c r="U1278" s="7">
        <f t="shared" si="81"/>
        <v>244207.72950000002</v>
      </c>
      <c r="V1278" s="7">
        <f t="shared" si="82"/>
        <v>240900.92850000001</v>
      </c>
    </row>
    <row r="1279" spans="1:22" x14ac:dyDescent="0.25">
      <c r="A1279" t="s">
        <v>20</v>
      </c>
      <c r="B1279" t="s">
        <v>21</v>
      </c>
      <c r="C1279">
        <v>172</v>
      </c>
      <c r="D1279">
        <v>5242880</v>
      </c>
      <c r="E1279">
        <v>3822234</v>
      </c>
      <c r="F1279">
        <v>247124</v>
      </c>
      <c r="G1279">
        <v>0</v>
      </c>
      <c r="H1279">
        <v>247525</v>
      </c>
      <c r="I1279">
        <v>244432</v>
      </c>
      <c r="J1279">
        <v>244216.1</v>
      </c>
      <c r="K1279">
        <v>240910.4</v>
      </c>
      <c r="L1279">
        <v>90856.04</v>
      </c>
      <c r="M1279">
        <v>0</v>
      </c>
      <c r="N1279">
        <v>1.169259</v>
      </c>
      <c r="O1279">
        <v>33.913753</v>
      </c>
      <c r="P1279" s="1">
        <v>43251.289629629631</v>
      </c>
      <c r="Q1279" s="1">
        <v>43251.823007604165</v>
      </c>
      <c r="R1279">
        <v>0</v>
      </c>
      <c r="S1279" s="7">
        <f t="shared" si="79"/>
        <v>247516.93194000001</v>
      </c>
      <c r="T1279" s="7">
        <f t="shared" si="80"/>
        <v>244424.03203999999</v>
      </c>
      <c r="U1279" s="7">
        <f t="shared" si="81"/>
        <v>244208.14204999999</v>
      </c>
      <c r="V1279" s="7">
        <f t="shared" si="82"/>
        <v>240902.54214999999</v>
      </c>
    </row>
    <row r="1280" spans="1:22" x14ac:dyDescent="0.25">
      <c r="A1280" t="s">
        <v>20</v>
      </c>
      <c r="B1280" t="s">
        <v>21</v>
      </c>
      <c r="C1280">
        <v>171</v>
      </c>
      <c r="D1280">
        <v>5242880</v>
      </c>
      <c r="E1280">
        <v>3623631</v>
      </c>
      <c r="F1280">
        <v>247117.6</v>
      </c>
      <c r="G1280">
        <v>0</v>
      </c>
      <c r="H1280">
        <v>247525.2</v>
      </c>
      <c r="I1280">
        <v>244432</v>
      </c>
      <c r="J1280">
        <v>244214.7</v>
      </c>
      <c r="K1280">
        <v>240907.6</v>
      </c>
      <c r="L1280">
        <v>90856.66</v>
      </c>
      <c r="M1280">
        <v>0</v>
      </c>
      <c r="N1280">
        <v>1.169489</v>
      </c>
      <c r="O1280">
        <v>33.914250000000003</v>
      </c>
      <c r="P1280" s="1">
        <v>43251.286157407405</v>
      </c>
      <c r="Q1280" s="1">
        <v>43251.822986342595</v>
      </c>
      <c r="R1280">
        <v>0</v>
      </c>
      <c r="S1280" s="7">
        <f t="shared" si="79"/>
        <v>247516.61610000001</v>
      </c>
      <c r="T1280" s="7">
        <f t="shared" si="80"/>
        <v>244423.5226</v>
      </c>
      <c r="U1280" s="7">
        <f t="shared" si="81"/>
        <v>244206.23325000002</v>
      </c>
      <c r="V1280" s="7">
        <f t="shared" si="82"/>
        <v>240899.23975000001</v>
      </c>
    </row>
    <row r="1281" spans="1:22" x14ac:dyDescent="0.25">
      <c r="A1281" t="s">
        <v>20</v>
      </c>
      <c r="B1281" t="s">
        <v>21</v>
      </c>
      <c r="C1281">
        <v>170</v>
      </c>
      <c r="D1281">
        <v>5242880</v>
      </c>
      <c r="E1281">
        <v>3910418</v>
      </c>
      <c r="F1281">
        <v>247119.8</v>
      </c>
      <c r="G1281">
        <v>0</v>
      </c>
      <c r="H1281">
        <v>247525.1</v>
      </c>
      <c r="I1281">
        <v>244430</v>
      </c>
      <c r="J1281">
        <v>244213.3</v>
      </c>
      <c r="K1281">
        <v>240907</v>
      </c>
      <c r="L1281">
        <v>90856.88</v>
      </c>
      <c r="M1281">
        <v>0</v>
      </c>
      <c r="N1281">
        <v>1.169489</v>
      </c>
      <c r="O1281">
        <v>33.914414000000001</v>
      </c>
      <c r="P1281" s="1">
        <v>43251.282685185186</v>
      </c>
      <c r="Q1281" s="1">
        <v>43251.822966006941</v>
      </c>
      <c r="R1281">
        <v>0</v>
      </c>
      <c r="S1281" s="7">
        <f t="shared" si="79"/>
        <v>247516.69342</v>
      </c>
      <c r="T1281" s="7">
        <f t="shared" si="80"/>
        <v>244421.69772</v>
      </c>
      <c r="U1281" s="7">
        <f t="shared" si="81"/>
        <v>244205.00814999998</v>
      </c>
      <c r="V1281" s="7">
        <f t="shared" si="82"/>
        <v>240898.81245</v>
      </c>
    </row>
    <row r="1282" spans="1:22" x14ac:dyDescent="0.25">
      <c r="A1282" t="s">
        <v>20</v>
      </c>
      <c r="B1282" t="s">
        <v>21</v>
      </c>
      <c r="C1282">
        <v>169</v>
      </c>
      <c r="D1282">
        <v>5242880</v>
      </c>
      <c r="E1282">
        <v>4006924</v>
      </c>
      <c r="F1282">
        <v>247116</v>
      </c>
      <c r="G1282">
        <v>0</v>
      </c>
      <c r="H1282">
        <v>247526.39999999999</v>
      </c>
      <c r="I1282">
        <v>244431.5</v>
      </c>
      <c r="J1282">
        <v>244215</v>
      </c>
      <c r="K1282">
        <v>240909.4</v>
      </c>
      <c r="L1282">
        <v>90856.77</v>
      </c>
      <c r="M1282">
        <v>0</v>
      </c>
      <c r="N1282">
        <v>1.169413</v>
      </c>
      <c r="O1282">
        <v>33.914332000000002</v>
      </c>
      <c r="P1282" s="1">
        <v>43251.27921296296</v>
      </c>
      <c r="Q1282" s="1">
        <v>43251.822947534725</v>
      </c>
      <c r="R1282">
        <v>0</v>
      </c>
      <c r="S1282" s="7">
        <f t="shared" si="79"/>
        <v>247517.68713999999</v>
      </c>
      <c r="T1282" s="7">
        <f t="shared" si="80"/>
        <v>244422.89524000001</v>
      </c>
      <c r="U1282" s="7">
        <f t="shared" si="81"/>
        <v>244206.40604999999</v>
      </c>
      <c r="V1282" s="7">
        <f t="shared" si="82"/>
        <v>240900.91415</v>
      </c>
    </row>
    <row r="1283" spans="1:22" x14ac:dyDescent="0.25">
      <c r="A1283" t="s">
        <v>20</v>
      </c>
      <c r="B1283" t="s">
        <v>21</v>
      </c>
      <c r="C1283">
        <v>168</v>
      </c>
      <c r="D1283">
        <v>5242880</v>
      </c>
      <c r="E1283">
        <v>4173364</v>
      </c>
      <c r="F1283">
        <v>247118.8</v>
      </c>
      <c r="G1283">
        <v>0</v>
      </c>
      <c r="H1283">
        <v>247525.7</v>
      </c>
      <c r="I1283">
        <v>244431.9</v>
      </c>
      <c r="J1283">
        <v>244214.7</v>
      </c>
      <c r="K1283">
        <v>240909.2</v>
      </c>
      <c r="L1283">
        <v>90856.25</v>
      </c>
      <c r="M1283">
        <v>0</v>
      </c>
      <c r="N1283">
        <v>1.169413</v>
      </c>
      <c r="O1283">
        <v>33.913919</v>
      </c>
      <c r="P1283" s="1">
        <v>43251.275740740741</v>
      </c>
      <c r="Q1283" s="1">
        <v>43251.822929282411</v>
      </c>
      <c r="R1283">
        <v>0</v>
      </c>
      <c r="S1283" s="7">
        <f t="shared" si="79"/>
        <v>247517.21282000002</v>
      </c>
      <c r="T1283" s="7">
        <f t="shared" si="80"/>
        <v>244423.51811999999</v>
      </c>
      <c r="U1283" s="7">
        <f t="shared" si="81"/>
        <v>244206.32865000001</v>
      </c>
      <c r="V1283" s="7">
        <f t="shared" si="82"/>
        <v>240900.93395000001</v>
      </c>
    </row>
    <row r="1284" spans="1:22" x14ac:dyDescent="0.25">
      <c r="A1284" t="s">
        <v>20</v>
      </c>
      <c r="B1284" t="s">
        <v>21</v>
      </c>
      <c r="C1284">
        <v>167</v>
      </c>
      <c r="D1284">
        <v>5242880</v>
      </c>
      <c r="E1284">
        <v>3447717</v>
      </c>
      <c r="F1284">
        <v>247107.3</v>
      </c>
      <c r="G1284">
        <v>0</v>
      </c>
      <c r="H1284">
        <v>247528.3</v>
      </c>
      <c r="I1284">
        <v>244433.1</v>
      </c>
      <c r="J1284">
        <v>244216</v>
      </c>
      <c r="K1284">
        <v>240910.2</v>
      </c>
      <c r="L1284">
        <v>90860.02</v>
      </c>
      <c r="M1284">
        <v>0</v>
      </c>
      <c r="N1284">
        <v>1.169335</v>
      </c>
      <c r="O1284">
        <v>33.916891999999997</v>
      </c>
      <c r="P1284" s="1">
        <v>43251.272268518522</v>
      </c>
      <c r="Q1284" s="1">
        <v>43251.822909456016</v>
      </c>
      <c r="R1284">
        <v>0</v>
      </c>
      <c r="S1284" s="7">
        <f t="shared" si="79"/>
        <v>247518.88592</v>
      </c>
      <c r="T1284" s="7">
        <f t="shared" si="80"/>
        <v>244423.80272000001</v>
      </c>
      <c r="U1284" s="7">
        <f t="shared" si="81"/>
        <v>244206.7144</v>
      </c>
      <c r="V1284" s="7">
        <f t="shared" si="82"/>
        <v>240901.0312</v>
      </c>
    </row>
    <row r="1285" spans="1:22" x14ac:dyDescent="0.25">
      <c r="A1285" t="s">
        <v>20</v>
      </c>
      <c r="B1285" t="s">
        <v>21</v>
      </c>
      <c r="C1285">
        <v>166</v>
      </c>
      <c r="D1285">
        <v>5242880</v>
      </c>
      <c r="E1285">
        <v>3363759</v>
      </c>
      <c r="F1285">
        <v>247102.4</v>
      </c>
      <c r="G1285">
        <v>0</v>
      </c>
      <c r="H1285">
        <v>247527</v>
      </c>
      <c r="I1285">
        <v>244432.6</v>
      </c>
      <c r="J1285">
        <v>244217</v>
      </c>
      <c r="K1285">
        <v>240909.9</v>
      </c>
      <c r="L1285">
        <v>90862.96</v>
      </c>
      <c r="M1285">
        <v>0</v>
      </c>
      <c r="N1285">
        <v>1.169335</v>
      </c>
      <c r="O1285">
        <v>33.919204000000001</v>
      </c>
      <c r="P1285" s="1">
        <v>43251.268796296295</v>
      </c>
      <c r="Q1285" s="1">
        <v>43251.822892557873</v>
      </c>
      <c r="R1285">
        <v>0</v>
      </c>
      <c r="S1285" s="7">
        <f t="shared" ref="S1285:S1348" si="83">-0.0806*($F$4-$F1285)+H1285</f>
        <v>247517.19097999998</v>
      </c>
      <c r="T1285" s="7">
        <f t="shared" ref="T1285:T1348" si="84">-0.0796*($F$4-$F1285)+I1285</f>
        <v>244422.91268000001</v>
      </c>
      <c r="U1285" s="7">
        <f t="shared" ref="U1285:U1348" si="85">-0.0795*($F$4-$F1285)+J1285</f>
        <v>244207.32485</v>
      </c>
      <c r="V1285" s="7">
        <f t="shared" ref="V1285:V1348" si="86">-0.0785*($F$4-$F1285)+K1285</f>
        <v>240900.34654999999</v>
      </c>
    </row>
    <row r="1286" spans="1:22" x14ac:dyDescent="0.25">
      <c r="A1286" t="s">
        <v>20</v>
      </c>
      <c r="B1286" t="s">
        <v>21</v>
      </c>
      <c r="C1286">
        <v>165</v>
      </c>
      <c r="D1286">
        <v>5242880</v>
      </c>
      <c r="E1286">
        <v>4152663</v>
      </c>
      <c r="F1286">
        <v>247101.8</v>
      </c>
      <c r="G1286">
        <v>0</v>
      </c>
      <c r="H1286">
        <v>247526.8</v>
      </c>
      <c r="I1286">
        <v>244432</v>
      </c>
      <c r="J1286">
        <v>244215.1</v>
      </c>
      <c r="K1286">
        <v>240909.7</v>
      </c>
      <c r="L1286">
        <v>90863.27</v>
      </c>
      <c r="M1286">
        <v>0</v>
      </c>
      <c r="N1286">
        <v>1.1698230000000001</v>
      </c>
      <c r="O1286">
        <v>33.919452</v>
      </c>
      <c r="P1286" s="1">
        <v>43251.265324074076</v>
      </c>
      <c r="Q1286" s="1">
        <v>43251.822873495374</v>
      </c>
      <c r="R1286">
        <v>0</v>
      </c>
      <c r="S1286" s="7">
        <f t="shared" si="83"/>
        <v>247516.94261999999</v>
      </c>
      <c r="T1286" s="7">
        <f t="shared" si="84"/>
        <v>244422.26491999999</v>
      </c>
      <c r="U1286" s="7">
        <f t="shared" si="85"/>
        <v>244205.37715000001</v>
      </c>
      <c r="V1286" s="7">
        <f t="shared" si="86"/>
        <v>240900.09945000001</v>
      </c>
    </row>
    <row r="1287" spans="1:22" x14ac:dyDescent="0.25">
      <c r="A1287" t="s">
        <v>20</v>
      </c>
      <c r="B1287" t="s">
        <v>21</v>
      </c>
      <c r="C1287">
        <v>164</v>
      </c>
      <c r="D1287">
        <v>5242880</v>
      </c>
      <c r="E1287">
        <v>3927508</v>
      </c>
      <c r="F1287">
        <v>247099.3</v>
      </c>
      <c r="G1287">
        <v>0</v>
      </c>
      <c r="H1287">
        <v>247524.8</v>
      </c>
      <c r="I1287">
        <v>244431.8</v>
      </c>
      <c r="J1287">
        <v>244215</v>
      </c>
      <c r="K1287">
        <v>240909.4</v>
      </c>
      <c r="L1287">
        <v>90865.27</v>
      </c>
      <c r="M1287">
        <v>0</v>
      </c>
      <c r="N1287">
        <v>1.1698230000000001</v>
      </c>
      <c r="O1287">
        <v>33.921022000000001</v>
      </c>
      <c r="P1287" s="1">
        <v>43251.26185185185</v>
      </c>
      <c r="Q1287" s="1">
        <v>43251.822858182873</v>
      </c>
      <c r="R1287">
        <v>0</v>
      </c>
      <c r="S1287" s="7">
        <f t="shared" si="83"/>
        <v>247514.74111999999</v>
      </c>
      <c r="T1287" s="7">
        <f t="shared" si="84"/>
        <v>244421.86591999998</v>
      </c>
      <c r="U1287" s="7">
        <f t="shared" si="85"/>
        <v>244205.0784</v>
      </c>
      <c r="V1287" s="7">
        <f t="shared" si="86"/>
        <v>240899.60319999998</v>
      </c>
    </row>
    <row r="1288" spans="1:22" x14ac:dyDescent="0.25">
      <c r="A1288" t="s">
        <v>20</v>
      </c>
      <c r="B1288" t="s">
        <v>21</v>
      </c>
      <c r="C1288">
        <v>163</v>
      </c>
      <c r="D1288">
        <v>5242880</v>
      </c>
      <c r="E1288">
        <v>4130899</v>
      </c>
      <c r="F1288">
        <v>247095.8</v>
      </c>
      <c r="G1288">
        <v>0</v>
      </c>
      <c r="H1288">
        <v>247528.3</v>
      </c>
      <c r="I1288">
        <v>244433.5</v>
      </c>
      <c r="J1288">
        <v>244217.7</v>
      </c>
      <c r="K1288">
        <v>240911.8</v>
      </c>
      <c r="L1288">
        <v>90865.48</v>
      </c>
      <c r="M1288">
        <v>0</v>
      </c>
      <c r="N1288">
        <v>1.1701569999999999</v>
      </c>
      <c r="O1288">
        <v>33.921187000000003</v>
      </c>
      <c r="P1288" s="1">
        <v>43251.258379629631</v>
      </c>
      <c r="Q1288" s="1">
        <v>43251.822837384258</v>
      </c>
      <c r="R1288">
        <v>0</v>
      </c>
      <c r="S1288" s="7">
        <f t="shared" si="83"/>
        <v>247517.95901999998</v>
      </c>
      <c r="T1288" s="7">
        <f t="shared" si="84"/>
        <v>244423.28732</v>
      </c>
      <c r="U1288" s="7">
        <f t="shared" si="85"/>
        <v>244207.50015000001</v>
      </c>
      <c r="V1288" s="7">
        <f t="shared" si="86"/>
        <v>240901.72845</v>
      </c>
    </row>
    <row r="1289" spans="1:22" x14ac:dyDescent="0.25">
      <c r="A1289" t="s">
        <v>20</v>
      </c>
      <c r="B1289" t="s">
        <v>21</v>
      </c>
      <c r="C1289">
        <v>162</v>
      </c>
      <c r="D1289">
        <v>5242880</v>
      </c>
      <c r="E1289">
        <v>3707603</v>
      </c>
      <c r="F1289">
        <v>247089.1</v>
      </c>
      <c r="G1289">
        <v>0</v>
      </c>
      <c r="H1289">
        <v>247526.2</v>
      </c>
      <c r="I1289">
        <v>244433.7</v>
      </c>
      <c r="J1289">
        <v>244218</v>
      </c>
      <c r="K1289">
        <v>240914.1</v>
      </c>
      <c r="L1289">
        <v>90870.3</v>
      </c>
      <c r="M1289">
        <v>0</v>
      </c>
      <c r="N1289">
        <v>1.1701569999999999</v>
      </c>
      <c r="O1289">
        <v>33.924987000000002</v>
      </c>
      <c r="P1289" s="1">
        <v>43251.254907407405</v>
      </c>
      <c r="Q1289" s="1">
        <v>43251.82282346065</v>
      </c>
      <c r="R1289">
        <v>0</v>
      </c>
      <c r="S1289" s="7">
        <f t="shared" si="83"/>
        <v>247515.31900000002</v>
      </c>
      <c r="T1289" s="7">
        <f t="shared" si="84"/>
        <v>244422.954</v>
      </c>
      <c r="U1289" s="7">
        <f t="shared" si="85"/>
        <v>244207.26749999999</v>
      </c>
      <c r="V1289" s="7">
        <f t="shared" si="86"/>
        <v>240903.5025</v>
      </c>
    </row>
    <row r="1290" spans="1:22" x14ac:dyDescent="0.25">
      <c r="A1290" t="s">
        <v>20</v>
      </c>
      <c r="B1290" t="s">
        <v>21</v>
      </c>
      <c r="C1290">
        <v>161</v>
      </c>
      <c r="D1290">
        <v>5242880</v>
      </c>
      <c r="E1290">
        <v>4103972</v>
      </c>
      <c r="F1290">
        <v>247093.7</v>
      </c>
      <c r="G1290">
        <v>0</v>
      </c>
      <c r="H1290">
        <v>247527.2</v>
      </c>
      <c r="I1290">
        <v>244432.6</v>
      </c>
      <c r="J1290">
        <v>244216.9</v>
      </c>
      <c r="K1290">
        <v>240911.8</v>
      </c>
      <c r="L1290">
        <v>90867.05</v>
      </c>
      <c r="M1290">
        <v>0</v>
      </c>
      <c r="N1290">
        <v>1.1700029999999999</v>
      </c>
      <c r="O1290">
        <v>33.922426999999999</v>
      </c>
      <c r="P1290" s="1">
        <v>43251.251435185186</v>
      </c>
      <c r="Q1290" s="1">
        <v>43251.822811493053</v>
      </c>
      <c r="R1290">
        <v>0</v>
      </c>
      <c r="S1290" s="7">
        <f t="shared" si="83"/>
        <v>247516.68976000001</v>
      </c>
      <c r="T1290" s="7">
        <f t="shared" si="84"/>
        <v>244422.22016</v>
      </c>
      <c r="U1290" s="7">
        <f t="shared" si="85"/>
        <v>244206.53320000001</v>
      </c>
      <c r="V1290" s="7">
        <f t="shared" si="86"/>
        <v>240901.56359999999</v>
      </c>
    </row>
    <row r="1291" spans="1:22" x14ac:dyDescent="0.25">
      <c r="A1291" t="s">
        <v>20</v>
      </c>
      <c r="B1291" t="s">
        <v>21</v>
      </c>
      <c r="C1291">
        <v>160</v>
      </c>
      <c r="D1291">
        <v>5242880</v>
      </c>
      <c r="E1291">
        <v>3666505</v>
      </c>
      <c r="F1291">
        <v>247086.2</v>
      </c>
      <c r="G1291">
        <v>0</v>
      </c>
      <c r="H1291">
        <v>247529.4</v>
      </c>
      <c r="I1291">
        <v>244436.5</v>
      </c>
      <c r="J1291">
        <v>244219.6</v>
      </c>
      <c r="K1291">
        <v>240912.9</v>
      </c>
      <c r="L1291">
        <v>90870.93</v>
      </c>
      <c r="M1291">
        <v>0</v>
      </c>
      <c r="N1291">
        <v>1.1700029999999999</v>
      </c>
      <c r="O1291">
        <v>33.925483</v>
      </c>
      <c r="P1291" s="1">
        <v>43251.24796296296</v>
      </c>
      <c r="Q1291" s="1">
        <v>43251.822798067129</v>
      </c>
      <c r="R1291">
        <v>0</v>
      </c>
      <c r="S1291" s="7">
        <f t="shared" si="83"/>
        <v>247518.28526</v>
      </c>
      <c r="T1291" s="7">
        <f t="shared" si="84"/>
        <v>244425.52316000001</v>
      </c>
      <c r="U1291" s="7">
        <f t="shared" si="85"/>
        <v>244208.63695000001</v>
      </c>
      <c r="V1291" s="7">
        <f t="shared" si="86"/>
        <v>240902.07485</v>
      </c>
    </row>
    <row r="1292" spans="1:22" x14ac:dyDescent="0.25">
      <c r="A1292" t="s">
        <v>20</v>
      </c>
      <c r="B1292" t="s">
        <v>21</v>
      </c>
      <c r="C1292">
        <v>159</v>
      </c>
      <c r="D1292">
        <v>5242880</v>
      </c>
      <c r="E1292">
        <v>3884717</v>
      </c>
      <c r="F1292">
        <v>247076.6</v>
      </c>
      <c r="G1292">
        <v>0</v>
      </c>
      <c r="H1292">
        <v>247526.1</v>
      </c>
      <c r="I1292">
        <v>244430.3</v>
      </c>
      <c r="J1292">
        <v>244213.5</v>
      </c>
      <c r="K1292">
        <v>240908.79999999999</v>
      </c>
      <c r="L1292">
        <v>90871.88</v>
      </c>
      <c r="M1292">
        <v>0</v>
      </c>
      <c r="N1292">
        <v>1.170029</v>
      </c>
      <c r="O1292">
        <v>33.926226999999997</v>
      </c>
      <c r="P1292" s="1">
        <v>43251.244490740741</v>
      </c>
      <c r="Q1292" s="1">
        <v>43251.822782175928</v>
      </c>
      <c r="R1292">
        <v>0</v>
      </c>
      <c r="S1292" s="7">
        <f t="shared" si="83"/>
        <v>247514.2115</v>
      </c>
      <c r="T1292" s="7">
        <f t="shared" si="84"/>
        <v>244418.55899999998</v>
      </c>
      <c r="U1292" s="7">
        <f t="shared" si="85"/>
        <v>244201.77374999999</v>
      </c>
      <c r="V1292" s="7">
        <f t="shared" si="86"/>
        <v>240897.22125</v>
      </c>
    </row>
    <row r="1293" spans="1:22" x14ac:dyDescent="0.25">
      <c r="A1293" t="s">
        <v>20</v>
      </c>
      <c r="B1293" t="s">
        <v>21</v>
      </c>
      <c r="C1293">
        <v>158</v>
      </c>
      <c r="D1293">
        <v>5242880</v>
      </c>
      <c r="E1293">
        <v>3825165</v>
      </c>
      <c r="F1293">
        <v>247075.5</v>
      </c>
      <c r="G1293">
        <v>0</v>
      </c>
      <c r="H1293">
        <v>247530</v>
      </c>
      <c r="I1293">
        <v>244436</v>
      </c>
      <c r="J1293">
        <v>244220.4</v>
      </c>
      <c r="K1293">
        <v>240913.4</v>
      </c>
      <c r="L1293">
        <v>90875.97</v>
      </c>
      <c r="M1293">
        <v>0</v>
      </c>
      <c r="N1293">
        <v>1.170029</v>
      </c>
      <c r="O1293">
        <v>33.929448999999998</v>
      </c>
      <c r="P1293" s="1">
        <v>43251.241018518522</v>
      </c>
      <c r="Q1293" s="1">
        <v>43251.822762650459</v>
      </c>
      <c r="R1293">
        <v>0</v>
      </c>
      <c r="S1293" s="7">
        <f t="shared" si="83"/>
        <v>247518.02283999999</v>
      </c>
      <c r="T1293" s="7">
        <f t="shared" si="84"/>
        <v>244424.17144000001</v>
      </c>
      <c r="U1293" s="7">
        <f t="shared" si="85"/>
        <v>244208.5863</v>
      </c>
      <c r="V1293" s="7">
        <f t="shared" si="86"/>
        <v>240901.73489999998</v>
      </c>
    </row>
    <row r="1294" spans="1:22" x14ac:dyDescent="0.25">
      <c r="A1294" t="s">
        <v>20</v>
      </c>
      <c r="B1294" t="s">
        <v>21</v>
      </c>
      <c r="C1294">
        <v>157</v>
      </c>
      <c r="D1294">
        <v>5242880</v>
      </c>
      <c r="E1294">
        <v>3807700</v>
      </c>
      <c r="F1294">
        <v>247077</v>
      </c>
      <c r="G1294">
        <v>0</v>
      </c>
      <c r="H1294">
        <v>247529.4</v>
      </c>
      <c r="I1294">
        <v>244433.8</v>
      </c>
      <c r="J1294">
        <v>244218.6</v>
      </c>
      <c r="K1294">
        <v>240912.4</v>
      </c>
      <c r="L1294">
        <v>90872.61</v>
      </c>
      <c r="M1294">
        <v>0</v>
      </c>
      <c r="N1294">
        <v>1.1697960000000001</v>
      </c>
      <c r="O1294">
        <v>33.926805000000002</v>
      </c>
      <c r="P1294" s="1">
        <v>43251.237546296295</v>
      </c>
      <c r="Q1294" s="1">
        <v>43251.822738854164</v>
      </c>
      <c r="R1294">
        <v>0</v>
      </c>
      <c r="S1294" s="7">
        <f t="shared" si="83"/>
        <v>247517.54373999999</v>
      </c>
      <c r="T1294" s="7">
        <f t="shared" si="84"/>
        <v>244422.09083999999</v>
      </c>
      <c r="U1294" s="7">
        <f t="shared" si="85"/>
        <v>244206.90555</v>
      </c>
      <c r="V1294" s="7">
        <f t="shared" si="86"/>
        <v>240900.85264999999</v>
      </c>
    </row>
    <row r="1295" spans="1:22" x14ac:dyDescent="0.25">
      <c r="A1295" t="s">
        <v>20</v>
      </c>
      <c r="B1295" t="s">
        <v>21</v>
      </c>
      <c r="C1295">
        <v>156</v>
      </c>
      <c r="D1295">
        <v>5242880</v>
      </c>
      <c r="E1295">
        <v>3680021</v>
      </c>
      <c r="F1295">
        <v>247068.7</v>
      </c>
      <c r="G1295">
        <v>0</v>
      </c>
      <c r="H1295">
        <v>247529.8</v>
      </c>
      <c r="I1295">
        <v>244434.8</v>
      </c>
      <c r="J1295">
        <v>244218.9</v>
      </c>
      <c r="K1295">
        <v>240913.1</v>
      </c>
      <c r="L1295">
        <v>90878.27</v>
      </c>
      <c r="M1295">
        <v>0</v>
      </c>
      <c r="N1295">
        <v>1.1697960000000001</v>
      </c>
      <c r="O1295">
        <v>33.931268000000003</v>
      </c>
      <c r="P1295" s="1">
        <v>43251.234074074076</v>
      </c>
      <c r="Q1295" s="1">
        <v>43251.822716053241</v>
      </c>
      <c r="R1295">
        <v>0</v>
      </c>
      <c r="S1295" s="7">
        <f t="shared" si="83"/>
        <v>247517.27476</v>
      </c>
      <c r="T1295" s="7">
        <f t="shared" si="84"/>
        <v>244422.43015999999</v>
      </c>
      <c r="U1295" s="7">
        <f t="shared" si="85"/>
        <v>244206.54569999999</v>
      </c>
      <c r="V1295" s="7">
        <f t="shared" si="86"/>
        <v>240900.90110000002</v>
      </c>
    </row>
    <row r="1296" spans="1:22" x14ac:dyDescent="0.25">
      <c r="A1296" t="s">
        <v>20</v>
      </c>
      <c r="B1296" t="s">
        <v>21</v>
      </c>
      <c r="C1296">
        <v>155</v>
      </c>
      <c r="D1296">
        <v>5242880</v>
      </c>
      <c r="E1296">
        <v>3851604</v>
      </c>
      <c r="F1296">
        <v>247072.2</v>
      </c>
      <c r="G1296">
        <v>0</v>
      </c>
      <c r="H1296">
        <v>247529.60000000001</v>
      </c>
      <c r="I1296">
        <v>244435.6</v>
      </c>
      <c r="J1296">
        <v>244218.7</v>
      </c>
      <c r="K1296">
        <v>240914.2</v>
      </c>
      <c r="L1296">
        <v>90875.87</v>
      </c>
      <c r="M1296">
        <v>0</v>
      </c>
      <c r="N1296">
        <v>1.169489</v>
      </c>
      <c r="O1296">
        <v>33.929366999999999</v>
      </c>
      <c r="P1296" s="1">
        <v>43251.23060185185</v>
      </c>
      <c r="Q1296" s="1">
        <v>43251.8226965625</v>
      </c>
      <c r="R1296">
        <v>0</v>
      </c>
      <c r="S1296" s="7">
        <f t="shared" si="83"/>
        <v>247517.35686</v>
      </c>
      <c r="T1296" s="7">
        <f t="shared" si="84"/>
        <v>244423.50876</v>
      </c>
      <c r="U1296" s="7">
        <f t="shared" si="85"/>
        <v>244206.62395000001</v>
      </c>
      <c r="V1296" s="7">
        <f t="shared" si="86"/>
        <v>240902.27585000001</v>
      </c>
    </row>
    <row r="1297" spans="1:22" x14ac:dyDescent="0.25">
      <c r="A1297" t="s">
        <v>20</v>
      </c>
      <c r="B1297" t="s">
        <v>21</v>
      </c>
      <c r="C1297">
        <v>154</v>
      </c>
      <c r="D1297">
        <v>5242880</v>
      </c>
      <c r="E1297">
        <v>3863584</v>
      </c>
      <c r="F1297">
        <v>247070.9</v>
      </c>
      <c r="G1297">
        <v>0</v>
      </c>
      <c r="H1297">
        <v>247530.1</v>
      </c>
      <c r="I1297">
        <v>244434.1</v>
      </c>
      <c r="J1297">
        <v>244217.5</v>
      </c>
      <c r="K1297">
        <v>240912.6</v>
      </c>
      <c r="L1297">
        <v>90877.440000000002</v>
      </c>
      <c r="M1297">
        <v>0</v>
      </c>
      <c r="N1297">
        <v>1.169489</v>
      </c>
      <c r="O1297">
        <v>33.930607000000002</v>
      </c>
      <c r="P1297" s="1">
        <v>43251.227129629631</v>
      </c>
      <c r="Q1297" s="1">
        <v>43251.822676076386</v>
      </c>
      <c r="R1297">
        <v>0</v>
      </c>
      <c r="S1297" s="7">
        <f t="shared" si="83"/>
        <v>247517.75208000001</v>
      </c>
      <c r="T1297" s="7">
        <f t="shared" si="84"/>
        <v>244421.90528000001</v>
      </c>
      <c r="U1297" s="7">
        <f t="shared" si="85"/>
        <v>244205.32060000001</v>
      </c>
      <c r="V1297" s="7">
        <f t="shared" si="86"/>
        <v>240900.57380000001</v>
      </c>
    </row>
    <row r="1298" spans="1:22" x14ac:dyDescent="0.25">
      <c r="A1298" t="s">
        <v>20</v>
      </c>
      <c r="B1298" t="s">
        <v>21</v>
      </c>
      <c r="C1298">
        <v>153</v>
      </c>
      <c r="D1298">
        <v>5242880</v>
      </c>
      <c r="E1298">
        <v>3795518</v>
      </c>
      <c r="F1298">
        <v>247075.1</v>
      </c>
      <c r="G1298">
        <v>0</v>
      </c>
      <c r="H1298">
        <v>247527.9</v>
      </c>
      <c r="I1298">
        <v>244432.7</v>
      </c>
      <c r="J1298">
        <v>244215.6</v>
      </c>
      <c r="K1298">
        <v>240910.9</v>
      </c>
      <c r="L1298">
        <v>90873.03</v>
      </c>
      <c r="M1298">
        <v>0</v>
      </c>
      <c r="N1298">
        <v>1.1692070000000001</v>
      </c>
      <c r="O1298">
        <v>33.927135</v>
      </c>
      <c r="P1298" s="1">
        <v>43251.223657407405</v>
      </c>
      <c r="Q1298" s="1">
        <v>43251.822651504626</v>
      </c>
      <c r="R1298">
        <v>0</v>
      </c>
      <c r="S1298" s="7">
        <f t="shared" si="83"/>
        <v>247515.89059999998</v>
      </c>
      <c r="T1298" s="7">
        <f t="shared" si="84"/>
        <v>244420.83960000001</v>
      </c>
      <c r="U1298" s="7">
        <f t="shared" si="85"/>
        <v>244203.75450000001</v>
      </c>
      <c r="V1298" s="7">
        <f t="shared" si="86"/>
        <v>240899.2035</v>
      </c>
    </row>
    <row r="1299" spans="1:22" x14ac:dyDescent="0.25">
      <c r="A1299" t="s">
        <v>20</v>
      </c>
      <c r="B1299" t="s">
        <v>21</v>
      </c>
      <c r="C1299">
        <v>152</v>
      </c>
      <c r="D1299">
        <v>5242880</v>
      </c>
      <c r="E1299">
        <v>3636584</v>
      </c>
      <c r="F1299">
        <v>247068.5</v>
      </c>
      <c r="G1299">
        <v>0</v>
      </c>
      <c r="H1299">
        <v>247531</v>
      </c>
      <c r="I1299">
        <v>244436.3</v>
      </c>
      <c r="J1299">
        <v>244220.3</v>
      </c>
      <c r="K1299">
        <v>240914.8</v>
      </c>
      <c r="L1299">
        <v>90879.43</v>
      </c>
      <c r="M1299">
        <v>0</v>
      </c>
      <c r="N1299">
        <v>1.1692070000000001</v>
      </c>
      <c r="O1299">
        <v>33.932177000000003</v>
      </c>
      <c r="P1299" s="1">
        <v>43251.220185185186</v>
      </c>
      <c r="Q1299" s="1">
        <v>43251.822635729164</v>
      </c>
      <c r="R1299">
        <v>0</v>
      </c>
      <c r="S1299" s="7">
        <f t="shared" si="83"/>
        <v>247518.45864</v>
      </c>
      <c r="T1299" s="7">
        <f t="shared" si="84"/>
        <v>244423.91423999998</v>
      </c>
      <c r="U1299" s="7">
        <f t="shared" si="85"/>
        <v>244207.92979999998</v>
      </c>
      <c r="V1299" s="7">
        <f t="shared" si="86"/>
        <v>240902.58539999998</v>
      </c>
    </row>
    <row r="1300" spans="1:22" x14ac:dyDescent="0.25">
      <c r="A1300" t="s">
        <v>20</v>
      </c>
      <c r="B1300" t="s">
        <v>21</v>
      </c>
      <c r="C1300">
        <v>151</v>
      </c>
      <c r="D1300">
        <v>5242880</v>
      </c>
      <c r="E1300">
        <v>3704133</v>
      </c>
      <c r="F1300">
        <v>247068.2</v>
      </c>
      <c r="G1300">
        <v>0</v>
      </c>
      <c r="H1300">
        <v>247528</v>
      </c>
      <c r="I1300">
        <v>244434.1</v>
      </c>
      <c r="J1300">
        <v>244217.7</v>
      </c>
      <c r="K1300">
        <v>240912.2</v>
      </c>
      <c r="L1300">
        <v>90875.23</v>
      </c>
      <c r="M1300">
        <v>0</v>
      </c>
      <c r="N1300">
        <v>1.1696420000000001</v>
      </c>
      <c r="O1300">
        <v>33.928871000000001</v>
      </c>
      <c r="P1300" s="1">
        <v>43251.21671296296</v>
      </c>
      <c r="Q1300" s="1">
        <v>43251.822618668979</v>
      </c>
      <c r="R1300">
        <v>0</v>
      </c>
      <c r="S1300" s="7">
        <f t="shared" si="83"/>
        <v>247515.43445999999</v>
      </c>
      <c r="T1300" s="7">
        <f t="shared" si="84"/>
        <v>244421.69036000001</v>
      </c>
      <c r="U1300" s="7">
        <f t="shared" si="85"/>
        <v>244205.30595000001</v>
      </c>
      <c r="V1300" s="7">
        <f t="shared" si="86"/>
        <v>240899.96185000002</v>
      </c>
    </row>
    <row r="1301" spans="1:22" x14ac:dyDescent="0.25">
      <c r="A1301" t="s">
        <v>20</v>
      </c>
      <c r="B1301" t="s">
        <v>21</v>
      </c>
      <c r="C1301">
        <v>150</v>
      </c>
      <c r="D1301">
        <v>5242880</v>
      </c>
      <c r="E1301">
        <v>3703792</v>
      </c>
      <c r="F1301">
        <v>247064.9</v>
      </c>
      <c r="G1301">
        <v>0</v>
      </c>
      <c r="H1301">
        <v>247530.8</v>
      </c>
      <c r="I1301">
        <v>244436.3</v>
      </c>
      <c r="J1301">
        <v>244221.4</v>
      </c>
      <c r="K1301">
        <v>240914.4</v>
      </c>
      <c r="L1301">
        <v>90880.59</v>
      </c>
      <c r="M1301">
        <v>0</v>
      </c>
      <c r="N1301">
        <v>1.1696420000000001</v>
      </c>
      <c r="O1301">
        <v>33.933087</v>
      </c>
      <c r="P1301" s="1">
        <v>43251.213240740741</v>
      </c>
      <c r="Q1301" s="1">
        <v>43251.822605636575</v>
      </c>
      <c r="R1301">
        <v>0</v>
      </c>
      <c r="S1301" s="7">
        <f t="shared" si="83"/>
        <v>247517.96847999998</v>
      </c>
      <c r="T1301" s="7">
        <f t="shared" si="84"/>
        <v>244423.62767999998</v>
      </c>
      <c r="U1301" s="7">
        <f t="shared" si="85"/>
        <v>244208.74359999999</v>
      </c>
      <c r="V1301" s="7">
        <f t="shared" si="86"/>
        <v>240901.90279999998</v>
      </c>
    </row>
    <row r="1302" spans="1:22" x14ac:dyDescent="0.25">
      <c r="A1302" t="s">
        <v>20</v>
      </c>
      <c r="B1302" t="s">
        <v>21</v>
      </c>
      <c r="C1302">
        <v>149</v>
      </c>
      <c r="D1302">
        <v>5242880</v>
      </c>
      <c r="E1302">
        <v>3864420</v>
      </c>
      <c r="F1302">
        <v>247061.8</v>
      </c>
      <c r="G1302">
        <v>0</v>
      </c>
      <c r="H1302">
        <v>247530.1</v>
      </c>
      <c r="I1302">
        <v>244436.5</v>
      </c>
      <c r="J1302">
        <v>244221.4</v>
      </c>
      <c r="K1302">
        <v>240915.3</v>
      </c>
      <c r="L1302">
        <v>90879.43</v>
      </c>
      <c r="M1302">
        <v>0</v>
      </c>
      <c r="N1302">
        <v>1.1696420000000001</v>
      </c>
      <c r="O1302">
        <v>33.932177000000003</v>
      </c>
      <c r="P1302" s="1">
        <v>43251.209768518522</v>
      </c>
      <c r="Q1302" s="1">
        <v>43251.822592094904</v>
      </c>
      <c r="R1302">
        <v>0</v>
      </c>
      <c r="S1302" s="7">
        <f t="shared" si="83"/>
        <v>247517.01862000002</v>
      </c>
      <c r="T1302" s="7">
        <f t="shared" si="84"/>
        <v>244423.58092000001</v>
      </c>
      <c r="U1302" s="7">
        <f t="shared" si="85"/>
        <v>244208.49714999998</v>
      </c>
      <c r="V1302" s="7">
        <f t="shared" si="86"/>
        <v>240902.55945</v>
      </c>
    </row>
    <row r="1303" spans="1:22" x14ac:dyDescent="0.25">
      <c r="A1303" t="s">
        <v>20</v>
      </c>
      <c r="B1303" t="s">
        <v>21</v>
      </c>
      <c r="C1303">
        <v>148</v>
      </c>
      <c r="D1303">
        <v>5242880</v>
      </c>
      <c r="E1303">
        <v>4067771</v>
      </c>
      <c r="F1303">
        <v>247061.4</v>
      </c>
      <c r="G1303">
        <v>0</v>
      </c>
      <c r="H1303">
        <v>247530.4</v>
      </c>
      <c r="I1303">
        <v>244437</v>
      </c>
      <c r="J1303">
        <v>244221.8</v>
      </c>
      <c r="K1303">
        <v>240916</v>
      </c>
      <c r="L1303">
        <v>90881.74</v>
      </c>
      <c r="M1303">
        <v>0</v>
      </c>
      <c r="N1303">
        <v>1.1696420000000001</v>
      </c>
      <c r="O1303">
        <v>33.933995000000003</v>
      </c>
      <c r="P1303" s="1">
        <v>43251.206296296295</v>
      </c>
      <c r="Q1303" s="1">
        <v>43251.822572951387</v>
      </c>
      <c r="R1303">
        <v>0</v>
      </c>
      <c r="S1303" s="7">
        <f t="shared" si="83"/>
        <v>247517.28638000001</v>
      </c>
      <c r="T1303" s="7">
        <f t="shared" si="84"/>
        <v>244424.04908</v>
      </c>
      <c r="U1303" s="7">
        <f t="shared" si="85"/>
        <v>244208.86534999998</v>
      </c>
      <c r="V1303" s="7">
        <f t="shared" si="86"/>
        <v>240903.22805000001</v>
      </c>
    </row>
    <row r="1304" spans="1:22" x14ac:dyDescent="0.25">
      <c r="A1304" t="s">
        <v>20</v>
      </c>
      <c r="B1304" t="s">
        <v>21</v>
      </c>
      <c r="C1304">
        <v>147</v>
      </c>
      <c r="D1304">
        <v>5242880</v>
      </c>
      <c r="E1304">
        <v>3843988</v>
      </c>
      <c r="F1304">
        <v>247051.1</v>
      </c>
      <c r="G1304">
        <v>0</v>
      </c>
      <c r="H1304">
        <v>247529.4</v>
      </c>
      <c r="I1304">
        <v>244434.5</v>
      </c>
      <c r="J1304">
        <v>244219.3</v>
      </c>
      <c r="K1304">
        <v>240912.6</v>
      </c>
      <c r="L1304">
        <v>90884.36</v>
      </c>
      <c r="M1304">
        <v>0</v>
      </c>
      <c r="N1304">
        <v>1.1703110000000001</v>
      </c>
      <c r="O1304">
        <v>33.936062</v>
      </c>
      <c r="P1304" s="1">
        <v>43251.202824074076</v>
      </c>
      <c r="Q1304" s="1">
        <v>43251.822558449072</v>
      </c>
      <c r="R1304">
        <v>0</v>
      </c>
      <c r="S1304" s="7">
        <f t="shared" si="83"/>
        <v>247515.45619999999</v>
      </c>
      <c r="T1304" s="7">
        <f t="shared" si="84"/>
        <v>244420.7292</v>
      </c>
      <c r="U1304" s="7">
        <f t="shared" si="85"/>
        <v>244205.5465</v>
      </c>
      <c r="V1304" s="7">
        <f t="shared" si="86"/>
        <v>240899.01949999999</v>
      </c>
    </row>
    <row r="1305" spans="1:22" x14ac:dyDescent="0.25">
      <c r="A1305" t="s">
        <v>20</v>
      </c>
      <c r="B1305" t="s">
        <v>21</v>
      </c>
      <c r="C1305">
        <v>146</v>
      </c>
      <c r="D1305">
        <v>5242880</v>
      </c>
      <c r="E1305">
        <v>3620765</v>
      </c>
      <c r="F1305">
        <v>247056</v>
      </c>
      <c r="G1305">
        <v>0</v>
      </c>
      <c r="H1305">
        <v>247530.7</v>
      </c>
      <c r="I1305">
        <v>244436.9</v>
      </c>
      <c r="J1305">
        <v>244222.2</v>
      </c>
      <c r="K1305">
        <v>240915.5</v>
      </c>
      <c r="L1305">
        <v>90884.26</v>
      </c>
      <c r="M1305">
        <v>0</v>
      </c>
      <c r="N1305">
        <v>1.1703110000000001</v>
      </c>
      <c r="O1305">
        <v>33.935979000000003</v>
      </c>
      <c r="P1305" s="1">
        <v>43251.19935185185</v>
      </c>
      <c r="Q1305" s="1">
        <v>43251.822539583336</v>
      </c>
      <c r="R1305">
        <v>0</v>
      </c>
      <c r="S1305" s="7">
        <f t="shared" si="83"/>
        <v>247517.15114</v>
      </c>
      <c r="T1305" s="7">
        <f t="shared" si="84"/>
        <v>244423.51923999999</v>
      </c>
      <c r="U1305" s="7">
        <f t="shared" si="85"/>
        <v>244208.83605000001</v>
      </c>
      <c r="V1305" s="7">
        <f t="shared" si="86"/>
        <v>240902.30415000001</v>
      </c>
    </row>
    <row r="1306" spans="1:22" x14ac:dyDescent="0.25">
      <c r="A1306" t="s">
        <v>20</v>
      </c>
      <c r="B1306" t="s">
        <v>21</v>
      </c>
      <c r="C1306">
        <v>145</v>
      </c>
      <c r="D1306">
        <v>5242880</v>
      </c>
      <c r="E1306">
        <v>3515447</v>
      </c>
      <c r="F1306">
        <v>247055.9</v>
      </c>
      <c r="G1306">
        <v>0</v>
      </c>
      <c r="H1306">
        <v>247529.9</v>
      </c>
      <c r="I1306">
        <v>244436.1</v>
      </c>
      <c r="J1306">
        <v>244221.3</v>
      </c>
      <c r="K1306">
        <v>240914.4</v>
      </c>
      <c r="L1306">
        <v>90882.58</v>
      </c>
      <c r="M1306">
        <v>0</v>
      </c>
      <c r="N1306">
        <v>1.1698230000000001</v>
      </c>
      <c r="O1306">
        <v>33.934657000000001</v>
      </c>
      <c r="P1306" s="1">
        <v>43251.195879629631</v>
      </c>
      <c r="Q1306" s="1">
        <v>43251.822521030095</v>
      </c>
      <c r="R1306">
        <v>0</v>
      </c>
      <c r="S1306" s="7">
        <f t="shared" si="83"/>
        <v>247516.34307999999</v>
      </c>
      <c r="T1306" s="7">
        <f t="shared" si="84"/>
        <v>244422.71128000002</v>
      </c>
      <c r="U1306" s="7">
        <f t="shared" si="85"/>
        <v>244207.92809999999</v>
      </c>
      <c r="V1306" s="7">
        <f t="shared" si="86"/>
        <v>240901.19629999998</v>
      </c>
    </row>
    <row r="1307" spans="1:22" x14ac:dyDescent="0.25">
      <c r="A1307" t="s">
        <v>20</v>
      </c>
      <c r="B1307" t="s">
        <v>21</v>
      </c>
      <c r="C1307">
        <v>144</v>
      </c>
      <c r="D1307">
        <v>5242880</v>
      </c>
      <c r="E1307">
        <v>3582427</v>
      </c>
      <c r="F1307">
        <v>247046.7</v>
      </c>
      <c r="G1307">
        <v>0</v>
      </c>
      <c r="H1307">
        <v>247532.9</v>
      </c>
      <c r="I1307">
        <v>244438.9</v>
      </c>
      <c r="J1307">
        <v>244222.7</v>
      </c>
      <c r="K1307">
        <v>240916.7</v>
      </c>
      <c r="L1307">
        <v>90887.82</v>
      </c>
      <c r="M1307">
        <v>0</v>
      </c>
      <c r="N1307">
        <v>1.1698230000000001</v>
      </c>
      <c r="O1307">
        <v>33.938789999999997</v>
      </c>
      <c r="P1307" s="1">
        <v>43251.192407407405</v>
      </c>
      <c r="Q1307" s="1">
        <v>43251.822502581017</v>
      </c>
      <c r="R1307">
        <v>0</v>
      </c>
      <c r="S1307" s="7">
        <f t="shared" si="83"/>
        <v>247518.60155999998</v>
      </c>
      <c r="T1307" s="7">
        <f t="shared" si="84"/>
        <v>244424.77896</v>
      </c>
      <c r="U1307" s="7">
        <f t="shared" si="85"/>
        <v>244208.59670000002</v>
      </c>
      <c r="V1307" s="7">
        <f t="shared" si="86"/>
        <v>240902.77410000001</v>
      </c>
    </row>
    <row r="1308" spans="1:22" x14ac:dyDescent="0.25">
      <c r="A1308" t="s">
        <v>20</v>
      </c>
      <c r="B1308" t="s">
        <v>21</v>
      </c>
      <c r="C1308">
        <v>143</v>
      </c>
      <c r="D1308">
        <v>5242880</v>
      </c>
      <c r="E1308">
        <v>3732857</v>
      </c>
      <c r="F1308">
        <v>247043.7</v>
      </c>
      <c r="G1308">
        <v>0</v>
      </c>
      <c r="H1308">
        <v>247530</v>
      </c>
      <c r="I1308">
        <v>244435.5</v>
      </c>
      <c r="J1308">
        <v>244219.5</v>
      </c>
      <c r="K1308">
        <v>240913.7</v>
      </c>
      <c r="L1308">
        <v>90886.98</v>
      </c>
      <c r="M1308">
        <v>0</v>
      </c>
      <c r="N1308">
        <v>1.169567</v>
      </c>
      <c r="O1308">
        <v>33.938129000000004</v>
      </c>
      <c r="P1308" s="1">
        <v>43251.188935185186</v>
      </c>
      <c r="Q1308" s="1">
        <v>43251.822490011575</v>
      </c>
      <c r="R1308">
        <v>0</v>
      </c>
      <c r="S1308" s="7">
        <f t="shared" si="83"/>
        <v>247515.45976</v>
      </c>
      <c r="T1308" s="7">
        <f t="shared" si="84"/>
        <v>244421.14016000001</v>
      </c>
      <c r="U1308" s="7">
        <f t="shared" si="85"/>
        <v>244205.15820000001</v>
      </c>
      <c r="V1308" s="7">
        <f t="shared" si="86"/>
        <v>240899.5386</v>
      </c>
    </row>
    <row r="1309" spans="1:22" x14ac:dyDescent="0.25">
      <c r="A1309" t="s">
        <v>20</v>
      </c>
      <c r="B1309" t="s">
        <v>21</v>
      </c>
      <c r="C1309">
        <v>142</v>
      </c>
      <c r="D1309">
        <v>5242880</v>
      </c>
      <c r="E1309">
        <v>4180230</v>
      </c>
      <c r="F1309">
        <v>247040.9</v>
      </c>
      <c r="G1309">
        <v>0</v>
      </c>
      <c r="H1309">
        <v>247531.8</v>
      </c>
      <c r="I1309">
        <v>244436.7</v>
      </c>
      <c r="J1309">
        <v>244221.8</v>
      </c>
      <c r="K1309">
        <v>240915</v>
      </c>
      <c r="L1309">
        <v>90890.34</v>
      </c>
      <c r="M1309">
        <v>0</v>
      </c>
      <c r="N1309">
        <v>1.169567</v>
      </c>
      <c r="O1309">
        <v>33.940775000000002</v>
      </c>
      <c r="P1309" s="1">
        <v>43251.18546296296</v>
      </c>
      <c r="Q1309" s="1">
        <v>43251.822472256943</v>
      </c>
      <c r="R1309">
        <v>0</v>
      </c>
      <c r="S1309" s="7">
        <f t="shared" si="83"/>
        <v>247517.03407999998</v>
      </c>
      <c r="T1309" s="7">
        <f t="shared" si="84"/>
        <v>244422.11728000001</v>
      </c>
      <c r="U1309" s="7">
        <f t="shared" si="85"/>
        <v>244207.23559999999</v>
      </c>
      <c r="V1309" s="7">
        <f t="shared" si="86"/>
        <v>240900.6188</v>
      </c>
    </row>
    <row r="1310" spans="1:22" x14ac:dyDescent="0.25">
      <c r="A1310" t="s">
        <v>20</v>
      </c>
      <c r="B1310" t="s">
        <v>21</v>
      </c>
      <c r="C1310">
        <v>141</v>
      </c>
      <c r="D1310">
        <v>5242880</v>
      </c>
      <c r="E1310">
        <v>3915522</v>
      </c>
      <c r="F1310">
        <v>247039.4</v>
      </c>
      <c r="G1310">
        <v>0</v>
      </c>
      <c r="H1310">
        <v>247527.2</v>
      </c>
      <c r="I1310">
        <v>244433</v>
      </c>
      <c r="J1310">
        <v>244217.9</v>
      </c>
      <c r="K1310">
        <v>240913</v>
      </c>
      <c r="L1310">
        <v>90888.66</v>
      </c>
      <c r="M1310">
        <v>0</v>
      </c>
      <c r="N1310">
        <v>1.169977</v>
      </c>
      <c r="O1310">
        <v>33.939450999999998</v>
      </c>
      <c r="P1310" s="1">
        <v>43251.181990740741</v>
      </c>
      <c r="Q1310" s="1">
        <v>43251.822457835646</v>
      </c>
      <c r="R1310">
        <v>0</v>
      </c>
      <c r="S1310" s="7">
        <f t="shared" si="83"/>
        <v>247512.31318</v>
      </c>
      <c r="T1310" s="7">
        <f t="shared" si="84"/>
        <v>244418.29788</v>
      </c>
      <c r="U1310" s="7">
        <f t="shared" si="85"/>
        <v>244203.21635</v>
      </c>
      <c r="V1310" s="7">
        <f t="shared" si="86"/>
        <v>240898.50104999999</v>
      </c>
    </row>
    <row r="1311" spans="1:22" x14ac:dyDescent="0.25">
      <c r="A1311" t="s">
        <v>20</v>
      </c>
      <c r="B1311" t="s">
        <v>21</v>
      </c>
      <c r="C1311">
        <v>140</v>
      </c>
      <c r="D1311">
        <v>5242880</v>
      </c>
      <c r="E1311">
        <v>3734993</v>
      </c>
      <c r="F1311">
        <v>247043.7</v>
      </c>
      <c r="G1311">
        <v>0</v>
      </c>
      <c r="H1311">
        <v>247533.2</v>
      </c>
      <c r="I1311">
        <v>244439.1</v>
      </c>
      <c r="J1311">
        <v>244224.6</v>
      </c>
      <c r="K1311">
        <v>240918.5</v>
      </c>
      <c r="L1311">
        <v>90890.34</v>
      </c>
      <c r="M1311">
        <v>0</v>
      </c>
      <c r="N1311">
        <v>1.169977</v>
      </c>
      <c r="O1311">
        <v>33.940775000000002</v>
      </c>
      <c r="P1311" s="1">
        <v>43251.178518518522</v>
      </c>
      <c r="Q1311" s="1">
        <v>43251.822443599536</v>
      </c>
      <c r="R1311">
        <v>0</v>
      </c>
      <c r="S1311" s="7">
        <f t="shared" si="83"/>
        <v>247518.65976000001</v>
      </c>
      <c r="T1311" s="7">
        <f t="shared" si="84"/>
        <v>244424.74016000002</v>
      </c>
      <c r="U1311" s="7">
        <f t="shared" si="85"/>
        <v>244210.25820000001</v>
      </c>
      <c r="V1311" s="7">
        <f t="shared" si="86"/>
        <v>240904.33859999999</v>
      </c>
    </row>
    <row r="1312" spans="1:22" x14ac:dyDescent="0.25">
      <c r="A1312" t="s">
        <v>20</v>
      </c>
      <c r="B1312" t="s">
        <v>21</v>
      </c>
      <c r="C1312">
        <v>139</v>
      </c>
      <c r="D1312">
        <v>5242880</v>
      </c>
      <c r="E1312">
        <v>3898384</v>
      </c>
      <c r="F1312">
        <v>247035.7</v>
      </c>
      <c r="G1312">
        <v>0</v>
      </c>
      <c r="H1312">
        <v>247532.2</v>
      </c>
      <c r="I1312">
        <v>244436.9</v>
      </c>
      <c r="J1312">
        <v>244222</v>
      </c>
      <c r="K1312">
        <v>240916.1</v>
      </c>
      <c r="L1312">
        <v>90889.61</v>
      </c>
      <c r="M1312">
        <v>0</v>
      </c>
      <c r="N1312">
        <v>1.1703110000000001</v>
      </c>
      <c r="O1312">
        <v>33.940196</v>
      </c>
      <c r="P1312" s="1">
        <v>43251.175046296295</v>
      </c>
      <c r="Q1312" s="1">
        <v>43251.822428125</v>
      </c>
      <c r="R1312">
        <v>0</v>
      </c>
      <c r="S1312" s="7">
        <f t="shared" si="83"/>
        <v>247517.01496</v>
      </c>
      <c r="T1312" s="7">
        <f t="shared" si="84"/>
        <v>244421.90336</v>
      </c>
      <c r="U1312" s="7">
        <f t="shared" si="85"/>
        <v>244207.02220000001</v>
      </c>
      <c r="V1312" s="7">
        <f t="shared" si="86"/>
        <v>240901.3106</v>
      </c>
    </row>
    <row r="1313" spans="1:22" x14ac:dyDescent="0.25">
      <c r="A1313" t="s">
        <v>20</v>
      </c>
      <c r="B1313" t="s">
        <v>21</v>
      </c>
      <c r="C1313">
        <v>138</v>
      </c>
      <c r="D1313">
        <v>5242880</v>
      </c>
      <c r="E1313">
        <v>4097449</v>
      </c>
      <c r="F1313">
        <v>247031</v>
      </c>
      <c r="G1313">
        <v>0</v>
      </c>
      <c r="H1313">
        <v>247532.5</v>
      </c>
      <c r="I1313">
        <v>244437.4</v>
      </c>
      <c r="J1313">
        <v>244221.8</v>
      </c>
      <c r="K1313">
        <v>240916.5</v>
      </c>
      <c r="L1313">
        <v>90895.27</v>
      </c>
      <c r="M1313">
        <v>0</v>
      </c>
      <c r="N1313">
        <v>1.1703110000000001</v>
      </c>
      <c r="O1313">
        <v>33.944661000000004</v>
      </c>
      <c r="P1313" s="1">
        <v>43251.171574074076</v>
      </c>
      <c r="Q1313" s="1">
        <v>43251.822415127317</v>
      </c>
      <c r="R1313">
        <v>0</v>
      </c>
      <c r="S1313" s="7">
        <f t="shared" si="83"/>
        <v>247516.93614000001</v>
      </c>
      <c r="T1313" s="7">
        <f t="shared" si="84"/>
        <v>244422.02924</v>
      </c>
      <c r="U1313" s="7">
        <f t="shared" si="85"/>
        <v>244206.44855</v>
      </c>
      <c r="V1313" s="7">
        <f t="shared" si="86"/>
        <v>240901.34164999999</v>
      </c>
    </row>
    <row r="1314" spans="1:22" x14ac:dyDescent="0.25">
      <c r="A1314" t="s">
        <v>20</v>
      </c>
      <c r="B1314" t="s">
        <v>21</v>
      </c>
      <c r="C1314">
        <v>137</v>
      </c>
      <c r="D1314">
        <v>5242880</v>
      </c>
      <c r="E1314">
        <v>3754969</v>
      </c>
      <c r="F1314">
        <v>247022.7</v>
      </c>
      <c r="G1314">
        <v>0</v>
      </c>
      <c r="H1314">
        <v>247532.6</v>
      </c>
      <c r="I1314">
        <v>244437.4</v>
      </c>
      <c r="J1314">
        <v>244222.4</v>
      </c>
      <c r="K1314">
        <v>240918.39999999999</v>
      </c>
      <c r="L1314">
        <v>90895.8</v>
      </c>
      <c r="M1314">
        <v>0</v>
      </c>
      <c r="N1314">
        <v>1.1701569999999999</v>
      </c>
      <c r="O1314">
        <v>33.945075000000003</v>
      </c>
      <c r="P1314" s="1">
        <v>43251.16810185185</v>
      </c>
      <c r="Q1314" s="1">
        <v>43251.822398993056</v>
      </c>
      <c r="R1314">
        <v>0</v>
      </c>
      <c r="S1314" s="7">
        <f t="shared" si="83"/>
        <v>247516.36715999999</v>
      </c>
      <c r="T1314" s="7">
        <f t="shared" si="84"/>
        <v>244421.36856</v>
      </c>
      <c r="U1314" s="7">
        <f t="shared" si="85"/>
        <v>244206.38869999998</v>
      </c>
      <c r="V1314" s="7">
        <f t="shared" si="86"/>
        <v>240902.5901</v>
      </c>
    </row>
    <row r="1315" spans="1:22" x14ac:dyDescent="0.25">
      <c r="A1315" t="s">
        <v>20</v>
      </c>
      <c r="B1315" t="s">
        <v>21</v>
      </c>
      <c r="C1315">
        <v>136</v>
      </c>
      <c r="D1315">
        <v>5242880</v>
      </c>
      <c r="E1315">
        <v>4249373</v>
      </c>
      <c r="F1315">
        <v>247014.3</v>
      </c>
      <c r="G1315">
        <v>0</v>
      </c>
      <c r="H1315">
        <v>247533</v>
      </c>
      <c r="I1315">
        <v>244438.39999999999</v>
      </c>
      <c r="J1315">
        <v>244223.1</v>
      </c>
      <c r="K1315">
        <v>240917.4</v>
      </c>
      <c r="L1315">
        <v>90901.25</v>
      </c>
      <c r="M1315">
        <v>0</v>
      </c>
      <c r="N1315">
        <v>1.1701569999999999</v>
      </c>
      <c r="O1315">
        <v>33.949376000000001</v>
      </c>
      <c r="P1315" s="1">
        <v>43251.164629629631</v>
      </c>
      <c r="Q1315" s="1">
        <v>43251.82238568287</v>
      </c>
      <c r="R1315">
        <v>0</v>
      </c>
      <c r="S1315" s="7">
        <f t="shared" si="83"/>
        <v>247516.09012000001</v>
      </c>
      <c r="T1315" s="7">
        <f t="shared" si="84"/>
        <v>244421.69991999998</v>
      </c>
      <c r="U1315" s="7">
        <f t="shared" si="85"/>
        <v>244206.4209</v>
      </c>
      <c r="V1315" s="7">
        <f t="shared" si="86"/>
        <v>240900.9307</v>
      </c>
    </row>
    <row r="1316" spans="1:22" x14ac:dyDescent="0.25">
      <c r="A1316" t="s">
        <v>20</v>
      </c>
      <c r="B1316" t="s">
        <v>21</v>
      </c>
      <c r="C1316">
        <v>135</v>
      </c>
      <c r="D1316">
        <v>5242880</v>
      </c>
      <c r="E1316">
        <v>3913571</v>
      </c>
      <c r="F1316">
        <v>247011.1</v>
      </c>
      <c r="G1316">
        <v>0</v>
      </c>
      <c r="H1316">
        <v>247534.2</v>
      </c>
      <c r="I1316">
        <v>244440.3</v>
      </c>
      <c r="J1316">
        <v>244226.4</v>
      </c>
      <c r="K1316">
        <v>240922.1</v>
      </c>
      <c r="L1316">
        <v>90901.98</v>
      </c>
      <c r="M1316">
        <v>0</v>
      </c>
      <c r="N1316">
        <v>1.1695150000000001</v>
      </c>
      <c r="O1316">
        <v>33.949956</v>
      </c>
      <c r="P1316" s="1">
        <v>43251.161157407405</v>
      </c>
      <c r="Q1316" s="1">
        <v>43251.822369479167</v>
      </c>
      <c r="R1316">
        <v>0</v>
      </c>
      <c r="S1316" s="7">
        <f t="shared" si="83"/>
        <v>247517.03220000002</v>
      </c>
      <c r="T1316" s="7">
        <f t="shared" si="84"/>
        <v>244423.34519999998</v>
      </c>
      <c r="U1316" s="7">
        <f t="shared" si="85"/>
        <v>244209.46649999998</v>
      </c>
      <c r="V1316" s="7">
        <f t="shared" si="86"/>
        <v>240905.37950000001</v>
      </c>
    </row>
    <row r="1317" spans="1:22" x14ac:dyDescent="0.25">
      <c r="A1317" t="s">
        <v>20</v>
      </c>
      <c r="B1317" t="s">
        <v>21</v>
      </c>
      <c r="C1317">
        <v>134</v>
      </c>
      <c r="D1317">
        <v>5242880</v>
      </c>
      <c r="E1317">
        <v>4143908</v>
      </c>
      <c r="F1317">
        <v>247008.4</v>
      </c>
      <c r="G1317">
        <v>0</v>
      </c>
      <c r="H1317">
        <v>247531.4</v>
      </c>
      <c r="I1317">
        <v>244436.1</v>
      </c>
      <c r="J1317">
        <v>244221.1</v>
      </c>
      <c r="K1317">
        <v>240916</v>
      </c>
      <c r="L1317">
        <v>90903.35</v>
      </c>
      <c r="M1317">
        <v>0</v>
      </c>
      <c r="N1317">
        <v>1.1695150000000001</v>
      </c>
      <c r="O1317">
        <v>33.951030000000003</v>
      </c>
      <c r="P1317" s="1">
        <v>43251.157685185186</v>
      </c>
      <c r="Q1317" s="1">
        <v>43251.82235008102</v>
      </c>
      <c r="R1317">
        <v>0</v>
      </c>
      <c r="S1317" s="7">
        <f t="shared" si="83"/>
        <v>247514.01457999999</v>
      </c>
      <c r="T1317" s="7">
        <f t="shared" si="84"/>
        <v>244418.93028</v>
      </c>
      <c r="U1317" s="7">
        <f t="shared" si="85"/>
        <v>244203.95185000001</v>
      </c>
      <c r="V1317" s="7">
        <f t="shared" si="86"/>
        <v>240899.06755000001</v>
      </c>
    </row>
    <row r="1318" spans="1:22" x14ac:dyDescent="0.25">
      <c r="A1318" t="s">
        <v>20</v>
      </c>
      <c r="B1318" t="s">
        <v>21</v>
      </c>
      <c r="C1318">
        <v>133</v>
      </c>
      <c r="D1318">
        <v>5242880</v>
      </c>
      <c r="E1318">
        <v>3952444</v>
      </c>
      <c r="F1318">
        <v>247007.1</v>
      </c>
      <c r="G1318">
        <v>0</v>
      </c>
      <c r="H1318">
        <v>247533</v>
      </c>
      <c r="I1318">
        <v>244438.39999999999</v>
      </c>
      <c r="J1318">
        <v>244223.7</v>
      </c>
      <c r="K1318">
        <v>240919.4</v>
      </c>
      <c r="L1318">
        <v>90902.51</v>
      </c>
      <c r="M1318">
        <v>0</v>
      </c>
      <c r="N1318">
        <v>1.169977</v>
      </c>
      <c r="O1318">
        <v>33.950369999999999</v>
      </c>
      <c r="P1318" s="1">
        <v>43251.15421296296</v>
      </c>
      <c r="Q1318" s="1">
        <v>43251.822330057868</v>
      </c>
      <c r="R1318">
        <v>0</v>
      </c>
      <c r="S1318" s="7">
        <f t="shared" si="83"/>
        <v>247515.5098</v>
      </c>
      <c r="T1318" s="7">
        <f t="shared" si="84"/>
        <v>244421.1268</v>
      </c>
      <c r="U1318" s="7">
        <f t="shared" si="85"/>
        <v>244206.4485</v>
      </c>
      <c r="V1318" s="7">
        <f t="shared" si="86"/>
        <v>240902.36549999999</v>
      </c>
    </row>
    <row r="1319" spans="1:22" x14ac:dyDescent="0.25">
      <c r="A1319" t="s">
        <v>20</v>
      </c>
      <c r="B1319" t="s">
        <v>21</v>
      </c>
      <c r="C1319">
        <v>132</v>
      </c>
      <c r="D1319">
        <v>5242880</v>
      </c>
      <c r="E1319">
        <v>3918423</v>
      </c>
      <c r="F1319">
        <v>247008.1</v>
      </c>
      <c r="G1319">
        <v>0</v>
      </c>
      <c r="H1319">
        <v>247533.8</v>
      </c>
      <c r="I1319">
        <v>244437.2</v>
      </c>
      <c r="J1319">
        <v>244223.4</v>
      </c>
      <c r="K1319">
        <v>240918.2</v>
      </c>
      <c r="L1319">
        <v>90904.19</v>
      </c>
      <c r="M1319">
        <v>0</v>
      </c>
      <c r="N1319">
        <v>1.169977</v>
      </c>
      <c r="O1319">
        <v>33.951692999999999</v>
      </c>
      <c r="P1319" s="1">
        <v>43251.150740740741</v>
      </c>
      <c r="Q1319" s="1">
        <v>43251.822317048609</v>
      </c>
      <c r="R1319">
        <v>0</v>
      </c>
      <c r="S1319" s="7">
        <f t="shared" si="83"/>
        <v>247516.39039999997</v>
      </c>
      <c r="T1319" s="7">
        <f t="shared" si="84"/>
        <v>244420.00640000001</v>
      </c>
      <c r="U1319" s="7">
        <f t="shared" si="85"/>
        <v>244206.228</v>
      </c>
      <c r="V1319" s="7">
        <f t="shared" si="86"/>
        <v>240901.24400000001</v>
      </c>
    </row>
    <row r="1320" spans="1:22" x14ac:dyDescent="0.25">
      <c r="A1320" t="s">
        <v>20</v>
      </c>
      <c r="B1320" t="s">
        <v>21</v>
      </c>
      <c r="C1320">
        <v>131</v>
      </c>
      <c r="D1320">
        <v>5242880</v>
      </c>
      <c r="E1320">
        <v>3738435</v>
      </c>
      <c r="F1320">
        <v>247004.5</v>
      </c>
      <c r="G1320">
        <v>0</v>
      </c>
      <c r="H1320">
        <v>247531.8</v>
      </c>
      <c r="I1320">
        <v>244439.1</v>
      </c>
      <c r="J1320">
        <v>244224.8</v>
      </c>
      <c r="K1320">
        <v>240921.1</v>
      </c>
      <c r="L1320">
        <v>90904.5</v>
      </c>
      <c r="M1320">
        <v>0</v>
      </c>
      <c r="N1320">
        <v>1.1696420000000001</v>
      </c>
      <c r="O1320">
        <v>33.951942000000003</v>
      </c>
      <c r="P1320" s="1">
        <v>43251.147268518522</v>
      </c>
      <c r="Q1320" s="1">
        <v>43251.822296180559</v>
      </c>
      <c r="R1320">
        <v>0</v>
      </c>
      <c r="S1320" s="7">
        <f t="shared" si="83"/>
        <v>247514.10024</v>
      </c>
      <c r="T1320" s="7">
        <f t="shared" si="84"/>
        <v>244421.61984</v>
      </c>
      <c r="U1320" s="7">
        <f t="shared" si="85"/>
        <v>244207.34179999999</v>
      </c>
      <c r="V1320" s="7">
        <f t="shared" si="86"/>
        <v>240903.86139999999</v>
      </c>
    </row>
    <row r="1321" spans="1:22" x14ac:dyDescent="0.25">
      <c r="A1321" t="s">
        <v>20</v>
      </c>
      <c r="B1321" t="s">
        <v>21</v>
      </c>
      <c r="C1321">
        <v>130</v>
      </c>
      <c r="D1321">
        <v>5242880</v>
      </c>
      <c r="E1321">
        <v>4316597</v>
      </c>
      <c r="F1321">
        <v>246996</v>
      </c>
      <c r="G1321">
        <v>0</v>
      </c>
      <c r="H1321">
        <v>247531.6</v>
      </c>
      <c r="I1321">
        <v>244437.3</v>
      </c>
      <c r="J1321">
        <v>244221.5</v>
      </c>
      <c r="K1321">
        <v>240918.2</v>
      </c>
      <c r="L1321">
        <v>90908.28</v>
      </c>
      <c r="M1321">
        <v>0</v>
      </c>
      <c r="N1321">
        <v>1.1696420000000001</v>
      </c>
      <c r="O1321">
        <v>33.954918999999997</v>
      </c>
      <c r="P1321" s="1">
        <v>43251.143796296295</v>
      </c>
      <c r="Q1321" s="1">
        <v>43251.822280636574</v>
      </c>
      <c r="R1321">
        <v>0</v>
      </c>
      <c r="S1321" s="7">
        <f t="shared" si="83"/>
        <v>247513.21514000001</v>
      </c>
      <c r="T1321" s="7">
        <f t="shared" si="84"/>
        <v>244419.14323999998</v>
      </c>
      <c r="U1321" s="7">
        <f t="shared" si="85"/>
        <v>244203.36605000001</v>
      </c>
      <c r="V1321" s="7">
        <f t="shared" si="86"/>
        <v>240900.29415</v>
      </c>
    </row>
    <row r="1322" spans="1:22" x14ac:dyDescent="0.25">
      <c r="A1322" t="s">
        <v>20</v>
      </c>
      <c r="B1322" t="s">
        <v>21</v>
      </c>
      <c r="C1322">
        <v>129</v>
      </c>
      <c r="D1322">
        <v>5242880</v>
      </c>
      <c r="E1322">
        <v>4058376</v>
      </c>
      <c r="F1322">
        <v>246991</v>
      </c>
      <c r="G1322">
        <v>0</v>
      </c>
      <c r="H1322">
        <v>247531.8</v>
      </c>
      <c r="I1322">
        <v>244436.8</v>
      </c>
      <c r="J1322">
        <v>244222</v>
      </c>
      <c r="K1322">
        <v>240918.1</v>
      </c>
      <c r="L1322">
        <v>90907.76</v>
      </c>
      <c r="M1322">
        <v>0</v>
      </c>
      <c r="N1322">
        <v>1.1700029999999999</v>
      </c>
      <c r="O1322">
        <v>33.954507</v>
      </c>
      <c r="P1322" s="1">
        <v>43251.140324074076</v>
      </c>
      <c r="Q1322" s="1">
        <v>43251.822262002315</v>
      </c>
      <c r="R1322">
        <v>0</v>
      </c>
      <c r="S1322" s="7">
        <f t="shared" si="83"/>
        <v>247513.01213999998</v>
      </c>
      <c r="T1322" s="7">
        <f t="shared" si="84"/>
        <v>244418.24523999999</v>
      </c>
      <c r="U1322" s="7">
        <f t="shared" si="85"/>
        <v>244203.46854999999</v>
      </c>
      <c r="V1322" s="7">
        <f t="shared" si="86"/>
        <v>240899.80165000001</v>
      </c>
    </row>
    <row r="1323" spans="1:22" x14ac:dyDescent="0.25">
      <c r="A1323" t="s">
        <v>20</v>
      </c>
      <c r="B1323" t="s">
        <v>21</v>
      </c>
      <c r="C1323">
        <v>128</v>
      </c>
      <c r="D1323">
        <v>5242880</v>
      </c>
      <c r="E1323">
        <v>4140229</v>
      </c>
      <c r="F1323">
        <v>246992.4</v>
      </c>
      <c r="G1323">
        <v>0</v>
      </c>
      <c r="H1323">
        <v>247533.8</v>
      </c>
      <c r="I1323">
        <v>244438.9</v>
      </c>
      <c r="J1323">
        <v>244225.7</v>
      </c>
      <c r="K1323">
        <v>240920.7</v>
      </c>
      <c r="L1323">
        <v>90909.96</v>
      </c>
      <c r="M1323">
        <v>0</v>
      </c>
      <c r="N1323">
        <v>1.1700029999999999</v>
      </c>
      <c r="O1323">
        <v>33.956243000000001</v>
      </c>
      <c r="P1323" s="1">
        <v>43251.13685185185</v>
      </c>
      <c r="Q1323" s="1">
        <v>43251.82224991898</v>
      </c>
      <c r="R1323">
        <v>0</v>
      </c>
      <c r="S1323" s="7">
        <f t="shared" si="83"/>
        <v>247515.12497999999</v>
      </c>
      <c r="T1323" s="7">
        <f t="shared" si="84"/>
        <v>244420.45668</v>
      </c>
      <c r="U1323" s="7">
        <f t="shared" si="85"/>
        <v>244207.27985000002</v>
      </c>
      <c r="V1323" s="7">
        <f t="shared" si="86"/>
        <v>240902.51155000002</v>
      </c>
    </row>
    <row r="1324" spans="1:22" x14ac:dyDescent="0.25">
      <c r="A1324" t="s">
        <v>20</v>
      </c>
      <c r="B1324" t="s">
        <v>21</v>
      </c>
      <c r="C1324">
        <v>127</v>
      </c>
      <c r="D1324">
        <v>5242880</v>
      </c>
      <c r="E1324">
        <v>3902164</v>
      </c>
      <c r="F1324">
        <v>246988.7</v>
      </c>
      <c r="G1324">
        <v>0</v>
      </c>
      <c r="H1324">
        <v>247537.3</v>
      </c>
      <c r="I1324">
        <v>244442.6</v>
      </c>
      <c r="J1324">
        <v>244227</v>
      </c>
      <c r="K1324">
        <v>240921.1</v>
      </c>
      <c r="L1324">
        <v>90911.63</v>
      </c>
      <c r="M1324">
        <v>0</v>
      </c>
      <c r="N1324">
        <v>1.1696420000000001</v>
      </c>
      <c r="O1324">
        <v>33.957568000000002</v>
      </c>
      <c r="P1324" s="1">
        <v>43251.133379629631</v>
      </c>
      <c r="Q1324" s="1">
        <v>43251.822236111111</v>
      </c>
      <c r="R1324">
        <v>0</v>
      </c>
      <c r="S1324" s="7">
        <f t="shared" si="83"/>
        <v>247518.32676</v>
      </c>
      <c r="T1324" s="7">
        <f t="shared" si="84"/>
        <v>244423.86216000002</v>
      </c>
      <c r="U1324" s="7">
        <f t="shared" si="85"/>
        <v>244208.28570000001</v>
      </c>
      <c r="V1324" s="7">
        <f t="shared" si="86"/>
        <v>240902.62110000002</v>
      </c>
    </row>
    <row r="1325" spans="1:22" x14ac:dyDescent="0.25">
      <c r="A1325" t="s">
        <v>20</v>
      </c>
      <c r="B1325" t="s">
        <v>21</v>
      </c>
      <c r="C1325">
        <v>126</v>
      </c>
      <c r="D1325">
        <v>5242880</v>
      </c>
      <c r="E1325">
        <v>3937477</v>
      </c>
      <c r="F1325">
        <v>246980.3</v>
      </c>
      <c r="G1325">
        <v>0</v>
      </c>
      <c r="H1325">
        <v>247537.2</v>
      </c>
      <c r="I1325">
        <v>244439.6</v>
      </c>
      <c r="J1325">
        <v>244224.9</v>
      </c>
      <c r="K1325">
        <v>240919.2</v>
      </c>
      <c r="L1325">
        <v>90916.36</v>
      </c>
      <c r="M1325">
        <v>0</v>
      </c>
      <c r="N1325">
        <v>1.1696420000000001</v>
      </c>
      <c r="O1325">
        <v>33.961292</v>
      </c>
      <c r="P1325" s="1">
        <v>43251.129907407405</v>
      </c>
      <c r="Q1325" s="1">
        <v>43251.822209293983</v>
      </c>
      <c r="R1325">
        <v>0</v>
      </c>
      <c r="S1325" s="7">
        <f t="shared" si="83"/>
        <v>247517.54972000001</v>
      </c>
      <c r="T1325" s="7">
        <f t="shared" si="84"/>
        <v>244420.19352</v>
      </c>
      <c r="U1325" s="7">
        <f t="shared" si="85"/>
        <v>244205.51790000001</v>
      </c>
      <c r="V1325" s="7">
        <f t="shared" si="86"/>
        <v>240900.06170000002</v>
      </c>
    </row>
    <row r="1326" spans="1:22" x14ac:dyDescent="0.25">
      <c r="A1326" t="s">
        <v>20</v>
      </c>
      <c r="B1326" t="s">
        <v>21</v>
      </c>
      <c r="C1326">
        <v>125</v>
      </c>
      <c r="D1326">
        <v>5242880</v>
      </c>
      <c r="E1326">
        <v>3921915</v>
      </c>
      <c r="F1326">
        <v>246988.1</v>
      </c>
      <c r="G1326">
        <v>0</v>
      </c>
      <c r="H1326">
        <v>247536.4</v>
      </c>
      <c r="I1326">
        <v>244442.6</v>
      </c>
      <c r="J1326">
        <v>244227.1</v>
      </c>
      <c r="K1326">
        <v>240922.7</v>
      </c>
      <c r="L1326">
        <v>90911.32</v>
      </c>
      <c r="M1326">
        <v>0</v>
      </c>
      <c r="N1326">
        <v>1.1698230000000001</v>
      </c>
      <c r="O1326">
        <v>33.957320000000003</v>
      </c>
      <c r="P1326" s="1">
        <v>43251.126435185186</v>
      </c>
      <c r="Q1326" s="1">
        <v>43251.822194444445</v>
      </c>
      <c r="R1326">
        <v>0</v>
      </c>
      <c r="S1326" s="7">
        <f t="shared" si="83"/>
        <v>247517.37839999999</v>
      </c>
      <c r="T1326" s="7">
        <f t="shared" si="84"/>
        <v>244423.8144</v>
      </c>
      <c r="U1326" s="7">
        <f t="shared" si="85"/>
        <v>244208.33800000002</v>
      </c>
      <c r="V1326" s="7">
        <f t="shared" si="86"/>
        <v>240904.174</v>
      </c>
    </row>
    <row r="1327" spans="1:22" x14ac:dyDescent="0.25">
      <c r="A1327" t="s">
        <v>20</v>
      </c>
      <c r="B1327" t="s">
        <v>21</v>
      </c>
      <c r="C1327">
        <v>124</v>
      </c>
      <c r="D1327">
        <v>5242880</v>
      </c>
      <c r="E1327">
        <v>3953453</v>
      </c>
      <c r="F1327">
        <v>246984.4</v>
      </c>
      <c r="G1327">
        <v>0</v>
      </c>
      <c r="H1327">
        <v>247536</v>
      </c>
      <c r="I1327">
        <v>244442.1</v>
      </c>
      <c r="J1327">
        <v>244226.7</v>
      </c>
      <c r="K1327">
        <v>240923.9</v>
      </c>
      <c r="L1327">
        <v>90914.05</v>
      </c>
      <c r="M1327">
        <v>0</v>
      </c>
      <c r="N1327">
        <v>1.1698230000000001</v>
      </c>
      <c r="O1327">
        <v>33.959471000000001</v>
      </c>
      <c r="P1327" s="1">
        <v>43251.12296296296</v>
      </c>
      <c r="Q1327" s="1">
        <v>43251.822179976851</v>
      </c>
      <c r="R1327">
        <v>0</v>
      </c>
      <c r="S1327" s="7">
        <f t="shared" si="83"/>
        <v>247516.68018</v>
      </c>
      <c r="T1327" s="7">
        <f t="shared" si="84"/>
        <v>244423.01988000001</v>
      </c>
      <c r="U1327" s="7">
        <f t="shared" si="85"/>
        <v>244207.64385000002</v>
      </c>
      <c r="V1327" s="7">
        <f t="shared" si="86"/>
        <v>240905.08354999998</v>
      </c>
    </row>
    <row r="1328" spans="1:22" x14ac:dyDescent="0.25">
      <c r="A1328" t="s">
        <v>20</v>
      </c>
      <c r="B1328" t="s">
        <v>21</v>
      </c>
      <c r="C1328">
        <v>123</v>
      </c>
      <c r="D1328">
        <v>5242880</v>
      </c>
      <c r="E1328">
        <v>3914639</v>
      </c>
      <c r="F1328">
        <v>246978.1</v>
      </c>
      <c r="G1328">
        <v>0</v>
      </c>
      <c r="H1328">
        <v>247536.9</v>
      </c>
      <c r="I1328">
        <v>244441.1</v>
      </c>
      <c r="J1328">
        <v>244225.6</v>
      </c>
      <c r="K1328">
        <v>240921.1</v>
      </c>
      <c r="L1328">
        <v>90914.57</v>
      </c>
      <c r="M1328">
        <v>0</v>
      </c>
      <c r="N1328">
        <v>1.170131</v>
      </c>
      <c r="O1328">
        <v>33.959885</v>
      </c>
      <c r="P1328" s="1">
        <v>43251.119490740741</v>
      </c>
      <c r="Q1328" s="1">
        <v>43251.822165937498</v>
      </c>
      <c r="R1328">
        <v>0</v>
      </c>
      <c r="S1328" s="7">
        <f t="shared" si="83"/>
        <v>247517.0724</v>
      </c>
      <c r="T1328" s="7">
        <f t="shared" si="84"/>
        <v>244421.5184</v>
      </c>
      <c r="U1328" s="7">
        <f t="shared" si="85"/>
        <v>244206.04300000001</v>
      </c>
      <c r="V1328" s="7">
        <f t="shared" si="86"/>
        <v>240901.78900000002</v>
      </c>
    </row>
    <row r="1329" spans="1:22" x14ac:dyDescent="0.25">
      <c r="A1329" t="s">
        <v>20</v>
      </c>
      <c r="B1329" t="s">
        <v>21</v>
      </c>
      <c r="C1329">
        <v>122</v>
      </c>
      <c r="D1329">
        <v>5242880</v>
      </c>
      <c r="E1329">
        <v>4171336</v>
      </c>
      <c r="F1329">
        <v>246975.2</v>
      </c>
      <c r="G1329">
        <v>0</v>
      </c>
      <c r="H1329">
        <v>247537.5</v>
      </c>
      <c r="I1329">
        <v>244441.8</v>
      </c>
      <c r="J1329">
        <v>244228.9</v>
      </c>
      <c r="K1329">
        <v>240923.6</v>
      </c>
      <c r="L1329">
        <v>90918.14</v>
      </c>
      <c r="M1329">
        <v>0</v>
      </c>
      <c r="N1329">
        <v>1.170131</v>
      </c>
      <c r="O1329">
        <v>33.962699999999998</v>
      </c>
      <c r="P1329" s="1">
        <v>43251.116018518522</v>
      </c>
      <c r="Q1329" s="1">
        <v>43251.822151585649</v>
      </c>
      <c r="R1329">
        <v>0</v>
      </c>
      <c r="S1329" s="7">
        <f t="shared" si="83"/>
        <v>247517.43866000001</v>
      </c>
      <c r="T1329" s="7">
        <f t="shared" si="84"/>
        <v>244421.98755999998</v>
      </c>
      <c r="U1329" s="7">
        <f t="shared" si="85"/>
        <v>244209.11244999999</v>
      </c>
      <c r="V1329" s="7">
        <f t="shared" si="86"/>
        <v>240904.06135</v>
      </c>
    </row>
    <row r="1330" spans="1:22" x14ac:dyDescent="0.25">
      <c r="A1330" t="s">
        <v>20</v>
      </c>
      <c r="B1330" t="s">
        <v>21</v>
      </c>
      <c r="C1330">
        <v>121</v>
      </c>
      <c r="D1330">
        <v>5242880</v>
      </c>
      <c r="E1330">
        <v>3752514</v>
      </c>
      <c r="F1330">
        <v>246965.3</v>
      </c>
      <c r="G1330">
        <v>0</v>
      </c>
      <c r="H1330">
        <v>247535.7</v>
      </c>
      <c r="I1330">
        <v>244440</v>
      </c>
      <c r="J1330">
        <v>244225.7</v>
      </c>
      <c r="K1330">
        <v>240920.4</v>
      </c>
      <c r="L1330">
        <v>90921.600000000006</v>
      </c>
      <c r="M1330">
        <v>0</v>
      </c>
      <c r="N1330">
        <v>1.1697960000000001</v>
      </c>
      <c r="O1330">
        <v>33.965432</v>
      </c>
      <c r="P1330" s="1">
        <v>43251.112546296295</v>
      </c>
      <c r="Q1330" s="1">
        <v>43251.822134571761</v>
      </c>
      <c r="R1330">
        <v>0</v>
      </c>
      <c r="S1330" s="7">
        <f t="shared" si="83"/>
        <v>247514.84072000001</v>
      </c>
      <c r="T1330" s="7">
        <f t="shared" si="84"/>
        <v>244419.39952000001</v>
      </c>
      <c r="U1330" s="7">
        <f t="shared" si="85"/>
        <v>244205.12540000002</v>
      </c>
      <c r="V1330" s="7">
        <f t="shared" si="86"/>
        <v>240900.08419999998</v>
      </c>
    </row>
    <row r="1331" spans="1:22" x14ac:dyDescent="0.25">
      <c r="A1331" t="s">
        <v>20</v>
      </c>
      <c r="B1331" t="s">
        <v>21</v>
      </c>
      <c r="C1331">
        <v>120</v>
      </c>
      <c r="D1331">
        <v>5242880</v>
      </c>
      <c r="E1331">
        <v>3873018</v>
      </c>
      <c r="F1331">
        <v>246970.9</v>
      </c>
      <c r="G1331">
        <v>0</v>
      </c>
      <c r="H1331">
        <v>247534.3</v>
      </c>
      <c r="I1331">
        <v>244440.5</v>
      </c>
      <c r="J1331">
        <v>244227.9</v>
      </c>
      <c r="K1331">
        <v>240923.5</v>
      </c>
      <c r="L1331">
        <v>90920.24</v>
      </c>
      <c r="M1331">
        <v>0</v>
      </c>
      <c r="N1331">
        <v>1.1697960000000001</v>
      </c>
      <c r="O1331">
        <v>33.964356000000002</v>
      </c>
      <c r="P1331" s="1">
        <v>43251.109074074076</v>
      </c>
      <c r="Q1331" s="1">
        <v>43251.822118090276</v>
      </c>
      <c r="R1331">
        <v>0</v>
      </c>
      <c r="S1331" s="7">
        <f t="shared" si="83"/>
        <v>247513.89207999999</v>
      </c>
      <c r="T1331" s="7">
        <f t="shared" si="84"/>
        <v>244420.34528000001</v>
      </c>
      <c r="U1331" s="7">
        <f t="shared" si="85"/>
        <v>244207.77059999999</v>
      </c>
      <c r="V1331" s="7">
        <f t="shared" si="86"/>
        <v>240903.6238</v>
      </c>
    </row>
    <row r="1332" spans="1:22" x14ac:dyDescent="0.25">
      <c r="A1332" t="s">
        <v>20</v>
      </c>
      <c r="B1332" t="s">
        <v>21</v>
      </c>
      <c r="C1332">
        <v>119</v>
      </c>
      <c r="D1332">
        <v>5242880</v>
      </c>
      <c r="E1332">
        <v>3676101</v>
      </c>
      <c r="F1332">
        <v>246965.5</v>
      </c>
      <c r="G1332">
        <v>0</v>
      </c>
      <c r="H1332">
        <v>247534.8</v>
      </c>
      <c r="I1332">
        <v>244441.1</v>
      </c>
      <c r="J1332">
        <v>244227.5</v>
      </c>
      <c r="K1332">
        <v>240924.2</v>
      </c>
      <c r="L1332">
        <v>90920.45</v>
      </c>
      <c r="M1332">
        <v>0</v>
      </c>
      <c r="N1332">
        <v>1.169977</v>
      </c>
      <c r="O1332">
        <v>33.964520999999998</v>
      </c>
      <c r="P1332" s="1">
        <v>43251.10560185185</v>
      </c>
      <c r="Q1332" s="1">
        <v>43251.822092743052</v>
      </c>
      <c r="R1332">
        <v>0</v>
      </c>
      <c r="S1332" s="7">
        <f t="shared" si="83"/>
        <v>247513.95684</v>
      </c>
      <c r="T1332" s="7">
        <f t="shared" si="84"/>
        <v>244420.51544000002</v>
      </c>
      <c r="U1332" s="7">
        <f t="shared" si="85"/>
        <v>244206.94130000001</v>
      </c>
      <c r="V1332" s="7">
        <f t="shared" si="86"/>
        <v>240903.89990000002</v>
      </c>
    </row>
    <row r="1333" spans="1:22" x14ac:dyDescent="0.25">
      <c r="A1333" t="s">
        <v>20</v>
      </c>
      <c r="B1333" t="s">
        <v>21</v>
      </c>
      <c r="C1333">
        <v>118</v>
      </c>
      <c r="D1333">
        <v>5242880</v>
      </c>
      <c r="E1333">
        <v>4114670</v>
      </c>
      <c r="F1333">
        <v>246962.7</v>
      </c>
      <c r="G1333">
        <v>0</v>
      </c>
      <c r="H1333">
        <v>247535.1</v>
      </c>
      <c r="I1333">
        <v>244440.6</v>
      </c>
      <c r="J1333">
        <v>244227.7</v>
      </c>
      <c r="K1333">
        <v>240924</v>
      </c>
      <c r="L1333">
        <v>90924.85</v>
      </c>
      <c r="M1333">
        <v>0</v>
      </c>
      <c r="N1333">
        <v>1.169977</v>
      </c>
      <c r="O1333">
        <v>33.967998999999999</v>
      </c>
      <c r="P1333" s="1">
        <v>43251.102129629631</v>
      </c>
      <c r="Q1333" s="1">
        <v>43251.822072222225</v>
      </c>
      <c r="R1333">
        <v>0</v>
      </c>
      <c r="S1333" s="7">
        <f t="shared" si="83"/>
        <v>247514.03116000001</v>
      </c>
      <c r="T1333" s="7">
        <f t="shared" si="84"/>
        <v>244419.79256</v>
      </c>
      <c r="U1333" s="7">
        <f t="shared" si="85"/>
        <v>244206.91870000001</v>
      </c>
      <c r="V1333" s="7">
        <f t="shared" si="86"/>
        <v>240903.48009999999</v>
      </c>
    </row>
    <row r="1334" spans="1:22" x14ac:dyDescent="0.25">
      <c r="A1334" t="s">
        <v>20</v>
      </c>
      <c r="B1334" t="s">
        <v>21</v>
      </c>
      <c r="C1334">
        <v>117</v>
      </c>
      <c r="D1334">
        <v>5242880</v>
      </c>
      <c r="E1334">
        <v>3816370</v>
      </c>
      <c r="F1334">
        <v>246969.3</v>
      </c>
      <c r="G1334">
        <v>0</v>
      </c>
      <c r="H1334">
        <v>247535.4</v>
      </c>
      <c r="I1334">
        <v>244440.8</v>
      </c>
      <c r="J1334">
        <v>244226.3</v>
      </c>
      <c r="K1334">
        <v>240922.6</v>
      </c>
      <c r="L1334">
        <v>90918.98</v>
      </c>
      <c r="M1334">
        <v>0</v>
      </c>
      <c r="N1334">
        <v>1.1696420000000001</v>
      </c>
      <c r="O1334">
        <v>33.963361999999996</v>
      </c>
      <c r="P1334" s="1">
        <v>43251.098657407405</v>
      </c>
      <c r="Q1334" s="1">
        <v>43251.822059293983</v>
      </c>
      <c r="R1334">
        <v>0</v>
      </c>
      <c r="S1334" s="7">
        <f t="shared" si="83"/>
        <v>247514.86311999999</v>
      </c>
      <c r="T1334" s="7">
        <f t="shared" si="84"/>
        <v>244420.51791999998</v>
      </c>
      <c r="U1334" s="7">
        <f t="shared" si="85"/>
        <v>244206.0434</v>
      </c>
      <c r="V1334" s="7">
        <f t="shared" si="86"/>
        <v>240902.59820000001</v>
      </c>
    </row>
    <row r="1335" spans="1:22" x14ac:dyDescent="0.25">
      <c r="A1335" t="s">
        <v>20</v>
      </c>
      <c r="B1335" t="s">
        <v>21</v>
      </c>
      <c r="C1335">
        <v>116</v>
      </c>
      <c r="D1335">
        <v>5242880</v>
      </c>
      <c r="E1335">
        <v>3948610</v>
      </c>
      <c r="F1335">
        <v>246968.3</v>
      </c>
      <c r="G1335">
        <v>0</v>
      </c>
      <c r="H1335">
        <v>247535.5</v>
      </c>
      <c r="I1335">
        <v>244440.7</v>
      </c>
      <c r="J1335">
        <v>244226.2</v>
      </c>
      <c r="K1335">
        <v>240921.3</v>
      </c>
      <c r="L1335">
        <v>90923.38</v>
      </c>
      <c r="M1335">
        <v>0</v>
      </c>
      <c r="N1335">
        <v>1.1696420000000001</v>
      </c>
      <c r="O1335">
        <v>33.966839</v>
      </c>
      <c r="P1335" s="1">
        <v>43251.095185185186</v>
      </c>
      <c r="Q1335" s="1">
        <v>43251.822043402775</v>
      </c>
      <c r="R1335">
        <v>0</v>
      </c>
      <c r="S1335" s="7">
        <f t="shared" si="83"/>
        <v>247514.88251999998</v>
      </c>
      <c r="T1335" s="7">
        <f t="shared" si="84"/>
        <v>244420.33832000001</v>
      </c>
      <c r="U1335" s="7">
        <f t="shared" si="85"/>
        <v>244205.8639</v>
      </c>
      <c r="V1335" s="7">
        <f t="shared" si="86"/>
        <v>240901.21969999999</v>
      </c>
    </row>
    <row r="1336" spans="1:22" x14ac:dyDescent="0.25">
      <c r="A1336" t="s">
        <v>20</v>
      </c>
      <c r="B1336" t="s">
        <v>21</v>
      </c>
      <c r="C1336">
        <v>115</v>
      </c>
      <c r="D1336">
        <v>5242880</v>
      </c>
      <c r="E1336">
        <v>3956078</v>
      </c>
      <c r="F1336">
        <v>246998.7</v>
      </c>
      <c r="G1336">
        <v>0</v>
      </c>
      <c r="H1336">
        <v>247530.3</v>
      </c>
      <c r="I1336">
        <v>244437.8</v>
      </c>
      <c r="J1336">
        <v>244224.7</v>
      </c>
      <c r="K1336">
        <v>240920.6</v>
      </c>
      <c r="L1336">
        <v>90909.85</v>
      </c>
      <c r="M1336">
        <v>0</v>
      </c>
      <c r="N1336">
        <v>1.170131</v>
      </c>
      <c r="O1336">
        <v>33.956161000000002</v>
      </c>
      <c r="P1336" s="1">
        <v>43251.09171296296</v>
      </c>
      <c r="Q1336" s="1">
        <v>43251.822026932874</v>
      </c>
      <c r="R1336">
        <v>0</v>
      </c>
      <c r="S1336" s="7">
        <f t="shared" si="83"/>
        <v>247512.13275999998</v>
      </c>
      <c r="T1336" s="7">
        <f t="shared" si="84"/>
        <v>244419.85815999997</v>
      </c>
      <c r="U1336" s="7">
        <f t="shared" si="85"/>
        <v>244206.7807</v>
      </c>
      <c r="V1336" s="7">
        <f t="shared" si="86"/>
        <v>240902.90609999999</v>
      </c>
    </row>
    <row r="1337" spans="1:22" x14ac:dyDescent="0.25">
      <c r="A1337" t="s">
        <v>20</v>
      </c>
      <c r="B1337" t="s">
        <v>21</v>
      </c>
      <c r="C1337">
        <v>114</v>
      </c>
      <c r="D1337">
        <v>5242880</v>
      </c>
      <c r="E1337">
        <v>3950474</v>
      </c>
      <c r="F1337">
        <v>246986.5</v>
      </c>
      <c r="G1337">
        <v>0</v>
      </c>
      <c r="H1337">
        <v>247534.7</v>
      </c>
      <c r="I1337">
        <v>244440.7</v>
      </c>
      <c r="J1337">
        <v>244227.6</v>
      </c>
      <c r="K1337">
        <v>240921.8</v>
      </c>
      <c r="L1337">
        <v>90913.63</v>
      </c>
      <c r="M1337">
        <v>0</v>
      </c>
      <c r="N1337">
        <v>1.170131</v>
      </c>
      <c r="O1337">
        <v>33.959139999999998</v>
      </c>
      <c r="P1337" s="1">
        <v>43251.088240740741</v>
      </c>
      <c r="Q1337" s="1">
        <v>43251.822007407405</v>
      </c>
      <c r="R1337">
        <v>0</v>
      </c>
      <c r="S1337" s="7">
        <f t="shared" si="83"/>
        <v>247515.54944</v>
      </c>
      <c r="T1337" s="7">
        <f t="shared" si="84"/>
        <v>244421.78704000002</v>
      </c>
      <c r="U1337" s="7">
        <f t="shared" si="85"/>
        <v>244208.7108</v>
      </c>
      <c r="V1337" s="7">
        <f t="shared" si="86"/>
        <v>240903.14839999998</v>
      </c>
    </row>
    <row r="1338" spans="1:22" x14ac:dyDescent="0.25">
      <c r="A1338" t="s">
        <v>20</v>
      </c>
      <c r="B1338" t="s">
        <v>21</v>
      </c>
      <c r="C1338">
        <v>113</v>
      </c>
      <c r="D1338">
        <v>5242880</v>
      </c>
      <c r="E1338">
        <v>3525397</v>
      </c>
      <c r="F1338">
        <v>246951.8</v>
      </c>
      <c r="G1338">
        <v>0</v>
      </c>
      <c r="H1338">
        <v>247536.8</v>
      </c>
      <c r="I1338">
        <v>244442.7</v>
      </c>
      <c r="J1338">
        <v>244228.7</v>
      </c>
      <c r="K1338">
        <v>240924</v>
      </c>
      <c r="L1338">
        <v>90925.17</v>
      </c>
      <c r="M1338">
        <v>0</v>
      </c>
      <c r="N1338">
        <v>1.170131</v>
      </c>
      <c r="O1338">
        <v>33.968246000000001</v>
      </c>
      <c r="P1338" s="1">
        <v>43251.084768518522</v>
      </c>
      <c r="Q1338" s="1">
        <v>43251.821992673613</v>
      </c>
      <c r="R1338">
        <v>0</v>
      </c>
      <c r="S1338" s="7">
        <f t="shared" si="83"/>
        <v>247514.85261999999</v>
      </c>
      <c r="T1338" s="7">
        <f t="shared" si="84"/>
        <v>244421.02492</v>
      </c>
      <c r="U1338" s="7">
        <f t="shared" si="85"/>
        <v>244207.05215</v>
      </c>
      <c r="V1338" s="7">
        <f t="shared" si="86"/>
        <v>240902.62445</v>
      </c>
    </row>
    <row r="1339" spans="1:22" x14ac:dyDescent="0.25">
      <c r="A1339" t="s">
        <v>20</v>
      </c>
      <c r="B1339" t="s">
        <v>21</v>
      </c>
      <c r="C1339">
        <v>112</v>
      </c>
      <c r="D1339">
        <v>5242880</v>
      </c>
      <c r="E1339">
        <v>4075693</v>
      </c>
      <c r="F1339">
        <v>246910.1</v>
      </c>
      <c r="G1339">
        <v>0</v>
      </c>
      <c r="H1339">
        <v>247539.1</v>
      </c>
      <c r="I1339">
        <v>244445</v>
      </c>
      <c r="J1339">
        <v>244233</v>
      </c>
      <c r="K1339">
        <v>240928.5</v>
      </c>
      <c r="L1339">
        <v>90945.73</v>
      </c>
      <c r="M1339">
        <v>0</v>
      </c>
      <c r="N1339">
        <v>1.170131</v>
      </c>
      <c r="O1339">
        <v>33.984481000000002</v>
      </c>
      <c r="P1339" s="1">
        <v>43251.081296296295</v>
      </c>
      <c r="Q1339" s="1">
        <v>43251.821972604164</v>
      </c>
      <c r="R1339">
        <v>0</v>
      </c>
      <c r="S1339" s="7">
        <f t="shared" si="83"/>
        <v>247513.7916</v>
      </c>
      <c r="T1339" s="7">
        <f t="shared" si="84"/>
        <v>244420.0056</v>
      </c>
      <c r="U1339" s="7">
        <f t="shared" si="85"/>
        <v>244208.03700000001</v>
      </c>
      <c r="V1339" s="7">
        <f t="shared" si="86"/>
        <v>240903.851</v>
      </c>
    </row>
    <row r="1340" spans="1:22" x14ac:dyDescent="0.25">
      <c r="A1340" t="s">
        <v>20</v>
      </c>
      <c r="B1340" t="s">
        <v>21</v>
      </c>
      <c r="C1340">
        <v>111</v>
      </c>
      <c r="D1340">
        <v>5242880</v>
      </c>
      <c r="E1340">
        <v>3802472</v>
      </c>
      <c r="F1340">
        <v>246879</v>
      </c>
      <c r="G1340">
        <v>0</v>
      </c>
      <c r="H1340">
        <v>247540.9</v>
      </c>
      <c r="I1340">
        <v>244446.8</v>
      </c>
      <c r="J1340">
        <v>244234</v>
      </c>
      <c r="K1340">
        <v>240929.3</v>
      </c>
      <c r="L1340">
        <v>90954.75</v>
      </c>
      <c r="M1340">
        <v>0</v>
      </c>
      <c r="N1340">
        <v>1.1698230000000001</v>
      </c>
      <c r="O1340">
        <v>33.991610000000001</v>
      </c>
      <c r="P1340" s="1">
        <v>43251.077824074076</v>
      </c>
      <c r="Q1340" s="1">
        <v>43251.821950497688</v>
      </c>
      <c r="R1340">
        <v>0</v>
      </c>
      <c r="S1340" s="7">
        <f t="shared" si="83"/>
        <v>247513.08494</v>
      </c>
      <c r="T1340" s="7">
        <f t="shared" si="84"/>
        <v>244419.33004</v>
      </c>
      <c r="U1340" s="7">
        <f t="shared" si="85"/>
        <v>244206.56455000001</v>
      </c>
      <c r="V1340" s="7">
        <f t="shared" si="86"/>
        <v>240902.20964999998</v>
      </c>
    </row>
    <row r="1341" spans="1:22" x14ac:dyDescent="0.25">
      <c r="A1341" t="s">
        <v>20</v>
      </c>
      <c r="B1341" t="s">
        <v>21</v>
      </c>
      <c r="C1341">
        <v>110</v>
      </c>
      <c r="D1341">
        <v>5242880</v>
      </c>
      <c r="E1341">
        <v>3940966</v>
      </c>
      <c r="F1341">
        <v>246845.9</v>
      </c>
      <c r="G1341">
        <v>0</v>
      </c>
      <c r="H1341">
        <v>247543.3</v>
      </c>
      <c r="I1341">
        <v>244449.6</v>
      </c>
      <c r="J1341">
        <v>244238.5</v>
      </c>
      <c r="K1341">
        <v>240933.1</v>
      </c>
      <c r="L1341">
        <v>90968.49</v>
      </c>
      <c r="M1341">
        <v>0</v>
      </c>
      <c r="N1341">
        <v>1.1698230000000001</v>
      </c>
      <c r="O1341">
        <v>34.002471999999997</v>
      </c>
      <c r="P1341" s="1">
        <v>43251.07435185185</v>
      </c>
      <c r="Q1341" s="1">
        <v>43251.821931365739</v>
      </c>
      <c r="R1341">
        <v>0</v>
      </c>
      <c r="S1341" s="7">
        <f t="shared" si="83"/>
        <v>247512.81707999998</v>
      </c>
      <c r="T1341" s="7">
        <f t="shared" si="84"/>
        <v>244419.49528</v>
      </c>
      <c r="U1341" s="7">
        <f t="shared" si="85"/>
        <v>244208.43309999999</v>
      </c>
      <c r="V1341" s="7">
        <f t="shared" si="86"/>
        <v>240903.41130000001</v>
      </c>
    </row>
    <row r="1342" spans="1:22" x14ac:dyDescent="0.25">
      <c r="A1342" t="s">
        <v>20</v>
      </c>
      <c r="B1342" t="s">
        <v>21</v>
      </c>
      <c r="C1342">
        <v>109</v>
      </c>
      <c r="D1342">
        <v>5242880</v>
      </c>
      <c r="E1342">
        <v>3998207</v>
      </c>
      <c r="F1342">
        <v>246812.3</v>
      </c>
      <c r="G1342">
        <v>0</v>
      </c>
      <c r="H1342">
        <v>247546.8</v>
      </c>
      <c r="I1342">
        <v>244453.3</v>
      </c>
      <c r="J1342">
        <v>244240.4</v>
      </c>
      <c r="K1342">
        <v>240934.6</v>
      </c>
      <c r="L1342">
        <v>90979.51</v>
      </c>
      <c r="M1342">
        <v>0</v>
      </c>
      <c r="N1342">
        <v>1.16995</v>
      </c>
      <c r="O1342">
        <v>34.011181999999998</v>
      </c>
      <c r="P1342" s="1">
        <v>43251.070879629631</v>
      </c>
      <c r="Q1342" s="1">
        <v>43251.821907523146</v>
      </c>
      <c r="R1342">
        <v>0</v>
      </c>
      <c r="S1342" s="7">
        <f t="shared" si="83"/>
        <v>247513.60892</v>
      </c>
      <c r="T1342" s="7">
        <f t="shared" si="84"/>
        <v>244420.52072</v>
      </c>
      <c r="U1342" s="7">
        <f t="shared" si="85"/>
        <v>244207.66190000001</v>
      </c>
      <c r="V1342" s="7">
        <f t="shared" si="86"/>
        <v>240902.27369999999</v>
      </c>
    </row>
    <row r="1343" spans="1:22" x14ac:dyDescent="0.25">
      <c r="A1343" t="s">
        <v>20</v>
      </c>
      <c r="B1343" t="s">
        <v>21</v>
      </c>
      <c r="C1343">
        <v>108</v>
      </c>
      <c r="D1343">
        <v>5242880</v>
      </c>
      <c r="E1343">
        <v>3944395</v>
      </c>
      <c r="F1343">
        <v>246766</v>
      </c>
      <c r="G1343">
        <v>0</v>
      </c>
      <c r="H1343">
        <v>247549.8</v>
      </c>
      <c r="I1343">
        <v>244455.4</v>
      </c>
      <c r="J1343">
        <v>244242.5</v>
      </c>
      <c r="K1343">
        <v>240939.3</v>
      </c>
      <c r="L1343">
        <v>91000.28</v>
      </c>
      <c r="M1343">
        <v>0</v>
      </c>
      <c r="N1343">
        <v>1.16995</v>
      </c>
      <c r="O1343">
        <v>34.027619000000001</v>
      </c>
      <c r="P1343" s="1">
        <v>43251.067407407405</v>
      </c>
      <c r="Q1343" s="1">
        <v>43251.821882256947</v>
      </c>
      <c r="R1343">
        <v>0</v>
      </c>
      <c r="S1343" s="7">
        <f t="shared" si="83"/>
        <v>247512.87714</v>
      </c>
      <c r="T1343" s="7">
        <f t="shared" si="84"/>
        <v>244418.93523999999</v>
      </c>
      <c r="U1343" s="7">
        <f t="shared" si="85"/>
        <v>244206.08105000001</v>
      </c>
      <c r="V1343" s="7">
        <f t="shared" si="86"/>
        <v>240903.33914999999</v>
      </c>
    </row>
    <row r="1344" spans="1:22" x14ac:dyDescent="0.25">
      <c r="A1344" t="s">
        <v>20</v>
      </c>
      <c r="B1344" t="s">
        <v>21</v>
      </c>
      <c r="C1344">
        <v>107</v>
      </c>
      <c r="D1344">
        <v>5242880</v>
      </c>
      <c r="E1344">
        <v>4109310</v>
      </c>
      <c r="F1344">
        <v>246749.4</v>
      </c>
      <c r="G1344">
        <v>0</v>
      </c>
      <c r="H1344">
        <v>247550.5</v>
      </c>
      <c r="I1344">
        <v>244456.9</v>
      </c>
      <c r="J1344">
        <v>244245.1</v>
      </c>
      <c r="K1344">
        <v>240939.9</v>
      </c>
      <c r="L1344">
        <v>91003.43</v>
      </c>
      <c r="M1344">
        <v>0</v>
      </c>
      <c r="N1344">
        <v>1.170285</v>
      </c>
      <c r="O1344">
        <v>34.030110000000001</v>
      </c>
      <c r="P1344" s="1">
        <v>43251.063935185186</v>
      </c>
      <c r="Q1344" s="1">
        <v>43251.821852233799</v>
      </c>
      <c r="R1344">
        <v>0</v>
      </c>
      <c r="S1344" s="7">
        <f t="shared" si="83"/>
        <v>247512.23918</v>
      </c>
      <c r="T1344" s="7">
        <f t="shared" si="84"/>
        <v>244419.11387999999</v>
      </c>
      <c r="U1344" s="7">
        <f t="shared" si="85"/>
        <v>244207.36134999999</v>
      </c>
      <c r="V1344" s="7">
        <f t="shared" si="86"/>
        <v>240902.63605</v>
      </c>
    </row>
    <row r="1345" spans="1:22" x14ac:dyDescent="0.25">
      <c r="A1345" t="s">
        <v>20</v>
      </c>
      <c r="B1345" t="s">
        <v>21</v>
      </c>
      <c r="C1345">
        <v>106</v>
      </c>
      <c r="D1345">
        <v>5242880</v>
      </c>
      <c r="E1345">
        <v>4333879</v>
      </c>
      <c r="F1345">
        <v>246695.5</v>
      </c>
      <c r="G1345">
        <v>0</v>
      </c>
      <c r="H1345">
        <v>247555.5</v>
      </c>
      <c r="I1345">
        <v>244461.7</v>
      </c>
      <c r="J1345">
        <v>244248.8</v>
      </c>
      <c r="K1345">
        <v>240943.6</v>
      </c>
      <c r="L1345">
        <v>91027.03</v>
      </c>
      <c r="M1345">
        <v>0</v>
      </c>
      <c r="N1345">
        <v>1.170285</v>
      </c>
      <c r="O1345">
        <v>34.048805000000002</v>
      </c>
      <c r="P1345" s="1">
        <v>43251.06046296296</v>
      </c>
      <c r="Q1345" s="1">
        <v>43251.82183267361</v>
      </c>
      <c r="R1345">
        <v>0</v>
      </c>
      <c r="S1345" s="7">
        <f t="shared" si="83"/>
        <v>247512.89483999999</v>
      </c>
      <c r="T1345" s="7">
        <f t="shared" si="84"/>
        <v>244419.62344000002</v>
      </c>
      <c r="U1345" s="7">
        <f t="shared" si="85"/>
        <v>244206.7763</v>
      </c>
      <c r="V1345" s="7">
        <f t="shared" si="86"/>
        <v>240902.10490000001</v>
      </c>
    </row>
    <row r="1346" spans="1:22" x14ac:dyDescent="0.25">
      <c r="A1346" t="s">
        <v>20</v>
      </c>
      <c r="B1346" t="s">
        <v>21</v>
      </c>
      <c r="C1346">
        <v>105</v>
      </c>
      <c r="D1346">
        <v>5242880</v>
      </c>
      <c r="E1346">
        <v>3945613</v>
      </c>
      <c r="F1346">
        <v>246657.8</v>
      </c>
      <c r="G1346">
        <v>0</v>
      </c>
      <c r="H1346">
        <v>247560.2</v>
      </c>
      <c r="I1346">
        <v>244465.9</v>
      </c>
      <c r="J1346">
        <v>244252.3</v>
      </c>
      <c r="K1346">
        <v>240947.9</v>
      </c>
      <c r="L1346">
        <v>91039.3</v>
      </c>
      <c r="M1346">
        <v>0</v>
      </c>
      <c r="N1346">
        <v>1.170105</v>
      </c>
      <c r="O1346">
        <v>34.058534000000002</v>
      </c>
      <c r="P1346" s="1">
        <v>43251.056990740741</v>
      </c>
      <c r="Q1346" s="1">
        <v>43251.821801041668</v>
      </c>
      <c r="R1346">
        <v>0</v>
      </c>
      <c r="S1346" s="7">
        <f t="shared" si="83"/>
        <v>247514.55622</v>
      </c>
      <c r="T1346" s="7">
        <f t="shared" si="84"/>
        <v>244420.82251999999</v>
      </c>
      <c r="U1346" s="7">
        <f t="shared" si="85"/>
        <v>244207.27914999999</v>
      </c>
      <c r="V1346" s="7">
        <f t="shared" si="86"/>
        <v>240903.44545</v>
      </c>
    </row>
    <row r="1347" spans="1:22" x14ac:dyDescent="0.25">
      <c r="A1347" t="s">
        <v>20</v>
      </c>
      <c r="B1347" t="s">
        <v>21</v>
      </c>
      <c r="C1347">
        <v>104</v>
      </c>
      <c r="D1347">
        <v>5242880</v>
      </c>
      <c r="E1347">
        <v>4167392</v>
      </c>
      <c r="F1347">
        <v>246636.2</v>
      </c>
      <c r="G1347">
        <v>0</v>
      </c>
      <c r="H1347">
        <v>247562.5</v>
      </c>
      <c r="I1347">
        <v>244466.7</v>
      </c>
      <c r="J1347">
        <v>244252.79999999999</v>
      </c>
      <c r="K1347">
        <v>240948.9</v>
      </c>
      <c r="L1347">
        <v>91047.38</v>
      </c>
      <c r="M1347">
        <v>0</v>
      </c>
      <c r="N1347">
        <v>1.170105</v>
      </c>
      <c r="O1347">
        <v>34.064939000000003</v>
      </c>
      <c r="P1347" s="1">
        <v>43251.053518518522</v>
      </c>
      <c r="Q1347" s="1">
        <v>43251.821787731482</v>
      </c>
      <c r="R1347">
        <v>0</v>
      </c>
      <c r="S1347" s="7">
        <f t="shared" si="83"/>
        <v>247515.11525999999</v>
      </c>
      <c r="T1347" s="7">
        <f t="shared" si="84"/>
        <v>244419.90316000002</v>
      </c>
      <c r="U1347" s="7">
        <f t="shared" si="85"/>
        <v>244206.06195</v>
      </c>
      <c r="V1347" s="7">
        <f t="shared" si="86"/>
        <v>240902.74984999999</v>
      </c>
    </row>
    <row r="1348" spans="1:22" x14ac:dyDescent="0.25">
      <c r="A1348" t="s">
        <v>20</v>
      </c>
      <c r="B1348" t="s">
        <v>21</v>
      </c>
      <c r="C1348">
        <v>103</v>
      </c>
      <c r="D1348">
        <v>5242880</v>
      </c>
      <c r="E1348">
        <v>4083655</v>
      </c>
      <c r="F1348">
        <v>246585.1</v>
      </c>
      <c r="G1348">
        <v>0</v>
      </c>
      <c r="H1348">
        <v>247567.7</v>
      </c>
      <c r="I1348">
        <v>244474.4</v>
      </c>
      <c r="J1348">
        <v>244261.3</v>
      </c>
      <c r="K1348">
        <v>240956.5</v>
      </c>
      <c r="L1348">
        <v>91066.16</v>
      </c>
      <c r="M1348">
        <v>0</v>
      </c>
      <c r="N1348">
        <v>1.170105</v>
      </c>
      <c r="O1348">
        <v>34.079836</v>
      </c>
      <c r="P1348" s="1">
        <v>43251.050046296295</v>
      </c>
      <c r="Q1348" s="1">
        <v>43251.821772071758</v>
      </c>
      <c r="R1348">
        <v>0</v>
      </c>
      <c r="S1348" s="7">
        <f t="shared" si="83"/>
        <v>247516.19660000002</v>
      </c>
      <c r="T1348" s="7">
        <f t="shared" si="84"/>
        <v>244423.5356</v>
      </c>
      <c r="U1348" s="7">
        <f t="shared" si="85"/>
        <v>244210.49949999998</v>
      </c>
      <c r="V1348" s="7">
        <f t="shared" si="86"/>
        <v>240906.33850000001</v>
      </c>
    </row>
    <row r="1349" spans="1:22" x14ac:dyDescent="0.25">
      <c r="A1349" t="s">
        <v>20</v>
      </c>
      <c r="B1349" t="s">
        <v>21</v>
      </c>
      <c r="C1349">
        <v>102</v>
      </c>
      <c r="D1349">
        <v>5242880</v>
      </c>
      <c r="E1349">
        <v>4229739</v>
      </c>
      <c r="F1349">
        <v>246558.6</v>
      </c>
      <c r="G1349">
        <v>0</v>
      </c>
      <c r="H1349">
        <v>247569.5</v>
      </c>
      <c r="I1349">
        <v>244473.7</v>
      </c>
      <c r="J1349">
        <v>244261.7</v>
      </c>
      <c r="K1349">
        <v>240956.7</v>
      </c>
      <c r="L1349">
        <v>91079.06</v>
      </c>
      <c r="M1349">
        <v>0</v>
      </c>
      <c r="N1349">
        <v>1.170105</v>
      </c>
      <c r="O1349">
        <v>34.090079000000003</v>
      </c>
      <c r="P1349" s="1">
        <v>43251.046574074076</v>
      </c>
      <c r="Q1349" s="1">
        <v>43251.821753854165</v>
      </c>
      <c r="R1349">
        <v>0</v>
      </c>
      <c r="S1349" s="7">
        <f t="shared" ref="S1349:S1412" si="87">-0.0806*($F$4-$F1349)+H1349</f>
        <v>247515.86069999999</v>
      </c>
      <c r="T1349" s="7">
        <f t="shared" ref="T1349:T1412" si="88">-0.0796*($F$4-$F1349)+I1349</f>
        <v>244420.7262</v>
      </c>
      <c r="U1349" s="7">
        <f t="shared" ref="U1349:U1412" si="89">-0.0795*($F$4-$F1349)+J1349</f>
        <v>244208.79275000002</v>
      </c>
      <c r="V1349" s="7">
        <f t="shared" ref="V1349:V1412" si="90">-0.0785*($F$4-$F1349)+K1349</f>
        <v>240904.45825000003</v>
      </c>
    </row>
    <row r="1350" spans="1:22" x14ac:dyDescent="0.25">
      <c r="A1350" t="s">
        <v>20</v>
      </c>
      <c r="B1350" t="s">
        <v>21</v>
      </c>
      <c r="C1350">
        <v>101</v>
      </c>
      <c r="D1350">
        <v>5242880</v>
      </c>
      <c r="E1350">
        <v>4089456</v>
      </c>
      <c r="F1350">
        <v>246536.3</v>
      </c>
      <c r="G1350">
        <v>0</v>
      </c>
      <c r="H1350">
        <v>247572.2</v>
      </c>
      <c r="I1350">
        <v>244476.3</v>
      </c>
      <c r="J1350">
        <v>244263.5</v>
      </c>
      <c r="K1350">
        <v>240957.9</v>
      </c>
      <c r="L1350">
        <v>91081.58</v>
      </c>
      <c r="M1350">
        <v>0</v>
      </c>
      <c r="N1350">
        <v>1.170105</v>
      </c>
      <c r="O1350">
        <v>34.092078999999998</v>
      </c>
      <c r="P1350" s="1">
        <v>43251.04310185185</v>
      </c>
      <c r="Q1350" s="1">
        <v>43251.821740277781</v>
      </c>
      <c r="R1350">
        <v>0</v>
      </c>
      <c r="S1350" s="7">
        <f t="shared" si="87"/>
        <v>247516.76332</v>
      </c>
      <c r="T1350" s="7">
        <f t="shared" si="88"/>
        <v>244421.55111999999</v>
      </c>
      <c r="U1350" s="7">
        <f t="shared" si="89"/>
        <v>244208.8199</v>
      </c>
      <c r="V1350" s="7">
        <f t="shared" si="90"/>
        <v>240903.90769999998</v>
      </c>
    </row>
    <row r="1351" spans="1:22" x14ac:dyDescent="0.25">
      <c r="A1351" t="s">
        <v>20</v>
      </c>
      <c r="B1351" t="s">
        <v>21</v>
      </c>
      <c r="C1351">
        <v>100</v>
      </c>
      <c r="D1351">
        <v>5242880</v>
      </c>
      <c r="E1351">
        <v>4326583</v>
      </c>
      <c r="F1351">
        <v>246486.5</v>
      </c>
      <c r="G1351">
        <v>0</v>
      </c>
      <c r="H1351">
        <v>247576.9</v>
      </c>
      <c r="I1351">
        <v>244481</v>
      </c>
      <c r="J1351">
        <v>244270.2</v>
      </c>
      <c r="K1351">
        <v>240965.1</v>
      </c>
      <c r="L1351">
        <v>91105.39</v>
      </c>
      <c r="M1351">
        <v>0</v>
      </c>
      <c r="N1351">
        <v>1.170105</v>
      </c>
      <c r="O1351">
        <v>34.110998000000002</v>
      </c>
      <c r="P1351" s="1">
        <v>43251.039629629631</v>
      </c>
      <c r="Q1351" s="1">
        <v>43251.821720914355</v>
      </c>
      <c r="R1351">
        <v>0</v>
      </c>
      <c r="S1351" s="7">
        <f t="shared" si="87"/>
        <v>247517.44944</v>
      </c>
      <c r="T1351" s="7">
        <f t="shared" si="88"/>
        <v>244422.28704</v>
      </c>
      <c r="U1351" s="7">
        <f t="shared" si="89"/>
        <v>244211.56080000001</v>
      </c>
      <c r="V1351" s="7">
        <f t="shared" si="90"/>
        <v>240907.19839999999</v>
      </c>
    </row>
    <row r="1352" spans="1:22" x14ac:dyDescent="0.25">
      <c r="A1352" t="s">
        <v>20</v>
      </c>
      <c r="B1352" t="s">
        <v>21</v>
      </c>
      <c r="C1352">
        <v>99</v>
      </c>
      <c r="D1352">
        <v>5242880</v>
      </c>
      <c r="E1352">
        <v>3974717</v>
      </c>
      <c r="F1352">
        <v>246439.6</v>
      </c>
      <c r="G1352">
        <v>0</v>
      </c>
      <c r="H1352">
        <v>247580.5</v>
      </c>
      <c r="I1352">
        <v>244484.1</v>
      </c>
      <c r="J1352">
        <v>244271.5</v>
      </c>
      <c r="K1352">
        <v>240966.7</v>
      </c>
      <c r="L1352">
        <v>91122.39</v>
      </c>
      <c r="M1352">
        <v>0</v>
      </c>
      <c r="N1352">
        <v>1.169977</v>
      </c>
      <c r="O1352">
        <v>34.124510000000001</v>
      </c>
      <c r="P1352" s="1">
        <v>43251.036157407405</v>
      </c>
      <c r="Q1352" s="1">
        <v>43251.821705868053</v>
      </c>
      <c r="R1352">
        <v>0</v>
      </c>
      <c r="S1352" s="7">
        <f t="shared" si="87"/>
        <v>247517.26930000001</v>
      </c>
      <c r="T1352" s="7">
        <f t="shared" si="88"/>
        <v>244421.6538</v>
      </c>
      <c r="U1352" s="7">
        <f t="shared" si="89"/>
        <v>244209.13225</v>
      </c>
      <c r="V1352" s="7">
        <f t="shared" si="90"/>
        <v>240905.11675000002</v>
      </c>
    </row>
    <row r="1353" spans="1:22" x14ac:dyDescent="0.25">
      <c r="A1353" t="s">
        <v>20</v>
      </c>
      <c r="B1353" t="s">
        <v>21</v>
      </c>
      <c r="C1353">
        <v>98</v>
      </c>
      <c r="D1353">
        <v>5242880</v>
      </c>
      <c r="E1353">
        <v>4547627</v>
      </c>
      <c r="F1353">
        <v>246406.9</v>
      </c>
      <c r="G1353">
        <v>0</v>
      </c>
      <c r="H1353">
        <v>247585.2</v>
      </c>
      <c r="I1353">
        <v>244489.8</v>
      </c>
      <c r="J1353">
        <v>244277.1</v>
      </c>
      <c r="K1353">
        <v>240970.5</v>
      </c>
      <c r="L1353">
        <v>91136.13</v>
      </c>
      <c r="M1353">
        <v>0</v>
      </c>
      <c r="N1353">
        <v>1.169977</v>
      </c>
      <c r="O1353">
        <v>34.135441999999998</v>
      </c>
      <c r="P1353" s="1">
        <v>43251.032685185186</v>
      </c>
      <c r="Q1353" s="1">
        <v>43251.821689467593</v>
      </c>
      <c r="R1353">
        <v>0</v>
      </c>
      <c r="S1353" s="7">
        <f t="shared" si="87"/>
        <v>247519.33368000001</v>
      </c>
      <c r="T1353" s="7">
        <f t="shared" si="88"/>
        <v>244424.75087999998</v>
      </c>
      <c r="U1353" s="7">
        <f t="shared" si="89"/>
        <v>244212.13260000001</v>
      </c>
      <c r="V1353" s="7">
        <f t="shared" si="90"/>
        <v>240906.3498</v>
      </c>
    </row>
    <row r="1354" spans="1:22" x14ac:dyDescent="0.25">
      <c r="A1354" t="s">
        <v>20</v>
      </c>
      <c r="B1354" t="s">
        <v>21</v>
      </c>
      <c r="C1354">
        <v>97</v>
      </c>
      <c r="D1354">
        <v>5242880</v>
      </c>
      <c r="E1354">
        <v>4084012</v>
      </c>
      <c r="F1354">
        <v>246357.5</v>
      </c>
      <c r="G1354">
        <v>0</v>
      </c>
      <c r="H1354">
        <v>247590.1</v>
      </c>
      <c r="I1354">
        <v>244495.2</v>
      </c>
      <c r="J1354">
        <v>244283.5</v>
      </c>
      <c r="K1354">
        <v>240977.3</v>
      </c>
      <c r="L1354">
        <v>91153.76</v>
      </c>
      <c r="M1354">
        <v>0</v>
      </c>
      <c r="N1354">
        <v>1.1704650000000001</v>
      </c>
      <c r="O1354">
        <v>34.149472000000003</v>
      </c>
      <c r="P1354" s="1">
        <v>43251.02921296296</v>
      </c>
      <c r="Q1354" s="1">
        <v>43251.821669872683</v>
      </c>
      <c r="R1354">
        <v>0</v>
      </c>
      <c r="S1354" s="7">
        <f t="shared" si="87"/>
        <v>247520.25203999999</v>
      </c>
      <c r="T1354" s="7">
        <f t="shared" si="88"/>
        <v>244426.21864000001</v>
      </c>
      <c r="U1354" s="7">
        <f t="shared" si="89"/>
        <v>244214.6053</v>
      </c>
      <c r="V1354" s="7">
        <f t="shared" si="90"/>
        <v>240909.27189999999</v>
      </c>
    </row>
    <row r="1355" spans="1:22" x14ac:dyDescent="0.25">
      <c r="A1355" t="s">
        <v>20</v>
      </c>
      <c r="B1355" t="s">
        <v>21</v>
      </c>
      <c r="C1355">
        <v>96</v>
      </c>
      <c r="D1355">
        <v>5242880</v>
      </c>
      <c r="E1355">
        <v>4207292</v>
      </c>
      <c r="F1355">
        <v>246307.3</v>
      </c>
      <c r="G1355">
        <v>0</v>
      </c>
      <c r="H1355">
        <v>247592.7</v>
      </c>
      <c r="I1355">
        <v>244497.4</v>
      </c>
      <c r="J1355">
        <v>244285.4</v>
      </c>
      <c r="K1355">
        <v>240979.9</v>
      </c>
      <c r="L1355">
        <v>91174</v>
      </c>
      <c r="M1355">
        <v>0</v>
      </c>
      <c r="N1355">
        <v>1.1704650000000001</v>
      </c>
      <c r="O1355">
        <v>34.165602</v>
      </c>
      <c r="P1355" s="1">
        <v>43251.025740740741</v>
      </c>
      <c r="Q1355" s="1">
        <v>43251.821647604163</v>
      </c>
      <c r="R1355">
        <v>0</v>
      </c>
      <c r="S1355" s="7">
        <f t="shared" si="87"/>
        <v>247518.80592000001</v>
      </c>
      <c r="T1355" s="7">
        <f t="shared" si="88"/>
        <v>244424.42272</v>
      </c>
      <c r="U1355" s="7">
        <f t="shared" si="89"/>
        <v>244212.51439999999</v>
      </c>
      <c r="V1355" s="7">
        <f t="shared" si="90"/>
        <v>240907.93119999999</v>
      </c>
    </row>
    <row r="1356" spans="1:22" x14ac:dyDescent="0.25">
      <c r="A1356" t="s">
        <v>20</v>
      </c>
      <c r="B1356" t="s">
        <v>21</v>
      </c>
      <c r="C1356">
        <v>95</v>
      </c>
      <c r="D1356">
        <v>5242880</v>
      </c>
      <c r="E1356">
        <v>4190208</v>
      </c>
      <c r="F1356">
        <v>246253.6</v>
      </c>
      <c r="G1356">
        <v>0</v>
      </c>
      <c r="H1356">
        <v>247593.7</v>
      </c>
      <c r="I1356">
        <v>244497.5</v>
      </c>
      <c r="J1356">
        <v>244285.7</v>
      </c>
      <c r="K1356">
        <v>240980.3</v>
      </c>
      <c r="L1356">
        <v>91193.2</v>
      </c>
      <c r="M1356">
        <v>0</v>
      </c>
      <c r="N1356">
        <v>1.171851</v>
      </c>
      <c r="O1356">
        <v>34.180906999999998</v>
      </c>
      <c r="P1356" s="1">
        <v>43251.022268518522</v>
      </c>
      <c r="Q1356" s="1">
        <v>43251.821618020833</v>
      </c>
      <c r="R1356">
        <v>0</v>
      </c>
      <c r="S1356" s="7">
        <f t="shared" si="87"/>
        <v>247515.47770000002</v>
      </c>
      <c r="T1356" s="7">
        <f t="shared" si="88"/>
        <v>244420.2482</v>
      </c>
      <c r="U1356" s="7">
        <f t="shared" si="89"/>
        <v>244208.54525000002</v>
      </c>
      <c r="V1356" s="7">
        <f t="shared" si="90"/>
        <v>240904.11575</v>
      </c>
    </row>
    <row r="1357" spans="1:22" x14ac:dyDescent="0.25">
      <c r="A1357" t="s">
        <v>20</v>
      </c>
      <c r="B1357" t="s">
        <v>21</v>
      </c>
      <c r="C1357">
        <v>94</v>
      </c>
      <c r="D1357">
        <v>5242880</v>
      </c>
      <c r="E1357">
        <v>4036567</v>
      </c>
      <c r="F1357">
        <v>246200.1</v>
      </c>
      <c r="G1357">
        <v>0</v>
      </c>
      <c r="H1357">
        <v>247603.1</v>
      </c>
      <c r="I1357">
        <v>244507.5</v>
      </c>
      <c r="J1357">
        <v>244295.4</v>
      </c>
      <c r="K1357">
        <v>240990.5</v>
      </c>
      <c r="L1357">
        <v>91215.34</v>
      </c>
      <c r="M1357">
        <v>0</v>
      </c>
      <c r="N1357">
        <v>1.171851</v>
      </c>
      <c r="O1357">
        <v>34.198566999999997</v>
      </c>
      <c r="P1357" s="1">
        <v>43251.018796296295</v>
      </c>
      <c r="Q1357" s="1">
        <v>43251.821591319444</v>
      </c>
      <c r="R1357">
        <v>0</v>
      </c>
      <c r="S1357" s="7">
        <f t="shared" si="87"/>
        <v>247520.5656</v>
      </c>
      <c r="T1357" s="7">
        <f t="shared" si="88"/>
        <v>244425.9896</v>
      </c>
      <c r="U1357" s="7">
        <f t="shared" si="89"/>
        <v>244213.992</v>
      </c>
      <c r="V1357" s="7">
        <f t="shared" si="90"/>
        <v>240910.11600000001</v>
      </c>
    </row>
    <row r="1358" spans="1:22" x14ac:dyDescent="0.25">
      <c r="A1358" t="s">
        <v>20</v>
      </c>
      <c r="B1358" t="s">
        <v>21</v>
      </c>
      <c r="C1358">
        <v>93</v>
      </c>
      <c r="D1358">
        <v>5242880</v>
      </c>
      <c r="E1358">
        <v>4044075</v>
      </c>
      <c r="F1358">
        <v>246126.3</v>
      </c>
      <c r="G1358">
        <v>0</v>
      </c>
      <c r="H1358">
        <v>247607.8</v>
      </c>
      <c r="I1358">
        <v>244511.9</v>
      </c>
      <c r="J1358">
        <v>244298.6</v>
      </c>
      <c r="K1358">
        <v>240992.9</v>
      </c>
      <c r="L1358">
        <v>91242.3</v>
      </c>
      <c r="M1358">
        <v>0</v>
      </c>
      <c r="N1358">
        <v>1.170874</v>
      </c>
      <c r="O1358">
        <v>34.220098999999998</v>
      </c>
      <c r="P1358" s="1">
        <v>43251.015324074076</v>
      </c>
      <c r="Q1358" s="1">
        <v>43251.821573576388</v>
      </c>
      <c r="R1358">
        <v>0</v>
      </c>
      <c r="S1358" s="7">
        <f t="shared" si="87"/>
        <v>247519.31731999997</v>
      </c>
      <c r="T1358" s="7">
        <f t="shared" si="88"/>
        <v>244424.51512</v>
      </c>
      <c r="U1358" s="7">
        <f t="shared" si="89"/>
        <v>244211.32490000001</v>
      </c>
      <c r="V1358" s="7">
        <f t="shared" si="90"/>
        <v>240906.72269999998</v>
      </c>
    </row>
    <row r="1359" spans="1:22" x14ac:dyDescent="0.25">
      <c r="A1359" t="s">
        <v>20</v>
      </c>
      <c r="B1359" t="s">
        <v>21</v>
      </c>
      <c r="C1359">
        <v>92</v>
      </c>
      <c r="D1359">
        <v>5242880</v>
      </c>
      <c r="E1359">
        <v>4657159</v>
      </c>
      <c r="F1359">
        <v>246085.2</v>
      </c>
      <c r="G1359">
        <v>0</v>
      </c>
      <c r="H1359">
        <v>247611.8</v>
      </c>
      <c r="I1359">
        <v>244513.3</v>
      </c>
      <c r="J1359">
        <v>244302.6</v>
      </c>
      <c r="K1359">
        <v>240997</v>
      </c>
      <c r="L1359">
        <v>91258.240000000005</v>
      </c>
      <c r="M1359">
        <v>0</v>
      </c>
      <c r="N1359">
        <v>1.170874</v>
      </c>
      <c r="O1359">
        <v>34.232844</v>
      </c>
      <c r="P1359" s="1">
        <v>43251.01185185185</v>
      </c>
      <c r="Q1359" s="1">
        <v>43251.821558877316</v>
      </c>
      <c r="R1359">
        <v>0</v>
      </c>
      <c r="S1359" s="7">
        <f t="shared" si="87"/>
        <v>247520.00465999998</v>
      </c>
      <c r="T1359" s="7">
        <f t="shared" si="88"/>
        <v>244422.64356</v>
      </c>
      <c r="U1359" s="7">
        <f t="shared" si="89"/>
        <v>244212.05744999999</v>
      </c>
      <c r="V1359" s="7">
        <f t="shared" si="90"/>
        <v>240907.59635000001</v>
      </c>
    </row>
    <row r="1360" spans="1:22" x14ac:dyDescent="0.25">
      <c r="A1360" t="s">
        <v>20</v>
      </c>
      <c r="B1360" t="s">
        <v>21</v>
      </c>
      <c r="C1360">
        <v>91</v>
      </c>
      <c r="D1360">
        <v>5242880</v>
      </c>
      <c r="E1360">
        <v>4065455</v>
      </c>
      <c r="F1360">
        <v>246055.3</v>
      </c>
      <c r="G1360">
        <v>0</v>
      </c>
      <c r="H1360">
        <v>247610.9</v>
      </c>
      <c r="I1360">
        <v>244514</v>
      </c>
      <c r="J1360">
        <v>244299.9</v>
      </c>
      <c r="K1360">
        <v>240997.1</v>
      </c>
      <c r="L1360">
        <v>91268.31</v>
      </c>
      <c r="M1360">
        <v>0</v>
      </c>
      <c r="N1360">
        <v>1.1714899999999999</v>
      </c>
      <c r="O1360">
        <v>34.240898000000001</v>
      </c>
      <c r="P1360" s="1">
        <v>43251.008379629631</v>
      </c>
      <c r="Q1360" s="1">
        <v>43251.82153966435</v>
      </c>
      <c r="R1360">
        <v>0</v>
      </c>
      <c r="S1360" s="7">
        <f t="shared" si="87"/>
        <v>247516.69472</v>
      </c>
      <c r="T1360" s="7">
        <f t="shared" si="88"/>
        <v>244420.96351999999</v>
      </c>
      <c r="U1360" s="7">
        <f t="shared" si="89"/>
        <v>244206.9804</v>
      </c>
      <c r="V1360" s="7">
        <f t="shared" si="90"/>
        <v>240905.3492</v>
      </c>
    </row>
    <row r="1361" spans="1:22" x14ac:dyDescent="0.25">
      <c r="A1361" t="s">
        <v>20</v>
      </c>
      <c r="B1361" t="s">
        <v>21</v>
      </c>
      <c r="C1361">
        <v>90</v>
      </c>
      <c r="D1361">
        <v>5242880</v>
      </c>
      <c r="E1361">
        <v>4109922</v>
      </c>
      <c r="F1361">
        <v>246051.4</v>
      </c>
      <c r="G1361">
        <v>0</v>
      </c>
      <c r="H1361">
        <v>247614.9</v>
      </c>
      <c r="I1361">
        <v>244516.9</v>
      </c>
      <c r="J1361">
        <v>244305.1</v>
      </c>
      <c r="K1361">
        <v>241001.2</v>
      </c>
      <c r="L1361">
        <v>91269.99</v>
      </c>
      <c r="M1361">
        <v>0</v>
      </c>
      <c r="N1361">
        <v>1.1714899999999999</v>
      </c>
      <c r="O1361">
        <v>34.242241</v>
      </c>
      <c r="P1361" s="1">
        <v>43251.004907407405</v>
      </c>
      <c r="Q1361" s="1">
        <v>43251.821517013886</v>
      </c>
      <c r="R1361">
        <v>0</v>
      </c>
      <c r="S1361" s="7">
        <f t="shared" si="87"/>
        <v>247520.38037999999</v>
      </c>
      <c r="T1361" s="7">
        <f t="shared" si="88"/>
        <v>244423.55307999998</v>
      </c>
      <c r="U1361" s="7">
        <f t="shared" si="89"/>
        <v>244211.87035000001</v>
      </c>
      <c r="V1361" s="7">
        <f t="shared" si="90"/>
        <v>240909.14305000001</v>
      </c>
    </row>
    <row r="1362" spans="1:22" x14ac:dyDescent="0.25">
      <c r="A1362" t="s">
        <v>20</v>
      </c>
      <c r="B1362" t="s">
        <v>21</v>
      </c>
      <c r="C1362">
        <v>89</v>
      </c>
      <c r="D1362">
        <v>5242880</v>
      </c>
      <c r="E1362">
        <v>4040267</v>
      </c>
      <c r="F1362">
        <v>246028</v>
      </c>
      <c r="G1362">
        <v>0</v>
      </c>
      <c r="H1362">
        <v>247615.1</v>
      </c>
      <c r="I1362">
        <v>244515.9</v>
      </c>
      <c r="J1362">
        <v>244302.8</v>
      </c>
      <c r="K1362">
        <v>240999.4</v>
      </c>
      <c r="L1362">
        <v>91278.91</v>
      </c>
      <c r="M1362">
        <v>0</v>
      </c>
      <c r="N1362">
        <v>1.171516</v>
      </c>
      <c r="O1362">
        <v>34.249374000000003</v>
      </c>
      <c r="P1362" s="1">
        <v>43251.001435185186</v>
      </c>
      <c r="Q1362" s="1">
        <v>43251.821487002315</v>
      </c>
      <c r="R1362">
        <v>0</v>
      </c>
      <c r="S1362" s="7">
        <f t="shared" si="87"/>
        <v>247518.69434000002</v>
      </c>
      <c r="T1362" s="7">
        <f t="shared" si="88"/>
        <v>244420.69044000001</v>
      </c>
      <c r="U1362" s="7">
        <f t="shared" si="89"/>
        <v>244207.71004999999</v>
      </c>
      <c r="V1362" s="7">
        <f t="shared" si="90"/>
        <v>240905.50615</v>
      </c>
    </row>
    <row r="1363" spans="1:22" x14ac:dyDescent="0.25">
      <c r="A1363" t="s">
        <v>20</v>
      </c>
      <c r="B1363" t="s">
        <v>19</v>
      </c>
      <c r="C1363">
        <v>88</v>
      </c>
      <c r="D1363">
        <v>5242880</v>
      </c>
      <c r="E1363">
        <v>4495607</v>
      </c>
      <c r="F1363">
        <v>246019.20000000001</v>
      </c>
      <c r="G1363">
        <v>0</v>
      </c>
      <c r="H1363">
        <v>247616.3</v>
      </c>
      <c r="I1363">
        <v>244517.6</v>
      </c>
      <c r="J1363">
        <v>244305.1</v>
      </c>
      <c r="K1363">
        <v>241002.3</v>
      </c>
      <c r="L1363">
        <v>91284.99</v>
      </c>
      <c r="M1363">
        <v>0</v>
      </c>
      <c r="N1363">
        <v>1.171516</v>
      </c>
      <c r="O1363">
        <v>34.254244</v>
      </c>
      <c r="P1363" s="1">
        <v>43250.99796296296</v>
      </c>
      <c r="Q1363" s="1">
        <v>43250.998495451386</v>
      </c>
      <c r="R1363">
        <v>0</v>
      </c>
      <c r="S1363" s="7">
        <f t="shared" si="87"/>
        <v>247519.18505999999</v>
      </c>
      <c r="T1363" s="7">
        <f t="shared" si="88"/>
        <v>244421.68996000002</v>
      </c>
      <c r="U1363" s="7">
        <f t="shared" si="89"/>
        <v>244209.31045000002</v>
      </c>
      <c r="V1363" s="7">
        <f t="shared" si="90"/>
        <v>240907.71534999998</v>
      </c>
    </row>
    <row r="1364" spans="1:22" x14ac:dyDescent="0.25">
      <c r="A1364" t="s">
        <v>20</v>
      </c>
      <c r="B1364" t="s">
        <v>19</v>
      </c>
      <c r="C1364">
        <v>87</v>
      </c>
      <c r="D1364">
        <v>5242880</v>
      </c>
      <c r="E1364">
        <v>4399556</v>
      </c>
      <c r="F1364">
        <v>246050.5</v>
      </c>
      <c r="G1364">
        <v>0</v>
      </c>
      <c r="H1364">
        <v>247611.1</v>
      </c>
      <c r="I1364">
        <v>244511</v>
      </c>
      <c r="J1364">
        <v>244299.6</v>
      </c>
      <c r="K1364">
        <v>240997.5</v>
      </c>
      <c r="L1364">
        <v>91270.52</v>
      </c>
      <c r="M1364">
        <v>0</v>
      </c>
      <c r="N1364">
        <v>1.1707460000000001</v>
      </c>
      <c r="O1364">
        <v>34.242660999999998</v>
      </c>
      <c r="P1364" s="1">
        <v>43250.994490740741</v>
      </c>
      <c r="Q1364" s="1">
        <v>43250.998490706021</v>
      </c>
      <c r="R1364">
        <v>0</v>
      </c>
      <c r="S1364" s="7">
        <f t="shared" si="87"/>
        <v>247516.50784000001</v>
      </c>
      <c r="T1364" s="7">
        <f t="shared" si="88"/>
        <v>244417.58144000001</v>
      </c>
      <c r="U1364" s="7">
        <f t="shared" si="89"/>
        <v>244206.29880000002</v>
      </c>
      <c r="V1364" s="7">
        <f t="shared" si="90"/>
        <v>240905.37239999999</v>
      </c>
    </row>
    <row r="1365" spans="1:22" x14ac:dyDescent="0.25">
      <c r="A1365" t="s">
        <v>20</v>
      </c>
      <c r="B1365" t="s">
        <v>19</v>
      </c>
      <c r="C1365">
        <v>86</v>
      </c>
      <c r="D1365">
        <v>5242880</v>
      </c>
      <c r="E1365">
        <v>4647812</v>
      </c>
      <c r="F1365">
        <v>246103</v>
      </c>
      <c r="G1365">
        <v>0</v>
      </c>
      <c r="H1365">
        <v>247608.8</v>
      </c>
      <c r="I1365">
        <v>244508.2</v>
      </c>
      <c r="J1365">
        <v>244295.7</v>
      </c>
      <c r="K1365">
        <v>240992</v>
      </c>
      <c r="L1365">
        <v>91254.25</v>
      </c>
      <c r="M1365">
        <v>0</v>
      </c>
      <c r="N1365">
        <v>1.1707460000000001</v>
      </c>
      <c r="O1365">
        <v>34.229657000000003</v>
      </c>
      <c r="P1365" s="1">
        <v>43250.991018518522</v>
      </c>
      <c r="Q1365" s="1">
        <v>43250.998485648146</v>
      </c>
      <c r="R1365">
        <v>0</v>
      </c>
      <c r="S1365" s="7">
        <f t="shared" si="87"/>
        <v>247518.43933999998</v>
      </c>
      <c r="T1365" s="7">
        <f t="shared" si="88"/>
        <v>244418.96044000002</v>
      </c>
      <c r="U1365" s="7">
        <f t="shared" si="89"/>
        <v>244206.57255000001</v>
      </c>
      <c r="V1365" s="7">
        <f t="shared" si="90"/>
        <v>240903.99364999999</v>
      </c>
    </row>
    <row r="1366" spans="1:22" x14ac:dyDescent="0.25">
      <c r="A1366" t="s">
        <v>20</v>
      </c>
      <c r="B1366" t="s">
        <v>19</v>
      </c>
      <c r="C1366">
        <v>85</v>
      </c>
      <c r="D1366">
        <v>5242880</v>
      </c>
      <c r="E1366">
        <v>4091486</v>
      </c>
      <c r="F1366">
        <v>246159.5</v>
      </c>
      <c r="G1366">
        <v>0</v>
      </c>
      <c r="H1366">
        <v>247602.3</v>
      </c>
      <c r="I1366">
        <v>244501.8</v>
      </c>
      <c r="J1366">
        <v>244288.5</v>
      </c>
      <c r="K1366">
        <v>240984.4</v>
      </c>
      <c r="L1366">
        <v>91232.12</v>
      </c>
      <c r="M1366">
        <v>0</v>
      </c>
      <c r="N1366">
        <v>1.170105</v>
      </c>
      <c r="O1366">
        <v>34.211970999999998</v>
      </c>
      <c r="P1366" s="1">
        <v>43250.987546296295</v>
      </c>
      <c r="Q1366" s="1">
        <v>43250.988015358795</v>
      </c>
      <c r="R1366">
        <v>0</v>
      </c>
      <c r="S1366" s="7">
        <f t="shared" si="87"/>
        <v>247516.49323999998</v>
      </c>
      <c r="T1366" s="7">
        <f t="shared" si="88"/>
        <v>244417.05783999999</v>
      </c>
      <c r="U1366" s="7">
        <f t="shared" si="89"/>
        <v>244203.86429999999</v>
      </c>
      <c r="V1366" s="7">
        <f t="shared" si="90"/>
        <v>240900.82889999999</v>
      </c>
    </row>
    <row r="1367" spans="1:22" x14ac:dyDescent="0.25">
      <c r="A1367" t="s">
        <v>20</v>
      </c>
      <c r="B1367" t="s">
        <v>19</v>
      </c>
      <c r="C1367">
        <v>84</v>
      </c>
      <c r="D1367">
        <v>5242880</v>
      </c>
      <c r="E1367">
        <v>4502470</v>
      </c>
      <c r="F1367">
        <v>246230</v>
      </c>
      <c r="G1367">
        <v>0</v>
      </c>
      <c r="H1367">
        <v>247596.7</v>
      </c>
      <c r="I1367">
        <v>244497.8</v>
      </c>
      <c r="J1367">
        <v>244284.4</v>
      </c>
      <c r="K1367">
        <v>240982.6</v>
      </c>
      <c r="L1367">
        <v>91207.360000000001</v>
      </c>
      <c r="M1367">
        <v>0</v>
      </c>
      <c r="N1367">
        <v>1.170105</v>
      </c>
      <c r="O1367">
        <v>34.192203999999997</v>
      </c>
      <c r="P1367" s="1">
        <v>43250.984074074076</v>
      </c>
      <c r="Q1367" s="1">
        <v>43250.988010497684</v>
      </c>
      <c r="R1367">
        <v>0</v>
      </c>
      <c r="S1367" s="7">
        <f t="shared" si="87"/>
        <v>247516.57554000002</v>
      </c>
      <c r="T1367" s="7">
        <f t="shared" si="88"/>
        <v>244418.66963999998</v>
      </c>
      <c r="U1367" s="7">
        <f t="shared" si="89"/>
        <v>244205.36904999998</v>
      </c>
      <c r="V1367" s="7">
        <f t="shared" si="90"/>
        <v>240904.56315</v>
      </c>
    </row>
    <row r="1368" spans="1:22" x14ac:dyDescent="0.25">
      <c r="A1368" t="s">
        <v>20</v>
      </c>
      <c r="B1368" t="s">
        <v>19</v>
      </c>
      <c r="C1368">
        <v>83</v>
      </c>
      <c r="D1368">
        <v>5242880</v>
      </c>
      <c r="E1368">
        <v>3744042</v>
      </c>
      <c r="F1368">
        <v>246310.2</v>
      </c>
      <c r="G1368">
        <v>0</v>
      </c>
      <c r="H1368">
        <v>247590.8</v>
      </c>
      <c r="I1368">
        <v>244493</v>
      </c>
      <c r="J1368">
        <v>244279.5</v>
      </c>
      <c r="K1368">
        <v>240976</v>
      </c>
      <c r="L1368">
        <v>91177.15</v>
      </c>
      <c r="M1368">
        <v>0</v>
      </c>
      <c r="N1368">
        <v>1.1703110000000001</v>
      </c>
      <c r="O1368">
        <v>34.168109999999999</v>
      </c>
      <c r="P1368" s="1">
        <v>43250.98060185185</v>
      </c>
      <c r="Q1368" s="1">
        <v>43250.988003391205</v>
      </c>
      <c r="R1368">
        <v>0</v>
      </c>
      <c r="S1368" s="7">
        <f t="shared" si="87"/>
        <v>247517.13965999999</v>
      </c>
      <c r="T1368" s="7">
        <f t="shared" si="88"/>
        <v>244420.25356000001</v>
      </c>
      <c r="U1368" s="7">
        <f t="shared" si="89"/>
        <v>244206.84495</v>
      </c>
      <c r="V1368" s="7">
        <f t="shared" si="90"/>
        <v>240904.25885000001</v>
      </c>
    </row>
    <row r="1369" spans="1:22" x14ac:dyDescent="0.25">
      <c r="A1369" t="s">
        <v>20</v>
      </c>
      <c r="B1369" t="s">
        <v>19</v>
      </c>
      <c r="C1369">
        <v>82</v>
      </c>
      <c r="D1369">
        <v>5242880</v>
      </c>
      <c r="E1369">
        <v>4341658</v>
      </c>
      <c r="F1369">
        <v>246393.9</v>
      </c>
      <c r="G1369">
        <v>0</v>
      </c>
      <c r="H1369">
        <v>247583.7</v>
      </c>
      <c r="I1369">
        <v>244485.8</v>
      </c>
      <c r="J1369">
        <v>244272.2</v>
      </c>
      <c r="K1369">
        <v>240970.2</v>
      </c>
      <c r="L1369">
        <v>91147.36</v>
      </c>
      <c r="M1369">
        <v>0</v>
      </c>
      <c r="N1369">
        <v>1.1703110000000001</v>
      </c>
      <c r="O1369">
        <v>34.144376999999999</v>
      </c>
      <c r="P1369" s="1">
        <v>43250.977129629631</v>
      </c>
      <c r="Q1369" s="1">
        <v>43250.988000694444</v>
      </c>
      <c r="R1369">
        <v>0</v>
      </c>
      <c r="S1369" s="7">
        <f t="shared" si="87"/>
        <v>247516.78588000001</v>
      </c>
      <c r="T1369" s="7">
        <f t="shared" si="88"/>
        <v>244419.71607999998</v>
      </c>
      <c r="U1369" s="7">
        <f t="shared" si="89"/>
        <v>244206.1991</v>
      </c>
      <c r="V1369" s="7">
        <f t="shared" si="90"/>
        <v>240905.02930000002</v>
      </c>
    </row>
    <row r="1370" spans="1:22" x14ac:dyDescent="0.25">
      <c r="A1370" t="s">
        <v>20</v>
      </c>
      <c r="B1370" t="s">
        <v>19</v>
      </c>
      <c r="C1370">
        <v>81</v>
      </c>
      <c r="D1370">
        <v>5242880</v>
      </c>
      <c r="E1370">
        <v>4308357</v>
      </c>
      <c r="F1370">
        <v>246485</v>
      </c>
      <c r="G1370">
        <v>0</v>
      </c>
      <c r="H1370">
        <v>247573.4</v>
      </c>
      <c r="I1370">
        <v>244474.8</v>
      </c>
      <c r="J1370">
        <v>244262</v>
      </c>
      <c r="K1370">
        <v>240959.4</v>
      </c>
      <c r="L1370">
        <v>91112.21</v>
      </c>
      <c r="M1370">
        <v>0</v>
      </c>
      <c r="N1370">
        <v>1.170131</v>
      </c>
      <c r="O1370">
        <v>34.116419</v>
      </c>
      <c r="P1370" s="1">
        <v>43250.973657407405</v>
      </c>
      <c r="Q1370" s="1">
        <v>43250.98799603009</v>
      </c>
      <c r="R1370">
        <v>0</v>
      </c>
      <c r="S1370" s="7">
        <f t="shared" si="87"/>
        <v>247513.82853999999</v>
      </c>
      <c r="T1370" s="7">
        <f t="shared" si="88"/>
        <v>244415.96763999999</v>
      </c>
      <c r="U1370" s="7">
        <f t="shared" si="89"/>
        <v>244203.24155000001</v>
      </c>
      <c r="V1370" s="7">
        <f t="shared" si="90"/>
        <v>240901.38065000001</v>
      </c>
    </row>
    <row r="1371" spans="1:22" x14ac:dyDescent="0.25">
      <c r="A1371" t="s">
        <v>20</v>
      </c>
      <c r="B1371" t="s">
        <v>19</v>
      </c>
      <c r="C1371">
        <v>80</v>
      </c>
      <c r="D1371">
        <v>5242880</v>
      </c>
      <c r="E1371">
        <v>4302000</v>
      </c>
      <c r="F1371">
        <v>246591.2</v>
      </c>
      <c r="G1371">
        <v>0</v>
      </c>
      <c r="H1371">
        <v>247564.1</v>
      </c>
      <c r="I1371">
        <v>244467</v>
      </c>
      <c r="J1371">
        <v>244255.4</v>
      </c>
      <c r="K1371">
        <v>240953.1</v>
      </c>
      <c r="L1371">
        <v>91073.19</v>
      </c>
      <c r="M1371">
        <v>0</v>
      </c>
      <c r="N1371">
        <v>1.170131</v>
      </c>
      <c r="O1371">
        <v>34.085416000000002</v>
      </c>
      <c r="P1371" s="1">
        <v>43250.970185185186</v>
      </c>
      <c r="Q1371" s="1">
        <v>43250.987991666669</v>
      </c>
      <c r="R1371">
        <v>0</v>
      </c>
      <c r="S1371" s="7">
        <f t="shared" si="87"/>
        <v>247513.08826000002</v>
      </c>
      <c r="T1371" s="7">
        <f t="shared" si="88"/>
        <v>244416.62116000001</v>
      </c>
      <c r="U1371" s="7">
        <f t="shared" si="89"/>
        <v>244205.08444999999</v>
      </c>
      <c r="V1371" s="7">
        <f t="shared" si="90"/>
        <v>240903.41735</v>
      </c>
    </row>
    <row r="1372" spans="1:22" x14ac:dyDescent="0.25">
      <c r="A1372" t="s">
        <v>20</v>
      </c>
      <c r="B1372" t="s">
        <v>19</v>
      </c>
      <c r="C1372">
        <v>79</v>
      </c>
      <c r="D1372">
        <v>5242880</v>
      </c>
      <c r="E1372">
        <v>4048988</v>
      </c>
      <c r="F1372">
        <v>246638.3</v>
      </c>
      <c r="G1372">
        <v>0</v>
      </c>
      <c r="H1372">
        <v>247563.2</v>
      </c>
      <c r="I1372">
        <v>244466.7</v>
      </c>
      <c r="J1372">
        <v>244255.9</v>
      </c>
      <c r="K1372">
        <v>240952.8</v>
      </c>
      <c r="L1372">
        <v>91053.36</v>
      </c>
      <c r="M1372">
        <v>0</v>
      </c>
      <c r="N1372">
        <v>1.170105</v>
      </c>
      <c r="O1372">
        <v>34.069682</v>
      </c>
      <c r="P1372" s="1">
        <v>43250.96671296296</v>
      </c>
      <c r="Q1372" s="1">
        <v>43250.967235335651</v>
      </c>
      <c r="R1372">
        <v>0</v>
      </c>
      <c r="S1372" s="7">
        <f t="shared" si="87"/>
        <v>247515.98452</v>
      </c>
      <c r="T1372" s="7">
        <f t="shared" si="88"/>
        <v>244420.07032</v>
      </c>
      <c r="U1372" s="7">
        <f t="shared" si="89"/>
        <v>244209.32889999999</v>
      </c>
      <c r="V1372" s="7">
        <f t="shared" si="90"/>
        <v>240906.81469999999</v>
      </c>
    </row>
    <row r="1373" spans="1:22" x14ac:dyDescent="0.25">
      <c r="A1373" t="s">
        <v>20</v>
      </c>
      <c r="B1373" t="s">
        <v>19</v>
      </c>
      <c r="C1373">
        <v>78</v>
      </c>
      <c r="D1373">
        <v>5242880</v>
      </c>
      <c r="E1373">
        <v>4126562</v>
      </c>
      <c r="F1373">
        <v>246622.6</v>
      </c>
      <c r="G1373">
        <v>0</v>
      </c>
      <c r="H1373">
        <v>247563.6</v>
      </c>
      <c r="I1373">
        <v>244465.8</v>
      </c>
      <c r="J1373">
        <v>244255.1</v>
      </c>
      <c r="K1373">
        <v>240952.3</v>
      </c>
      <c r="L1373">
        <v>91061.34</v>
      </c>
      <c r="M1373">
        <v>0</v>
      </c>
      <c r="N1373">
        <v>1.170105</v>
      </c>
      <c r="O1373">
        <v>34.076006999999997</v>
      </c>
      <c r="P1373" s="1">
        <v>43250.963240740741</v>
      </c>
      <c r="Q1373" s="1">
        <v>43250.967232060182</v>
      </c>
      <c r="R1373">
        <v>0</v>
      </c>
      <c r="S1373" s="7">
        <f t="shared" si="87"/>
        <v>247515.11910000001</v>
      </c>
      <c r="T1373" s="7">
        <f t="shared" si="88"/>
        <v>244417.92059999998</v>
      </c>
      <c r="U1373" s="7">
        <f t="shared" si="89"/>
        <v>244207.28075000001</v>
      </c>
      <c r="V1373" s="7">
        <f t="shared" si="90"/>
        <v>240905.08224999998</v>
      </c>
    </row>
    <row r="1374" spans="1:22" x14ac:dyDescent="0.25">
      <c r="A1374" t="s">
        <v>20</v>
      </c>
      <c r="B1374" t="s">
        <v>19</v>
      </c>
      <c r="C1374">
        <v>77</v>
      </c>
      <c r="D1374">
        <v>5242880</v>
      </c>
      <c r="E1374">
        <v>4083784</v>
      </c>
      <c r="F1374">
        <v>246592.8</v>
      </c>
      <c r="G1374">
        <v>0</v>
      </c>
      <c r="H1374">
        <v>247563.8</v>
      </c>
      <c r="I1374">
        <v>244467.6</v>
      </c>
      <c r="J1374">
        <v>244256.9</v>
      </c>
      <c r="K1374">
        <v>240955</v>
      </c>
      <c r="L1374">
        <v>91072.14</v>
      </c>
      <c r="M1374">
        <v>0</v>
      </c>
      <c r="N1374">
        <v>1.1704650000000001</v>
      </c>
      <c r="O1374">
        <v>34.084581999999997</v>
      </c>
      <c r="P1374" s="1">
        <v>43250.959768518522</v>
      </c>
      <c r="Q1374" s="1">
        <v>43250.967228969908</v>
      </c>
      <c r="R1374">
        <v>0</v>
      </c>
      <c r="S1374" s="7">
        <f t="shared" si="87"/>
        <v>247512.91721999997</v>
      </c>
      <c r="T1374" s="7">
        <f t="shared" si="88"/>
        <v>244417.34852</v>
      </c>
      <c r="U1374" s="7">
        <f t="shared" si="89"/>
        <v>244206.71164999998</v>
      </c>
      <c r="V1374" s="7">
        <f t="shared" si="90"/>
        <v>240905.44295</v>
      </c>
    </row>
    <row r="1375" spans="1:22" x14ac:dyDescent="0.25">
      <c r="A1375" t="s">
        <v>20</v>
      </c>
      <c r="B1375" t="s">
        <v>19</v>
      </c>
      <c r="C1375">
        <v>76</v>
      </c>
      <c r="D1375">
        <v>5242880</v>
      </c>
      <c r="E1375">
        <v>4202550</v>
      </c>
      <c r="F1375">
        <v>246595</v>
      </c>
      <c r="G1375">
        <v>0</v>
      </c>
      <c r="H1375">
        <v>247565.5</v>
      </c>
      <c r="I1375">
        <v>244468.6</v>
      </c>
      <c r="J1375">
        <v>244256.2</v>
      </c>
      <c r="K1375">
        <v>240953.7</v>
      </c>
      <c r="L1375">
        <v>91071.51</v>
      </c>
      <c r="M1375">
        <v>0</v>
      </c>
      <c r="N1375">
        <v>1.1704650000000001</v>
      </c>
      <c r="O1375">
        <v>34.084083</v>
      </c>
      <c r="P1375" s="1">
        <v>43250.956296296295</v>
      </c>
      <c r="Q1375" s="1">
        <v>43250.967225891203</v>
      </c>
      <c r="R1375">
        <v>0</v>
      </c>
      <c r="S1375" s="7">
        <f t="shared" si="87"/>
        <v>247514.79454</v>
      </c>
      <c r="T1375" s="7">
        <f t="shared" si="88"/>
        <v>244418.52364</v>
      </c>
      <c r="U1375" s="7">
        <f t="shared" si="89"/>
        <v>244206.18655000001</v>
      </c>
      <c r="V1375" s="7">
        <f t="shared" si="90"/>
        <v>240904.31565</v>
      </c>
    </row>
    <row r="1376" spans="1:22" x14ac:dyDescent="0.25">
      <c r="A1376" t="s">
        <v>20</v>
      </c>
      <c r="B1376" t="s">
        <v>19</v>
      </c>
      <c r="C1376">
        <v>75</v>
      </c>
      <c r="D1376">
        <v>5242880</v>
      </c>
      <c r="E1376">
        <v>4169338</v>
      </c>
      <c r="F1376">
        <v>246574.1</v>
      </c>
      <c r="G1376">
        <v>0</v>
      </c>
      <c r="H1376">
        <v>247563.9</v>
      </c>
      <c r="I1376">
        <v>244470.5</v>
      </c>
      <c r="J1376">
        <v>244259.3</v>
      </c>
      <c r="K1376">
        <v>240958.4</v>
      </c>
      <c r="L1376">
        <v>91080.84</v>
      </c>
      <c r="M1376">
        <v>0</v>
      </c>
      <c r="N1376">
        <v>1.170131</v>
      </c>
      <c r="O1376">
        <v>34.091495999999999</v>
      </c>
      <c r="P1376" s="1">
        <v>43250.952824074076</v>
      </c>
      <c r="Q1376" s="1">
        <v>43250.967222303239</v>
      </c>
      <c r="R1376">
        <v>0</v>
      </c>
      <c r="S1376" s="7">
        <f t="shared" si="87"/>
        <v>247511.50999999998</v>
      </c>
      <c r="T1376" s="7">
        <f t="shared" si="88"/>
        <v>244418.76</v>
      </c>
      <c r="U1376" s="7">
        <f t="shared" si="89"/>
        <v>244207.625</v>
      </c>
      <c r="V1376" s="7">
        <f t="shared" si="90"/>
        <v>240907.375</v>
      </c>
    </row>
    <row r="1377" spans="1:22" x14ac:dyDescent="0.25">
      <c r="A1377" t="s">
        <v>20</v>
      </c>
      <c r="B1377" t="s">
        <v>19</v>
      </c>
      <c r="C1377">
        <v>74</v>
      </c>
      <c r="D1377">
        <v>5242880</v>
      </c>
      <c r="E1377">
        <v>4504416</v>
      </c>
      <c r="F1377">
        <v>246562.8</v>
      </c>
      <c r="G1377">
        <v>0</v>
      </c>
      <c r="H1377">
        <v>247565.4</v>
      </c>
      <c r="I1377">
        <v>244469.4</v>
      </c>
      <c r="J1377">
        <v>244259.7</v>
      </c>
      <c r="K1377">
        <v>240957.8</v>
      </c>
      <c r="L1377">
        <v>91084.73</v>
      </c>
      <c r="M1377">
        <v>0</v>
      </c>
      <c r="N1377">
        <v>1.170131</v>
      </c>
      <c r="O1377">
        <v>34.094577000000001</v>
      </c>
      <c r="P1377" s="1">
        <v>43250.94935185185</v>
      </c>
      <c r="Q1377" s="1">
        <v>43250.967218136575</v>
      </c>
      <c r="R1377">
        <v>0</v>
      </c>
      <c r="S1377" s="7">
        <f t="shared" si="87"/>
        <v>247512.09922</v>
      </c>
      <c r="T1377" s="7">
        <f t="shared" si="88"/>
        <v>244416.76051999998</v>
      </c>
      <c r="U1377" s="7">
        <f t="shared" si="89"/>
        <v>244207.12665000002</v>
      </c>
      <c r="V1377" s="7">
        <f t="shared" si="90"/>
        <v>240905.88794999997</v>
      </c>
    </row>
    <row r="1378" spans="1:22" x14ac:dyDescent="0.25">
      <c r="A1378" t="s">
        <v>20</v>
      </c>
      <c r="B1378" t="s">
        <v>19</v>
      </c>
      <c r="C1378">
        <v>73</v>
      </c>
      <c r="D1378">
        <v>5242880</v>
      </c>
      <c r="E1378">
        <v>3944019</v>
      </c>
      <c r="F1378">
        <v>246547.6</v>
      </c>
      <c r="G1378">
        <v>0</v>
      </c>
      <c r="H1378">
        <v>247564.1</v>
      </c>
      <c r="I1378">
        <v>244469</v>
      </c>
      <c r="J1378">
        <v>244259.9</v>
      </c>
      <c r="K1378">
        <v>240958.2</v>
      </c>
      <c r="L1378">
        <v>91092.07</v>
      </c>
      <c r="M1378">
        <v>0</v>
      </c>
      <c r="N1378">
        <v>1.1703110000000001</v>
      </c>
      <c r="O1378">
        <v>34.100411000000001</v>
      </c>
      <c r="P1378" s="1">
        <v>43250.945879629631</v>
      </c>
      <c r="Q1378" s="1">
        <v>43250.967215011573</v>
      </c>
      <c r="R1378">
        <v>0</v>
      </c>
      <c r="S1378" s="7">
        <f t="shared" si="87"/>
        <v>247509.5741</v>
      </c>
      <c r="T1378" s="7">
        <f t="shared" si="88"/>
        <v>244415.15059999999</v>
      </c>
      <c r="U1378" s="7">
        <f t="shared" si="89"/>
        <v>244206.11825</v>
      </c>
      <c r="V1378" s="7">
        <f t="shared" si="90"/>
        <v>240905.09475000002</v>
      </c>
    </row>
    <row r="1379" spans="1:22" x14ac:dyDescent="0.25">
      <c r="A1379" t="s">
        <v>20</v>
      </c>
      <c r="B1379" t="s">
        <v>19</v>
      </c>
      <c r="C1379">
        <v>72</v>
      </c>
      <c r="D1379">
        <v>5242880</v>
      </c>
      <c r="E1379">
        <v>4382541</v>
      </c>
      <c r="F1379">
        <v>246508.7</v>
      </c>
      <c r="G1379">
        <v>0</v>
      </c>
      <c r="H1379">
        <v>247566</v>
      </c>
      <c r="I1379">
        <v>244470</v>
      </c>
      <c r="J1379">
        <v>244260.8</v>
      </c>
      <c r="K1379">
        <v>240962.1</v>
      </c>
      <c r="L1379">
        <v>91107.49</v>
      </c>
      <c r="M1379">
        <v>0</v>
      </c>
      <c r="N1379">
        <v>1.1703110000000001</v>
      </c>
      <c r="O1379">
        <v>34.112665999999997</v>
      </c>
      <c r="P1379" s="1">
        <v>43250.942407407405</v>
      </c>
      <c r="Q1379" s="1">
        <v>43250.967211423609</v>
      </c>
      <c r="R1379">
        <v>0</v>
      </c>
      <c r="S1379" s="7">
        <f t="shared" si="87"/>
        <v>247508.33876000001</v>
      </c>
      <c r="T1379" s="7">
        <f t="shared" si="88"/>
        <v>244413.05416</v>
      </c>
      <c r="U1379" s="7">
        <f t="shared" si="89"/>
        <v>244203.92569999999</v>
      </c>
      <c r="V1379" s="7">
        <f t="shared" si="90"/>
        <v>240905.9411</v>
      </c>
    </row>
    <row r="1380" spans="1:22" x14ac:dyDescent="0.25">
      <c r="A1380" t="s">
        <v>20</v>
      </c>
      <c r="B1380" t="s">
        <v>19</v>
      </c>
      <c r="C1380">
        <v>71</v>
      </c>
      <c r="D1380">
        <v>5242880</v>
      </c>
      <c r="E1380">
        <v>4154714</v>
      </c>
      <c r="F1380">
        <v>246508.5</v>
      </c>
      <c r="G1380">
        <v>0</v>
      </c>
      <c r="H1380">
        <v>247565.6</v>
      </c>
      <c r="I1380">
        <v>244470.2</v>
      </c>
      <c r="J1380">
        <v>244261.4</v>
      </c>
      <c r="K1380">
        <v>240961.5</v>
      </c>
      <c r="L1380">
        <v>91106.34</v>
      </c>
      <c r="M1380">
        <v>0</v>
      </c>
      <c r="N1380">
        <v>1.170131</v>
      </c>
      <c r="O1380">
        <v>34.111747999999999</v>
      </c>
      <c r="P1380" s="1">
        <v>43250.938935185186</v>
      </c>
      <c r="Q1380" s="1">
        <v>43250.967208333335</v>
      </c>
      <c r="R1380">
        <v>0</v>
      </c>
      <c r="S1380" s="7">
        <f t="shared" si="87"/>
        <v>247507.92264</v>
      </c>
      <c r="T1380" s="7">
        <f t="shared" si="88"/>
        <v>244413.23824000001</v>
      </c>
      <c r="U1380" s="7">
        <f t="shared" si="89"/>
        <v>244204.5098</v>
      </c>
      <c r="V1380" s="7">
        <f t="shared" si="90"/>
        <v>240905.3254</v>
      </c>
    </row>
    <row r="1381" spans="1:22" x14ac:dyDescent="0.25">
      <c r="A1381" t="s">
        <v>20</v>
      </c>
      <c r="B1381" t="s">
        <v>19</v>
      </c>
      <c r="C1381">
        <v>70</v>
      </c>
      <c r="D1381">
        <v>5242880</v>
      </c>
      <c r="E1381">
        <v>4279030</v>
      </c>
      <c r="F1381">
        <v>246433.5</v>
      </c>
      <c r="G1381">
        <v>0</v>
      </c>
      <c r="H1381">
        <v>247573.8</v>
      </c>
      <c r="I1381">
        <v>244478.9</v>
      </c>
      <c r="J1381">
        <v>244270.3</v>
      </c>
      <c r="K1381">
        <v>240969.8</v>
      </c>
      <c r="L1381">
        <v>91136.13</v>
      </c>
      <c r="M1381">
        <v>0</v>
      </c>
      <c r="N1381">
        <v>1.170131</v>
      </c>
      <c r="O1381">
        <v>34.135441999999998</v>
      </c>
      <c r="P1381" s="1">
        <v>43250.93546296296</v>
      </c>
      <c r="Q1381" s="1">
        <v>43250.967205439818</v>
      </c>
      <c r="R1381">
        <v>0</v>
      </c>
      <c r="S1381" s="7">
        <f t="shared" si="87"/>
        <v>247510.07763999997</v>
      </c>
      <c r="T1381" s="7">
        <f t="shared" si="88"/>
        <v>244415.96823999999</v>
      </c>
      <c r="U1381" s="7">
        <f t="shared" si="89"/>
        <v>244207.4473</v>
      </c>
      <c r="V1381" s="7">
        <f t="shared" si="90"/>
        <v>240907.73789999998</v>
      </c>
    </row>
    <row r="1382" spans="1:22" x14ac:dyDescent="0.25">
      <c r="A1382" t="s">
        <v>20</v>
      </c>
      <c r="B1382" t="s">
        <v>19</v>
      </c>
      <c r="C1382">
        <v>69</v>
      </c>
      <c r="D1382">
        <v>5242880</v>
      </c>
      <c r="E1382">
        <v>4183933</v>
      </c>
      <c r="F1382">
        <v>246377.3</v>
      </c>
      <c r="G1382">
        <v>0</v>
      </c>
      <c r="H1382">
        <v>247580.4</v>
      </c>
      <c r="I1382">
        <v>244484.8</v>
      </c>
      <c r="J1382">
        <v>244276</v>
      </c>
      <c r="K1382">
        <v>240975.2</v>
      </c>
      <c r="L1382">
        <v>91153.97</v>
      </c>
      <c r="M1382">
        <v>0</v>
      </c>
      <c r="N1382">
        <v>1.1706190000000001</v>
      </c>
      <c r="O1382">
        <v>34.149639000000001</v>
      </c>
      <c r="P1382" s="1">
        <v>43250.931990740741</v>
      </c>
      <c r="Q1382" s="1">
        <v>43250.967202002314</v>
      </c>
      <c r="R1382">
        <v>0</v>
      </c>
      <c r="S1382" s="7">
        <f t="shared" si="87"/>
        <v>247512.14791999999</v>
      </c>
      <c r="T1382" s="7">
        <f t="shared" si="88"/>
        <v>244417.39471999998</v>
      </c>
      <c r="U1382" s="7">
        <f t="shared" si="89"/>
        <v>244208.67939999999</v>
      </c>
      <c r="V1382" s="7">
        <f t="shared" si="90"/>
        <v>240908.7262</v>
      </c>
    </row>
    <row r="1383" spans="1:22" x14ac:dyDescent="0.25">
      <c r="A1383" t="s">
        <v>20</v>
      </c>
      <c r="B1383" t="s">
        <v>19</v>
      </c>
      <c r="C1383">
        <v>68</v>
      </c>
      <c r="D1383">
        <v>5242880</v>
      </c>
      <c r="E1383">
        <v>4397919</v>
      </c>
      <c r="F1383">
        <v>246300.79999999999</v>
      </c>
      <c r="G1383">
        <v>0</v>
      </c>
      <c r="H1383">
        <v>247588</v>
      </c>
      <c r="I1383">
        <v>244490.5</v>
      </c>
      <c r="J1383">
        <v>244281</v>
      </c>
      <c r="K1383">
        <v>240978.5</v>
      </c>
      <c r="L1383">
        <v>91185.44</v>
      </c>
      <c r="M1383">
        <v>0</v>
      </c>
      <c r="N1383">
        <v>1.1706190000000001</v>
      </c>
      <c r="O1383">
        <v>34.174715999999997</v>
      </c>
      <c r="P1383" s="1">
        <v>43250.928518518522</v>
      </c>
      <c r="Q1383" s="1">
        <v>43250.967198726852</v>
      </c>
      <c r="R1383">
        <v>0</v>
      </c>
      <c r="S1383" s="7">
        <f t="shared" si="87"/>
        <v>247513.58202</v>
      </c>
      <c r="T1383" s="7">
        <f t="shared" si="88"/>
        <v>244417.00532</v>
      </c>
      <c r="U1383" s="7">
        <f t="shared" si="89"/>
        <v>244207.59765000001</v>
      </c>
      <c r="V1383" s="7">
        <f t="shared" si="90"/>
        <v>240906.02095000001</v>
      </c>
    </row>
    <row r="1384" spans="1:22" x14ac:dyDescent="0.25">
      <c r="A1384" t="s">
        <v>20</v>
      </c>
      <c r="B1384" t="s">
        <v>19</v>
      </c>
      <c r="C1384">
        <v>67</v>
      </c>
      <c r="D1384">
        <v>5242880</v>
      </c>
      <c r="E1384">
        <v>4247498</v>
      </c>
      <c r="F1384">
        <v>246285.7</v>
      </c>
      <c r="G1384">
        <v>0</v>
      </c>
      <c r="H1384">
        <v>247591.4</v>
      </c>
      <c r="I1384">
        <v>244495.5</v>
      </c>
      <c r="J1384">
        <v>244286.9</v>
      </c>
      <c r="K1384">
        <v>240984.5</v>
      </c>
      <c r="L1384">
        <v>91188.27</v>
      </c>
      <c r="M1384">
        <v>0</v>
      </c>
      <c r="N1384">
        <v>1.1704129999999999</v>
      </c>
      <c r="O1384">
        <v>34.176974000000001</v>
      </c>
      <c r="P1384" s="1">
        <v>43250.925046296295</v>
      </c>
      <c r="Q1384" s="1">
        <v>43250.967195833335</v>
      </c>
      <c r="R1384">
        <v>0</v>
      </c>
      <c r="S1384" s="7">
        <f t="shared" si="87"/>
        <v>247515.76496</v>
      </c>
      <c r="T1384" s="7">
        <f t="shared" si="88"/>
        <v>244420.80335999999</v>
      </c>
      <c r="U1384" s="7">
        <f t="shared" si="89"/>
        <v>244212.2972</v>
      </c>
      <c r="V1384" s="7">
        <f t="shared" si="90"/>
        <v>240910.83559999999</v>
      </c>
    </row>
    <row r="1385" spans="1:22" x14ac:dyDescent="0.25">
      <c r="A1385" t="s">
        <v>20</v>
      </c>
      <c r="B1385" t="s">
        <v>19</v>
      </c>
      <c r="C1385">
        <v>66</v>
      </c>
      <c r="D1385">
        <v>5242880</v>
      </c>
      <c r="E1385">
        <v>4617683</v>
      </c>
      <c r="F1385">
        <v>246220.3</v>
      </c>
      <c r="G1385">
        <v>0</v>
      </c>
      <c r="H1385">
        <v>247591.8</v>
      </c>
      <c r="I1385">
        <v>244496.1</v>
      </c>
      <c r="J1385">
        <v>244287.1</v>
      </c>
      <c r="K1385">
        <v>240986.1</v>
      </c>
      <c r="L1385">
        <v>91216.59</v>
      </c>
      <c r="M1385">
        <v>0</v>
      </c>
      <c r="N1385">
        <v>1.1704129999999999</v>
      </c>
      <c r="O1385">
        <v>34.199572000000003</v>
      </c>
      <c r="P1385" s="1">
        <v>43250.921574074076</v>
      </c>
      <c r="Q1385" s="1">
        <v>43250.967192048614</v>
      </c>
      <c r="R1385">
        <v>0</v>
      </c>
      <c r="S1385" s="7">
        <f t="shared" si="87"/>
        <v>247510.89371999999</v>
      </c>
      <c r="T1385" s="7">
        <f t="shared" si="88"/>
        <v>244416.19752000002</v>
      </c>
      <c r="U1385" s="7">
        <f t="shared" si="89"/>
        <v>244207.29790000001</v>
      </c>
      <c r="V1385" s="7">
        <f t="shared" si="90"/>
        <v>240907.30170000001</v>
      </c>
    </row>
    <row r="1386" spans="1:22" x14ac:dyDescent="0.25">
      <c r="A1386" t="s">
        <v>20</v>
      </c>
      <c r="B1386" t="s">
        <v>19</v>
      </c>
      <c r="C1386">
        <v>65</v>
      </c>
      <c r="D1386">
        <v>5242880</v>
      </c>
      <c r="E1386">
        <v>4211733</v>
      </c>
      <c r="F1386">
        <v>246199.1</v>
      </c>
      <c r="G1386">
        <v>0</v>
      </c>
      <c r="H1386">
        <v>247595.3</v>
      </c>
      <c r="I1386">
        <v>244501.3</v>
      </c>
      <c r="J1386">
        <v>244291.20000000001</v>
      </c>
      <c r="K1386">
        <v>240989.8</v>
      </c>
      <c r="L1386">
        <v>91222.26</v>
      </c>
      <c r="M1386">
        <v>0</v>
      </c>
      <c r="N1386">
        <v>1.1721060000000001</v>
      </c>
      <c r="O1386">
        <v>34.204095000000002</v>
      </c>
      <c r="P1386" s="1">
        <v>43250.91810185185</v>
      </c>
      <c r="Q1386" s="1">
        <v>43250.967188807874</v>
      </c>
      <c r="R1386">
        <v>0</v>
      </c>
      <c r="S1386" s="7">
        <f t="shared" si="87"/>
        <v>247512.685</v>
      </c>
      <c r="T1386" s="7">
        <f t="shared" si="88"/>
        <v>244419.71</v>
      </c>
      <c r="U1386" s="7">
        <f t="shared" si="89"/>
        <v>244209.71250000002</v>
      </c>
      <c r="V1386" s="7">
        <f t="shared" si="90"/>
        <v>240909.33749999999</v>
      </c>
    </row>
    <row r="1387" spans="1:22" x14ac:dyDescent="0.25">
      <c r="A1387" t="s">
        <v>20</v>
      </c>
      <c r="B1387" t="s">
        <v>19</v>
      </c>
      <c r="C1387">
        <v>64</v>
      </c>
      <c r="D1387">
        <v>5242880</v>
      </c>
      <c r="E1387">
        <v>4284137</v>
      </c>
      <c r="F1387">
        <v>246148</v>
      </c>
      <c r="G1387">
        <v>0</v>
      </c>
      <c r="H1387">
        <v>247599.8</v>
      </c>
      <c r="I1387">
        <v>244503.3</v>
      </c>
      <c r="J1387">
        <v>244295</v>
      </c>
      <c r="K1387">
        <v>240992.7</v>
      </c>
      <c r="L1387">
        <v>91242.61</v>
      </c>
      <c r="M1387">
        <v>0</v>
      </c>
      <c r="N1387">
        <v>1.1721060000000001</v>
      </c>
      <c r="O1387">
        <v>34.220350000000003</v>
      </c>
      <c r="P1387" s="1">
        <v>43250.914629629631</v>
      </c>
      <c r="Q1387" s="1">
        <v>43250.915109340276</v>
      </c>
      <c r="R1387">
        <v>0</v>
      </c>
      <c r="S1387" s="7">
        <f t="shared" si="87"/>
        <v>247513.06633999999</v>
      </c>
      <c r="T1387" s="7">
        <f t="shared" si="88"/>
        <v>244417.64244</v>
      </c>
      <c r="U1387" s="7">
        <f t="shared" si="89"/>
        <v>244209.45005000001</v>
      </c>
      <c r="V1387" s="7">
        <f t="shared" si="90"/>
        <v>240908.22615</v>
      </c>
    </row>
    <row r="1388" spans="1:22" x14ac:dyDescent="0.25">
      <c r="A1388" t="s">
        <v>20</v>
      </c>
      <c r="B1388" t="s">
        <v>19</v>
      </c>
      <c r="C1388">
        <v>63</v>
      </c>
      <c r="D1388">
        <v>5242880</v>
      </c>
      <c r="E1388">
        <v>4290776</v>
      </c>
      <c r="F1388">
        <v>246078.8</v>
      </c>
      <c r="G1388">
        <v>0</v>
      </c>
      <c r="H1388">
        <v>247604.4</v>
      </c>
      <c r="I1388">
        <v>244509.7</v>
      </c>
      <c r="J1388">
        <v>244301.2</v>
      </c>
      <c r="K1388">
        <v>240999.8</v>
      </c>
      <c r="L1388">
        <v>91268.73</v>
      </c>
      <c r="M1388">
        <v>0</v>
      </c>
      <c r="N1388">
        <v>1.1721060000000001</v>
      </c>
      <c r="O1388">
        <v>34.241233999999999</v>
      </c>
      <c r="P1388" s="1">
        <v>43250.911157407405</v>
      </c>
      <c r="Q1388" s="1">
        <v>43250.915106099535</v>
      </c>
      <c r="R1388">
        <v>0</v>
      </c>
      <c r="S1388" s="7">
        <f t="shared" si="87"/>
        <v>247512.08882</v>
      </c>
      <c r="T1388" s="7">
        <f t="shared" si="88"/>
        <v>244418.53412</v>
      </c>
      <c r="U1388" s="7">
        <f t="shared" si="89"/>
        <v>244210.14865000002</v>
      </c>
      <c r="V1388" s="7">
        <f t="shared" si="90"/>
        <v>240909.89395</v>
      </c>
    </row>
    <row r="1389" spans="1:22" x14ac:dyDescent="0.25">
      <c r="A1389" t="s">
        <v>20</v>
      </c>
      <c r="B1389" t="s">
        <v>19</v>
      </c>
      <c r="C1389">
        <v>62</v>
      </c>
      <c r="D1389">
        <v>5242880</v>
      </c>
      <c r="E1389">
        <v>4620833</v>
      </c>
      <c r="F1389">
        <v>246054.7</v>
      </c>
      <c r="G1389">
        <v>0</v>
      </c>
      <c r="H1389">
        <v>247606.1</v>
      </c>
      <c r="I1389">
        <v>244509.8</v>
      </c>
      <c r="J1389">
        <v>244302.2</v>
      </c>
      <c r="K1389">
        <v>241000.3</v>
      </c>
      <c r="L1389">
        <v>91278.59</v>
      </c>
      <c r="M1389">
        <v>0</v>
      </c>
      <c r="N1389">
        <v>1.1721060000000001</v>
      </c>
      <c r="O1389">
        <v>34.249122999999997</v>
      </c>
      <c r="P1389" s="1">
        <v>43250.907685185186</v>
      </c>
      <c r="Q1389" s="1">
        <v>43250.915103090279</v>
      </c>
      <c r="R1389">
        <v>0</v>
      </c>
      <c r="S1389" s="7">
        <f t="shared" si="87"/>
        <v>247511.84636</v>
      </c>
      <c r="T1389" s="7">
        <f t="shared" si="88"/>
        <v>244416.71575999999</v>
      </c>
      <c r="U1389" s="7">
        <f t="shared" si="89"/>
        <v>244209.23270000002</v>
      </c>
      <c r="V1389" s="7">
        <f t="shared" si="90"/>
        <v>240908.50209999998</v>
      </c>
    </row>
    <row r="1390" spans="1:22" x14ac:dyDescent="0.25">
      <c r="A1390" t="s">
        <v>20</v>
      </c>
      <c r="B1390" t="s">
        <v>19</v>
      </c>
      <c r="C1390">
        <v>61</v>
      </c>
      <c r="D1390">
        <v>5242880</v>
      </c>
      <c r="E1390">
        <v>4237264</v>
      </c>
      <c r="F1390">
        <v>246003.3</v>
      </c>
      <c r="G1390">
        <v>0</v>
      </c>
      <c r="H1390">
        <v>247612</v>
      </c>
      <c r="I1390">
        <v>244516.8</v>
      </c>
      <c r="J1390">
        <v>244306.7</v>
      </c>
      <c r="K1390">
        <v>241005.5</v>
      </c>
      <c r="L1390">
        <v>91293.8</v>
      </c>
      <c r="M1390">
        <v>0</v>
      </c>
      <c r="N1390">
        <v>1.1719520000000001</v>
      </c>
      <c r="O1390">
        <v>34.261297999999996</v>
      </c>
      <c r="P1390" s="1">
        <v>43250.90421296296</v>
      </c>
      <c r="Q1390" s="1">
        <v>43250.915099502316</v>
      </c>
      <c r="R1390">
        <v>0</v>
      </c>
      <c r="S1390" s="7">
        <f t="shared" si="87"/>
        <v>247513.60352</v>
      </c>
      <c r="T1390" s="7">
        <f t="shared" si="88"/>
        <v>244419.62431999997</v>
      </c>
      <c r="U1390" s="7">
        <f t="shared" si="89"/>
        <v>244209.6464</v>
      </c>
      <c r="V1390" s="7">
        <f t="shared" si="90"/>
        <v>240909.6672</v>
      </c>
    </row>
    <row r="1391" spans="1:22" x14ac:dyDescent="0.25">
      <c r="A1391" t="s">
        <v>20</v>
      </c>
      <c r="B1391" t="s">
        <v>19</v>
      </c>
      <c r="C1391">
        <v>60</v>
      </c>
      <c r="D1391">
        <v>5242880</v>
      </c>
      <c r="E1391">
        <v>4589708</v>
      </c>
      <c r="F1391">
        <v>245871.7</v>
      </c>
      <c r="G1391">
        <v>0</v>
      </c>
      <c r="H1391">
        <v>247613.7</v>
      </c>
      <c r="I1391">
        <v>244514.7</v>
      </c>
      <c r="J1391">
        <v>244306.3</v>
      </c>
      <c r="K1391">
        <v>241007.6</v>
      </c>
      <c r="L1391">
        <v>91353.18</v>
      </c>
      <c r="M1391">
        <v>0</v>
      </c>
      <c r="N1391">
        <v>1.1719520000000001</v>
      </c>
      <c r="O1391">
        <v>34.308892</v>
      </c>
      <c r="P1391" s="1">
        <v>43250.900740740741</v>
      </c>
      <c r="Q1391" s="1">
        <v>43250.915093518517</v>
      </c>
      <c r="R1391">
        <v>2</v>
      </c>
      <c r="S1391" s="7">
        <f t="shared" si="87"/>
        <v>247504.69656000001</v>
      </c>
      <c r="T1391" s="7">
        <f t="shared" si="88"/>
        <v>244407.04896000001</v>
      </c>
      <c r="U1391" s="7">
        <f t="shared" si="89"/>
        <v>244198.78419999999</v>
      </c>
      <c r="V1391" s="7">
        <f t="shared" si="90"/>
        <v>240901.43660000002</v>
      </c>
    </row>
    <row r="1392" spans="1:22" x14ac:dyDescent="0.25">
      <c r="A1392" t="s">
        <v>20</v>
      </c>
      <c r="B1392" t="s">
        <v>19</v>
      </c>
      <c r="C1392">
        <v>59</v>
      </c>
      <c r="D1392">
        <v>5242880</v>
      </c>
      <c r="E1392">
        <v>4195669</v>
      </c>
      <c r="F1392">
        <v>246012.5</v>
      </c>
      <c r="G1392">
        <v>0</v>
      </c>
      <c r="H1392">
        <v>247606.6</v>
      </c>
      <c r="I1392">
        <v>244509.4</v>
      </c>
      <c r="J1392">
        <v>244301.9</v>
      </c>
      <c r="K1392">
        <v>241002.8</v>
      </c>
      <c r="L1392">
        <v>91297.48</v>
      </c>
      <c r="M1392">
        <v>0</v>
      </c>
      <c r="N1392">
        <v>1.1719520000000001</v>
      </c>
      <c r="O1392">
        <v>34.264237999999999</v>
      </c>
      <c r="P1392" s="1">
        <v>43250.897268518522</v>
      </c>
      <c r="Q1392" s="1">
        <v>43250.915088275462</v>
      </c>
      <c r="R1392">
        <v>0</v>
      </c>
      <c r="S1392" s="7">
        <f t="shared" si="87"/>
        <v>247508.94503999999</v>
      </c>
      <c r="T1392" s="7">
        <f t="shared" si="88"/>
        <v>244412.95663999999</v>
      </c>
      <c r="U1392" s="7">
        <f t="shared" si="89"/>
        <v>244205.5778</v>
      </c>
      <c r="V1392" s="7">
        <f t="shared" si="90"/>
        <v>240907.68939999997</v>
      </c>
    </row>
    <row r="1393" spans="1:22" x14ac:dyDescent="0.25">
      <c r="A1393" t="s">
        <v>20</v>
      </c>
      <c r="B1393" t="s">
        <v>19</v>
      </c>
      <c r="C1393">
        <v>58</v>
      </c>
      <c r="D1393">
        <v>5242880</v>
      </c>
      <c r="E1393">
        <v>4381444</v>
      </c>
      <c r="F1393">
        <v>246011.2</v>
      </c>
      <c r="G1393">
        <v>0</v>
      </c>
      <c r="H1393">
        <v>247608.6</v>
      </c>
      <c r="I1393">
        <v>244511.3</v>
      </c>
      <c r="J1393">
        <v>244302.9</v>
      </c>
      <c r="K1393">
        <v>241005.1</v>
      </c>
      <c r="L1393">
        <v>91300.83</v>
      </c>
      <c r="M1393">
        <v>0</v>
      </c>
      <c r="N1393">
        <v>1.1719520000000001</v>
      </c>
      <c r="O1393">
        <v>34.266925999999998</v>
      </c>
      <c r="P1393" s="1">
        <v>43250.893796296295</v>
      </c>
      <c r="Q1393" s="1">
        <v>43250.894372488423</v>
      </c>
      <c r="R1393">
        <v>0</v>
      </c>
      <c r="S1393" s="7">
        <f t="shared" si="87"/>
        <v>247510.84026</v>
      </c>
      <c r="T1393" s="7">
        <f t="shared" si="88"/>
        <v>244414.75315999999</v>
      </c>
      <c r="U1393" s="7">
        <f t="shared" si="89"/>
        <v>244206.47445000001</v>
      </c>
      <c r="V1393" s="7">
        <f t="shared" si="90"/>
        <v>240909.88735</v>
      </c>
    </row>
    <row r="1394" spans="1:22" x14ac:dyDescent="0.25">
      <c r="A1394" t="s">
        <v>20</v>
      </c>
      <c r="B1394" t="s">
        <v>19</v>
      </c>
      <c r="C1394">
        <v>57</v>
      </c>
      <c r="D1394">
        <v>5242880</v>
      </c>
      <c r="E1394">
        <v>4265888</v>
      </c>
      <c r="F1394">
        <v>245988.3</v>
      </c>
      <c r="G1394">
        <v>0</v>
      </c>
      <c r="H1394">
        <v>247608.6</v>
      </c>
      <c r="I1394">
        <v>244510.1</v>
      </c>
      <c r="J1394">
        <v>244301.5</v>
      </c>
      <c r="K1394">
        <v>241001.3</v>
      </c>
      <c r="L1394">
        <v>91304.82</v>
      </c>
      <c r="M1394">
        <v>0</v>
      </c>
      <c r="N1394">
        <v>1.1722600000000001</v>
      </c>
      <c r="O1394">
        <v>34.270119000000001</v>
      </c>
      <c r="P1394" s="1">
        <v>43250.890324074076</v>
      </c>
      <c r="Q1394" s="1">
        <v>43250.894365474538</v>
      </c>
      <c r="R1394">
        <v>0</v>
      </c>
      <c r="S1394" s="7">
        <f t="shared" si="87"/>
        <v>247508.99452000001</v>
      </c>
      <c r="T1394" s="7">
        <f t="shared" si="88"/>
        <v>244411.73032</v>
      </c>
      <c r="U1394" s="7">
        <f t="shared" si="89"/>
        <v>244203.25390000001</v>
      </c>
      <c r="V1394" s="7">
        <f t="shared" si="90"/>
        <v>240904.28969999999</v>
      </c>
    </row>
    <row r="1395" spans="1:22" x14ac:dyDescent="0.25">
      <c r="A1395" t="s">
        <v>20</v>
      </c>
      <c r="B1395" t="s">
        <v>19</v>
      </c>
      <c r="C1395">
        <v>56</v>
      </c>
      <c r="D1395">
        <v>5242880</v>
      </c>
      <c r="E1395">
        <v>4470866</v>
      </c>
      <c r="F1395">
        <v>245970.7</v>
      </c>
      <c r="G1395">
        <v>0</v>
      </c>
      <c r="H1395">
        <v>247611.8</v>
      </c>
      <c r="I1395">
        <v>244515.20000000001</v>
      </c>
      <c r="J1395">
        <v>244305.1</v>
      </c>
      <c r="K1395">
        <v>241004.9</v>
      </c>
      <c r="L1395">
        <v>91314.99</v>
      </c>
      <c r="M1395">
        <v>0</v>
      </c>
      <c r="N1395">
        <v>1.1722600000000001</v>
      </c>
      <c r="O1395">
        <v>34.278270999999997</v>
      </c>
      <c r="P1395" s="1">
        <v>43250.88685185185</v>
      </c>
      <c r="Q1395" s="1">
        <v>43250.894359641206</v>
      </c>
      <c r="R1395">
        <v>0</v>
      </c>
      <c r="S1395" s="7">
        <f t="shared" si="87"/>
        <v>247510.77596</v>
      </c>
      <c r="T1395" s="7">
        <f t="shared" si="88"/>
        <v>244415.42936000001</v>
      </c>
      <c r="U1395" s="7">
        <f t="shared" si="89"/>
        <v>244205.4547</v>
      </c>
      <c r="V1395" s="7">
        <f t="shared" si="90"/>
        <v>240906.50810000001</v>
      </c>
    </row>
    <row r="1396" spans="1:22" x14ac:dyDescent="0.25">
      <c r="A1396" t="s">
        <v>20</v>
      </c>
      <c r="B1396" t="s">
        <v>19</v>
      </c>
      <c r="C1396">
        <v>55</v>
      </c>
      <c r="D1396">
        <v>5242880</v>
      </c>
      <c r="E1396">
        <v>4242993</v>
      </c>
      <c r="F1396">
        <v>245988.5</v>
      </c>
      <c r="G1396">
        <v>0</v>
      </c>
      <c r="H1396">
        <v>247608.5</v>
      </c>
      <c r="I1396">
        <v>244511.2</v>
      </c>
      <c r="J1396">
        <v>244302.6</v>
      </c>
      <c r="K1396">
        <v>241002</v>
      </c>
      <c r="L1396">
        <v>91304.29</v>
      </c>
      <c r="M1396">
        <v>0</v>
      </c>
      <c r="N1396">
        <v>1.1724399999999999</v>
      </c>
      <c r="O1396">
        <v>34.269697999999998</v>
      </c>
      <c r="P1396" s="1">
        <v>43250.883379629631</v>
      </c>
      <c r="Q1396" s="1">
        <v>43250.88389571759</v>
      </c>
      <c r="R1396">
        <v>0</v>
      </c>
      <c r="S1396" s="7">
        <f t="shared" si="87"/>
        <v>247508.91063999999</v>
      </c>
      <c r="T1396" s="7">
        <f t="shared" si="88"/>
        <v>244412.84624000001</v>
      </c>
      <c r="U1396" s="7">
        <f t="shared" si="89"/>
        <v>244204.36980000001</v>
      </c>
      <c r="V1396" s="7">
        <f t="shared" si="90"/>
        <v>240905.00539999999</v>
      </c>
    </row>
    <row r="1397" spans="1:22" x14ac:dyDescent="0.25">
      <c r="A1397" t="s">
        <v>20</v>
      </c>
      <c r="B1397" t="s">
        <v>19</v>
      </c>
      <c r="C1397">
        <v>54</v>
      </c>
      <c r="D1397">
        <v>5242880</v>
      </c>
      <c r="E1397">
        <v>4464158</v>
      </c>
      <c r="F1397">
        <v>245974.5</v>
      </c>
      <c r="G1397">
        <v>0</v>
      </c>
      <c r="H1397">
        <v>247610.2</v>
      </c>
      <c r="I1397">
        <v>244512.6</v>
      </c>
      <c r="J1397">
        <v>244303.8</v>
      </c>
      <c r="K1397">
        <v>241004.5</v>
      </c>
      <c r="L1397">
        <v>91310.59</v>
      </c>
      <c r="M1397">
        <v>0</v>
      </c>
      <c r="N1397">
        <v>1.1724399999999999</v>
      </c>
      <c r="O1397">
        <v>34.274740000000001</v>
      </c>
      <c r="P1397" s="1">
        <v>43250.879907407405</v>
      </c>
      <c r="Q1397" s="1">
        <v>43250.883891585647</v>
      </c>
      <c r="R1397">
        <v>0</v>
      </c>
      <c r="S1397" s="7">
        <f t="shared" si="87"/>
        <v>247509.48224000001</v>
      </c>
      <c r="T1397" s="7">
        <f t="shared" si="88"/>
        <v>244413.13184000002</v>
      </c>
      <c r="U1397" s="7">
        <f t="shared" si="89"/>
        <v>244204.45679999999</v>
      </c>
      <c r="V1397" s="7">
        <f t="shared" si="90"/>
        <v>240906.40640000001</v>
      </c>
    </row>
    <row r="1398" spans="1:22" x14ac:dyDescent="0.25">
      <c r="A1398" t="s">
        <v>20</v>
      </c>
      <c r="B1398" t="s">
        <v>19</v>
      </c>
      <c r="C1398">
        <v>53</v>
      </c>
      <c r="D1398">
        <v>5242880</v>
      </c>
      <c r="E1398">
        <v>4396324</v>
      </c>
      <c r="F1398">
        <v>245960.6</v>
      </c>
      <c r="G1398">
        <v>0</v>
      </c>
      <c r="H1398">
        <v>247610</v>
      </c>
      <c r="I1398">
        <v>244512.8</v>
      </c>
      <c r="J1398">
        <v>244305.1</v>
      </c>
      <c r="K1398">
        <v>241008.2</v>
      </c>
      <c r="L1398">
        <v>91316.57</v>
      </c>
      <c r="M1398">
        <v>0</v>
      </c>
      <c r="N1398">
        <v>1.1717979999999999</v>
      </c>
      <c r="O1398">
        <v>34.279532000000003</v>
      </c>
      <c r="P1398" s="1">
        <v>43250.876435185186</v>
      </c>
      <c r="Q1398" s="1">
        <v>43250.883883796298</v>
      </c>
      <c r="R1398">
        <v>0</v>
      </c>
      <c r="S1398" s="7">
        <f t="shared" si="87"/>
        <v>247508.16190000001</v>
      </c>
      <c r="T1398" s="7">
        <f t="shared" si="88"/>
        <v>244412.2254</v>
      </c>
      <c r="U1398" s="7">
        <f t="shared" si="89"/>
        <v>244204.65175000002</v>
      </c>
      <c r="V1398" s="7">
        <f t="shared" si="90"/>
        <v>240909.01525000003</v>
      </c>
    </row>
    <row r="1399" spans="1:22" x14ac:dyDescent="0.25">
      <c r="A1399" t="s">
        <v>20</v>
      </c>
      <c r="B1399" t="s">
        <v>19</v>
      </c>
      <c r="C1399">
        <v>52</v>
      </c>
      <c r="D1399">
        <v>5242880</v>
      </c>
      <c r="E1399">
        <v>4622814</v>
      </c>
      <c r="F1399">
        <v>245963.4</v>
      </c>
      <c r="G1399">
        <v>0</v>
      </c>
      <c r="H1399">
        <v>247610.5</v>
      </c>
      <c r="I1399">
        <v>244511.4</v>
      </c>
      <c r="J1399">
        <v>244302.2</v>
      </c>
      <c r="K1399">
        <v>241003.3</v>
      </c>
      <c r="L1399">
        <v>91317.09</v>
      </c>
      <c r="M1399">
        <v>0</v>
      </c>
      <c r="N1399">
        <v>1.1717979999999999</v>
      </c>
      <c r="O1399">
        <v>34.279952000000002</v>
      </c>
      <c r="P1399" s="1">
        <v>43250.87296296296</v>
      </c>
      <c r="Q1399" s="1">
        <v>43250.873458530092</v>
      </c>
      <c r="R1399">
        <v>0</v>
      </c>
      <c r="S1399" s="7">
        <f t="shared" si="87"/>
        <v>247508.88758000001</v>
      </c>
      <c r="T1399" s="7">
        <f t="shared" si="88"/>
        <v>244411.04827999999</v>
      </c>
      <c r="U1399" s="7">
        <f t="shared" si="89"/>
        <v>244201.97435</v>
      </c>
      <c r="V1399" s="7">
        <f t="shared" si="90"/>
        <v>240904.33504999999</v>
      </c>
    </row>
    <row r="1400" spans="1:22" x14ac:dyDescent="0.25">
      <c r="A1400" t="s">
        <v>20</v>
      </c>
      <c r="B1400" t="s">
        <v>19</v>
      </c>
      <c r="C1400">
        <v>51</v>
      </c>
      <c r="D1400">
        <v>5242880</v>
      </c>
      <c r="E1400">
        <v>4380337</v>
      </c>
      <c r="F1400">
        <v>245946</v>
      </c>
      <c r="G1400">
        <v>0</v>
      </c>
      <c r="H1400">
        <v>247612.7</v>
      </c>
      <c r="I1400">
        <v>244516.4</v>
      </c>
      <c r="J1400">
        <v>244309.1</v>
      </c>
      <c r="K1400">
        <v>241009.8</v>
      </c>
      <c r="L1400">
        <v>91322.86</v>
      </c>
      <c r="M1400">
        <v>0</v>
      </c>
      <c r="N1400">
        <v>1.1725939999999999</v>
      </c>
      <c r="O1400">
        <v>34.284576999999999</v>
      </c>
      <c r="P1400" s="1">
        <v>43250.869490740741</v>
      </c>
      <c r="Q1400" s="1">
        <v>43250.87345309028</v>
      </c>
      <c r="R1400">
        <v>0</v>
      </c>
      <c r="S1400" s="7">
        <f t="shared" si="87"/>
        <v>247509.68514000002</v>
      </c>
      <c r="T1400" s="7">
        <f t="shared" si="88"/>
        <v>244414.66323999999</v>
      </c>
      <c r="U1400" s="7">
        <f t="shared" si="89"/>
        <v>244207.49105000001</v>
      </c>
      <c r="V1400" s="7">
        <f t="shared" si="90"/>
        <v>240909.46914999999</v>
      </c>
    </row>
    <row r="1401" spans="1:22" x14ac:dyDescent="0.25">
      <c r="A1401" t="s">
        <v>20</v>
      </c>
      <c r="B1401" t="s">
        <v>19</v>
      </c>
      <c r="C1401">
        <v>50</v>
      </c>
      <c r="D1401">
        <v>5242880</v>
      </c>
      <c r="E1401">
        <v>4256811</v>
      </c>
      <c r="F1401">
        <v>245952.6</v>
      </c>
      <c r="G1401">
        <v>0</v>
      </c>
      <c r="H1401">
        <v>247610.5</v>
      </c>
      <c r="I1401">
        <v>244514.1</v>
      </c>
      <c r="J1401">
        <v>244304.8</v>
      </c>
      <c r="K1401">
        <v>241005.3</v>
      </c>
      <c r="L1401">
        <v>91321.39</v>
      </c>
      <c r="M1401">
        <v>0</v>
      </c>
      <c r="N1401">
        <v>1.1725939999999999</v>
      </c>
      <c r="O1401">
        <v>34.283399000000003</v>
      </c>
      <c r="P1401" s="1">
        <v>43250.866018518522</v>
      </c>
      <c r="Q1401" s="1">
        <v>43250.873449386578</v>
      </c>
      <c r="R1401">
        <v>0</v>
      </c>
      <c r="S1401" s="7">
        <f t="shared" si="87"/>
        <v>247508.0171</v>
      </c>
      <c r="T1401" s="7">
        <f t="shared" si="88"/>
        <v>244412.88860000001</v>
      </c>
      <c r="U1401" s="7">
        <f t="shared" si="89"/>
        <v>244203.71574999997</v>
      </c>
      <c r="V1401" s="7">
        <f t="shared" si="90"/>
        <v>240905.48724999998</v>
      </c>
    </row>
    <row r="1402" spans="1:22" x14ac:dyDescent="0.25">
      <c r="A1402" t="s">
        <v>20</v>
      </c>
      <c r="B1402" t="s">
        <v>19</v>
      </c>
      <c r="C1402">
        <v>49</v>
      </c>
      <c r="D1402">
        <v>5242880</v>
      </c>
      <c r="E1402">
        <v>4224035</v>
      </c>
      <c r="F1402">
        <v>245916.7</v>
      </c>
      <c r="G1402">
        <v>0</v>
      </c>
      <c r="H1402">
        <v>247617.9</v>
      </c>
      <c r="I1402">
        <v>244519.1</v>
      </c>
      <c r="J1402">
        <v>244309.4</v>
      </c>
      <c r="K1402">
        <v>241009.7</v>
      </c>
      <c r="L1402">
        <v>91331.88</v>
      </c>
      <c r="M1402">
        <v>0</v>
      </c>
      <c r="N1402">
        <v>1.1725939999999999</v>
      </c>
      <c r="O1402">
        <v>34.291809000000001</v>
      </c>
      <c r="P1402" s="1">
        <v>43250.862546296295</v>
      </c>
      <c r="Q1402" s="1">
        <v>43250.863061689815</v>
      </c>
      <c r="R1402">
        <v>0</v>
      </c>
      <c r="S1402" s="7">
        <f t="shared" si="87"/>
        <v>247512.52356</v>
      </c>
      <c r="T1402" s="7">
        <f t="shared" si="88"/>
        <v>244415.03096</v>
      </c>
      <c r="U1402" s="7">
        <f t="shared" si="89"/>
        <v>244205.46169999999</v>
      </c>
      <c r="V1402" s="7">
        <f t="shared" si="90"/>
        <v>240907.06910000002</v>
      </c>
    </row>
    <row r="1403" spans="1:22" x14ac:dyDescent="0.25">
      <c r="A1403" t="s">
        <v>20</v>
      </c>
      <c r="B1403" t="s">
        <v>19</v>
      </c>
      <c r="C1403">
        <v>48</v>
      </c>
      <c r="D1403">
        <v>5242880</v>
      </c>
      <c r="E1403">
        <v>4069352</v>
      </c>
      <c r="F1403">
        <v>245854</v>
      </c>
      <c r="G1403">
        <v>0</v>
      </c>
      <c r="H1403">
        <v>247621.4</v>
      </c>
      <c r="I1403">
        <v>244522.2</v>
      </c>
      <c r="J1403">
        <v>244313.8</v>
      </c>
      <c r="K1403">
        <v>241013.4</v>
      </c>
      <c r="L1403">
        <v>91357.59</v>
      </c>
      <c r="M1403">
        <v>0</v>
      </c>
      <c r="N1403">
        <v>1.1725939999999999</v>
      </c>
      <c r="O1403">
        <v>34.312427999999997</v>
      </c>
      <c r="P1403" s="1">
        <v>43250.859074074076</v>
      </c>
      <c r="Q1403" s="1">
        <v>43250.863058101851</v>
      </c>
      <c r="R1403">
        <v>0</v>
      </c>
      <c r="S1403" s="7">
        <f t="shared" si="87"/>
        <v>247510.96993999998</v>
      </c>
      <c r="T1403" s="7">
        <f t="shared" si="88"/>
        <v>244413.14004</v>
      </c>
      <c r="U1403" s="7">
        <f t="shared" si="89"/>
        <v>244204.87704999998</v>
      </c>
      <c r="V1403" s="7">
        <f t="shared" si="90"/>
        <v>240905.84714999999</v>
      </c>
    </row>
    <row r="1404" spans="1:22" x14ac:dyDescent="0.25">
      <c r="A1404" t="s">
        <v>20</v>
      </c>
      <c r="B1404" t="s">
        <v>19</v>
      </c>
      <c r="C1404">
        <v>47</v>
      </c>
      <c r="D1404">
        <v>5242880</v>
      </c>
      <c r="E1404">
        <v>4526158</v>
      </c>
      <c r="F1404">
        <v>245932.5</v>
      </c>
      <c r="G1404">
        <v>0</v>
      </c>
      <c r="H1404">
        <v>247614.3</v>
      </c>
      <c r="I1404">
        <v>244513.6</v>
      </c>
      <c r="J1404">
        <v>244304.2</v>
      </c>
      <c r="K1404">
        <v>241005.9</v>
      </c>
      <c r="L1404">
        <v>91325.06</v>
      </c>
      <c r="M1404">
        <v>0</v>
      </c>
      <c r="N1404">
        <v>1.172132</v>
      </c>
      <c r="O1404">
        <v>34.286341999999998</v>
      </c>
      <c r="P1404" s="1">
        <v>43250.85560185185</v>
      </c>
      <c r="Q1404" s="1">
        <v>43250.863055208334</v>
      </c>
      <c r="R1404">
        <v>0</v>
      </c>
      <c r="S1404" s="7">
        <f t="shared" si="87"/>
        <v>247510.19704</v>
      </c>
      <c r="T1404" s="7">
        <f t="shared" si="88"/>
        <v>244410.78864000001</v>
      </c>
      <c r="U1404" s="7">
        <f t="shared" si="89"/>
        <v>244201.5178</v>
      </c>
      <c r="V1404" s="7">
        <f t="shared" si="90"/>
        <v>240904.50939999998</v>
      </c>
    </row>
    <row r="1405" spans="1:22" x14ac:dyDescent="0.25">
      <c r="A1405" t="s">
        <v>20</v>
      </c>
      <c r="B1405" t="s">
        <v>19</v>
      </c>
      <c r="C1405">
        <v>46</v>
      </c>
      <c r="D1405">
        <v>5242880</v>
      </c>
      <c r="E1405">
        <v>4593138</v>
      </c>
      <c r="F1405">
        <v>245992.3</v>
      </c>
      <c r="G1405">
        <v>0</v>
      </c>
      <c r="H1405">
        <v>247608.6</v>
      </c>
      <c r="I1405">
        <v>244510.1</v>
      </c>
      <c r="J1405">
        <v>244299.4</v>
      </c>
      <c r="K1405">
        <v>241002.1</v>
      </c>
      <c r="L1405">
        <v>91305.45</v>
      </c>
      <c r="M1405">
        <v>0</v>
      </c>
      <c r="N1405">
        <v>1.172132</v>
      </c>
      <c r="O1405">
        <v>34.270623000000001</v>
      </c>
      <c r="P1405" s="1">
        <v>43250.852129629631</v>
      </c>
      <c r="Q1405" s="1">
        <v>43250.852756631946</v>
      </c>
      <c r="R1405">
        <v>0</v>
      </c>
      <c r="S1405" s="7">
        <f t="shared" si="87"/>
        <v>247509.31692000001</v>
      </c>
      <c r="T1405" s="7">
        <f t="shared" si="88"/>
        <v>244412.04871999999</v>
      </c>
      <c r="U1405" s="7">
        <f t="shared" si="89"/>
        <v>244201.4719</v>
      </c>
      <c r="V1405" s="7">
        <f t="shared" si="90"/>
        <v>240905.4037</v>
      </c>
    </row>
    <row r="1406" spans="1:22" x14ac:dyDescent="0.25">
      <c r="A1406" t="s">
        <v>20</v>
      </c>
      <c r="B1406" t="s">
        <v>19</v>
      </c>
      <c r="C1406">
        <v>45</v>
      </c>
      <c r="D1406">
        <v>5242880</v>
      </c>
      <c r="E1406">
        <v>4519994</v>
      </c>
      <c r="F1406">
        <v>245998.1</v>
      </c>
      <c r="G1406">
        <v>0</v>
      </c>
      <c r="H1406">
        <v>247608.4</v>
      </c>
      <c r="I1406">
        <v>244508</v>
      </c>
      <c r="J1406">
        <v>244297.7</v>
      </c>
      <c r="K1406">
        <v>240999.2</v>
      </c>
      <c r="L1406">
        <v>91300.52</v>
      </c>
      <c r="M1406">
        <v>0</v>
      </c>
      <c r="N1406">
        <v>1.1721060000000001</v>
      </c>
      <c r="O1406">
        <v>34.266674000000002</v>
      </c>
      <c r="P1406" s="1">
        <v>43250.848657407405</v>
      </c>
      <c r="Q1406" s="1">
        <v>43250.852745868055</v>
      </c>
      <c r="R1406">
        <v>0</v>
      </c>
      <c r="S1406" s="7">
        <f t="shared" si="87"/>
        <v>247509.58439999999</v>
      </c>
      <c r="T1406" s="7">
        <f t="shared" si="88"/>
        <v>244410.41039999999</v>
      </c>
      <c r="U1406" s="7">
        <f t="shared" si="89"/>
        <v>244200.23300000001</v>
      </c>
      <c r="V1406" s="7">
        <f t="shared" si="90"/>
        <v>240902.959</v>
      </c>
    </row>
    <row r="1407" spans="1:22" x14ac:dyDescent="0.25">
      <c r="A1407" t="s">
        <v>20</v>
      </c>
      <c r="B1407" t="s">
        <v>19</v>
      </c>
      <c r="C1407">
        <v>44</v>
      </c>
      <c r="D1407">
        <v>5242880</v>
      </c>
      <c r="E1407">
        <v>4311702</v>
      </c>
      <c r="F1407">
        <v>246004</v>
      </c>
      <c r="G1407">
        <v>0</v>
      </c>
      <c r="H1407">
        <v>247608.8</v>
      </c>
      <c r="I1407">
        <v>244508.5</v>
      </c>
      <c r="J1407">
        <v>244298.3</v>
      </c>
      <c r="K1407">
        <v>241000.1</v>
      </c>
      <c r="L1407">
        <v>91300.73</v>
      </c>
      <c r="M1407">
        <v>0</v>
      </c>
      <c r="N1407">
        <v>1.1721060000000001</v>
      </c>
      <c r="O1407">
        <v>34.266841999999997</v>
      </c>
      <c r="P1407" s="1">
        <v>43250.845185185186</v>
      </c>
      <c r="Q1407" s="1">
        <v>43250.852736840279</v>
      </c>
      <c r="R1407">
        <v>0</v>
      </c>
      <c r="S1407" s="7">
        <f t="shared" si="87"/>
        <v>247510.45994</v>
      </c>
      <c r="T1407" s="7">
        <f t="shared" si="88"/>
        <v>244411.38003999999</v>
      </c>
      <c r="U1407" s="7">
        <f t="shared" si="89"/>
        <v>244201.30205</v>
      </c>
      <c r="V1407" s="7">
        <f t="shared" si="90"/>
        <v>240904.32214999999</v>
      </c>
    </row>
    <row r="1408" spans="1:22" x14ac:dyDescent="0.25">
      <c r="A1408" t="s">
        <v>20</v>
      </c>
      <c r="B1408" t="s">
        <v>19</v>
      </c>
      <c r="C1408">
        <v>43</v>
      </c>
      <c r="D1408">
        <v>5242880</v>
      </c>
      <c r="E1408">
        <v>4499188</v>
      </c>
      <c r="F1408">
        <v>246060.3</v>
      </c>
      <c r="G1408">
        <v>0</v>
      </c>
      <c r="H1408">
        <v>247603.6</v>
      </c>
      <c r="I1408">
        <v>244503.6</v>
      </c>
      <c r="J1408">
        <v>244293.8</v>
      </c>
      <c r="K1408">
        <v>240994.2</v>
      </c>
      <c r="L1408">
        <v>91277.440000000002</v>
      </c>
      <c r="M1408">
        <v>0</v>
      </c>
      <c r="N1408">
        <v>1.1721060000000001</v>
      </c>
      <c r="O1408">
        <v>34.248199999999997</v>
      </c>
      <c r="P1408" s="1">
        <v>43250.84171296296</v>
      </c>
      <c r="Q1408" s="1">
        <v>43250.842238657409</v>
      </c>
      <c r="R1408">
        <v>0</v>
      </c>
      <c r="S1408" s="7">
        <f t="shared" si="87"/>
        <v>247509.79772</v>
      </c>
      <c r="T1408" s="7">
        <f t="shared" si="88"/>
        <v>244410.96152000001</v>
      </c>
      <c r="U1408" s="7">
        <f t="shared" si="89"/>
        <v>244201.27789999999</v>
      </c>
      <c r="V1408" s="7">
        <f t="shared" si="90"/>
        <v>240902.84170000002</v>
      </c>
    </row>
    <row r="1409" spans="1:22" x14ac:dyDescent="0.25">
      <c r="A1409" t="s">
        <v>20</v>
      </c>
      <c r="B1409" t="s">
        <v>19</v>
      </c>
      <c r="C1409">
        <v>42</v>
      </c>
      <c r="D1409">
        <v>5242880</v>
      </c>
      <c r="E1409">
        <v>4536020</v>
      </c>
      <c r="F1409">
        <v>246049.9</v>
      </c>
      <c r="G1409">
        <v>0</v>
      </c>
      <c r="H1409">
        <v>247605.3</v>
      </c>
      <c r="I1409">
        <v>244508.1</v>
      </c>
      <c r="J1409">
        <v>244298.4</v>
      </c>
      <c r="K1409">
        <v>240998.39999999999</v>
      </c>
      <c r="L1409">
        <v>91283.839999999997</v>
      </c>
      <c r="M1409">
        <v>0</v>
      </c>
      <c r="N1409">
        <v>1.1721060000000001</v>
      </c>
      <c r="O1409">
        <v>34.253321</v>
      </c>
      <c r="P1409" s="1">
        <v>43250.838240740741</v>
      </c>
      <c r="Q1409" s="1">
        <v>43250.842235648146</v>
      </c>
      <c r="R1409">
        <v>0</v>
      </c>
      <c r="S1409" s="7">
        <f t="shared" si="87"/>
        <v>247510.65947999997</v>
      </c>
      <c r="T1409" s="7">
        <f t="shared" si="88"/>
        <v>244414.63368</v>
      </c>
      <c r="U1409" s="7">
        <f t="shared" si="89"/>
        <v>244205.05109999998</v>
      </c>
      <c r="V1409" s="7">
        <f t="shared" si="90"/>
        <v>240906.22529999999</v>
      </c>
    </row>
    <row r="1410" spans="1:22" x14ac:dyDescent="0.25">
      <c r="A1410" t="s">
        <v>20</v>
      </c>
      <c r="B1410" t="s">
        <v>19</v>
      </c>
      <c r="C1410">
        <v>41</v>
      </c>
      <c r="D1410">
        <v>5242880</v>
      </c>
      <c r="E1410">
        <v>4073684</v>
      </c>
      <c r="F1410">
        <v>246081.7</v>
      </c>
      <c r="G1410">
        <v>0</v>
      </c>
      <c r="H1410">
        <v>247604.5</v>
      </c>
      <c r="I1410">
        <v>244506.6</v>
      </c>
      <c r="J1410">
        <v>244295.7</v>
      </c>
      <c r="K1410">
        <v>240995.1</v>
      </c>
      <c r="L1410">
        <v>91270.3</v>
      </c>
      <c r="M1410">
        <v>0</v>
      </c>
      <c r="N1410">
        <v>1.171362</v>
      </c>
      <c r="O1410">
        <v>34.242493000000003</v>
      </c>
      <c r="P1410" s="1">
        <v>43250.834768518522</v>
      </c>
      <c r="Q1410" s="1">
        <v>43250.842232407405</v>
      </c>
      <c r="R1410">
        <v>0</v>
      </c>
      <c r="S1410" s="7">
        <f t="shared" si="87"/>
        <v>247512.42256000001</v>
      </c>
      <c r="T1410" s="7">
        <f t="shared" si="88"/>
        <v>244415.66495999999</v>
      </c>
      <c r="U1410" s="7">
        <f t="shared" si="89"/>
        <v>244204.87920000002</v>
      </c>
      <c r="V1410" s="7">
        <f t="shared" si="90"/>
        <v>240905.4216</v>
      </c>
    </row>
    <row r="1411" spans="1:22" x14ac:dyDescent="0.25">
      <c r="A1411" t="s">
        <v>20</v>
      </c>
      <c r="B1411" t="s">
        <v>21</v>
      </c>
      <c r="C1411">
        <v>40</v>
      </c>
      <c r="D1411">
        <v>5242880</v>
      </c>
      <c r="E1411">
        <v>4264290</v>
      </c>
      <c r="F1411">
        <v>246077.3</v>
      </c>
      <c r="G1411">
        <v>0</v>
      </c>
      <c r="H1411">
        <v>247604.6</v>
      </c>
      <c r="I1411">
        <v>244504.7</v>
      </c>
      <c r="J1411">
        <v>244295</v>
      </c>
      <c r="K1411">
        <v>240993.4</v>
      </c>
      <c r="L1411">
        <v>91273.03</v>
      </c>
      <c r="M1411">
        <v>0</v>
      </c>
      <c r="N1411">
        <v>1.171362</v>
      </c>
      <c r="O1411">
        <v>34.244675000000001</v>
      </c>
      <c r="P1411" s="1">
        <v>43250.831296296295</v>
      </c>
      <c r="Q1411" s="1">
        <v>43250.831866666667</v>
      </c>
      <c r="R1411">
        <v>0</v>
      </c>
      <c r="S1411" s="7">
        <f t="shared" si="87"/>
        <v>247512.16792000001</v>
      </c>
      <c r="T1411" s="7">
        <f t="shared" si="88"/>
        <v>244413.41472</v>
      </c>
      <c r="U1411" s="7">
        <f t="shared" si="89"/>
        <v>244203.82939999999</v>
      </c>
      <c r="V1411" s="7">
        <f t="shared" si="90"/>
        <v>240903.3762</v>
      </c>
    </row>
    <row r="1412" spans="1:22" x14ac:dyDescent="0.25">
      <c r="A1412" t="s">
        <v>20</v>
      </c>
      <c r="B1412" t="s">
        <v>21</v>
      </c>
      <c r="C1412">
        <v>39</v>
      </c>
      <c r="D1412">
        <v>5242880</v>
      </c>
      <c r="E1412">
        <v>4075820</v>
      </c>
      <c r="F1412">
        <v>246076.6</v>
      </c>
      <c r="G1412">
        <v>0</v>
      </c>
      <c r="H1412">
        <v>247605.8</v>
      </c>
      <c r="I1412">
        <v>244505.8</v>
      </c>
      <c r="J1412">
        <v>244295.3</v>
      </c>
      <c r="K1412">
        <v>240994.3</v>
      </c>
      <c r="L1412">
        <v>91271.14</v>
      </c>
      <c r="M1412">
        <v>0</v>
      </c>
      <c r="N1412">
        <v>1.172132</v>
      </c>
      <c r="O1412">
        <v>34.243164</v>
      </c>
      <c r="P1412" s="1">
        <v>43250.827824074076</v>
      </c>
      <c r="Q1412" s="1">
        <v>43250.831852118055</v>
      </c>
      <c r="R1412">
        <v>0</v>
      </c>
      <c r="S1412" s="7">
        <f t="shared" si="87"/>
        <v>247513.31149999998</v>
      </c>
      <c r="T1412" s="7">
        <f t="shared" si="88"/>
        <v>244414.459</v>
      </c>
      <c r="U1412" s="7">
        <f t="shared" si="89"/>
        <v>244204.07374999998</v>
      </c>
      <c r="V1412" s="7">
        <f t="shared" si="90"/>
        <v>240904.22125</v>
      </c>
    </row>
    <row r="1413" spans="1:22" x14ac:dyDescent="0.25">
      <c r="A1413" t="s">
        <v>20</v>
      </c>
      <c r="B1413" t="s">
        <v>21</v>
      </c>
      <c r="C1413">
        <v>38</v>
      </c>
      <c r="D1413">
        <v>5242880</v>
      </c>
      <c r="E1413">
        <v>4688026</v>
      </c>
      <c r="F1413">
        <v>246103.9</v>
      </c>
      <c r="G1413">
        <v>0</v>
      </c>
      <c r="H1413">
        <v>247602.9</v>
      </c>
      <c r="I1413">
        <v>244503</v>
      </c>
      <c r="J1413">
        <v>244293.3</v>
      </c>
      <c r="K1413">
        <v>240992.4</v>
      </c>
      <c r="L1413">
        <v>91263.91</v>
      </c>
      <c r="M1413">
        <v>0</v>
      </c>
      <c r="N1413">
        <v>1.172132</v>
      </c>
      <c r="O1413">
        <v>34.237374000000003</v>
      </c>
      <c r="P1413" s="1">
        <v>43250.82435185185</v>
      </c>
      <c r="Q1413" s="1">
        <v>43250.831836655096</v>
      </c>
      <c r="R1413">
        <v>0</v>
      </c>
      <c r="S1413" s="7">
        <f t="shared" ref="S1413:S1450" si="91">-0.0806*($F$4-$F1413)+H1413</f>
        <v>247512.61187999998</v>
      </c>
      <c r="T1413" s="7">
        <f t="shared" ref="T1413:T1450" si="92">-0.0796*($F$4-$F1413)+I1413</f>
        <v>244413.83207999999</v>
      </c>
      <c r="U1413" s="7">
        <f t="shared" ref="U1413:U1450" si="93">-0.0795*($F$4-$F1413)+J1413</f>
        <v>244204.24409999998</v>
      </c>
      <c r="V1413" s="7">
        <f t="shared" ref="V1413:V1450" si="94">-0.0785*($F$4-$F1413)+K1413</f>
        <v>240904.46429999999</v>
      </c>
    </row>
    <row r="1414" spans="1:22" x14ac:dyDescent="0.25">
      <c r="A1414" t="s">
        <v>20</v>
      </c>
      <c r="B1414" t="s">
        <v>21</v>
      </c>
      <c r="C1414">
        <v>37</v>
      </c>
      <c r="D1414">
        <v>5242880</v>
      </c>
      <c r="E1414">
        <v>4028437</v>
      </c>
      <c r="F1414">
        <v>246106.7</v>
      </c>
      <c r="G1414">
        <v>0</v>
      </c>
      <c r="H1414">
        <v>247602.7</v>
      </c>
      <c r="I1414">
        <v>244502.6</v>
      </c>
      <c r="J1414">
        <v>244291</v>
      </c>
      <c r="K1414">
        <v>240990.7</v>
      </c>
      <c r="L1414">
        <v>91259.81</v>
      </c>
      <c r="M1414">
        <v>0</v>
      </c>
      <c r="N1414">
        <v>1.16995</v>
      </c>
      <c r="O1414">
        <v>34.234102</v>
      </c>
      <c r="P1414" s="1">
        <v>43250.820879629631</v>
      </c>
      <c r="Q1414" s="1">
        <v>43250.821410034725</v>
      </c>
      <c r="R1414">
        <v>0</v>
      </c>
      <c r="S1414" s="7">
        <f t="shared" si="91"/>
        <v>247512.63756</v>
      </c>
      <c r="T1414" s="7">
        <f t="shared" si="92"/>
        <v>244413.65496000001</v>
      </c>
      <c r="U1414" s="7">
        <f t="shared" si="93"/>
        <v>244202.1667</v>
      </c>
      <c r="V1414" s="7">
        <f t="shared" si="94"/>
        <v>240902.9841</v>
      </c>
    </row>
    <row r="1415" spans="1:22" x14ac:dyDescent="0.25">
      <c r="A1415" t="s">
        <v>20</v>
      </c>
      <c r="B1415" t="s">
        <v>21</v>
      </c>
      <c r="C1415">
        <v>36</v>
      </c>
      <c r="D1415">
        <v>5242880</v>
      </c>
      <c r="E1415">
        <v>4416438</v>
      </c>
      <c r="F1415">
        <v>246139.7</v>
      </c>
      <c r="G1415">
        <v>0</v>
      </c>
      <c r="H1415">
        <v>247599.2</v>
      </c>
      <c r="I1415">
        <v>244499.1</v>
      </c>
      <c r="J1415">
        <v>244288</v>
      </c>
      <c r="K1415">
        <v>240987.8</v>
      </c>
      <c r="L1415">
        <v>91249.64</v>
      </c>
      <c r="M1415">
        <v>0</v>
      </c>
      <c r="N1415">
        <v>1.16995</v>
      </c>
      <c r="O1415">
        <v>34.225966999999997</v>
      </c>
      <c r="P1415" s="1">
        <v>43250.817407407405</v>
      </c>
      <c r="Q1415" s="1">
        <v>43250.821394328705</v>
      </c>
      <c r="R1415">
        <v>0</v>
      </c>
      <c r="S1415" s="7">
        <f t="shared" si="91"/>
        <v>247511.79736000003</v>
      </c>
      <c r="T1415" s="7">
        <f t="shared" si="92"/>
        <v>244412.78176000001</v>
      </c>
      <c r="U1415" s="7">
        <f t="shared" si="93"/>
        <v>244201.79019999999</v>
      </c>
      <c r="V1415" s="7">
        <f t="shared" si="94"/>
        <v>240902.6746</v>
      </c>
    </row>
    <row r="1416" spans="1:22" x14ac:dyDescent="0.25">
      <c r="A1416" t="s">
        <v>20</v>
      </c>
      <c r="B1416" t="s">
        <v>21</v>
      </c>
      <c r="C1416">
        <v>35</v>
      </c>
      <c r="D1416">
        <v>5242880</v>
      </c>
      <c r="E1416">
        <v>4386147</v>
      </c>
      <c r="F1416">
        <v>246260.3</v>
      </c>
      <c r="G1416">
        <v>0</v>
      </c>
      <c r="H1416">
        <v>247586</v>
      </c>
      <c r="I1416">
        <v>244487.3</v>
      </c>
      <c r="J1416">
        <v>244278</v>
      </c>
      <c r="K1416">
        <v>240977.3</v>
      </c>
      <c r="L1416">
        <v>91205.48</v>
      </c>
      <c r="M1416">
        <v>0</v>
      </c>
      <c r="N1416">
        <v>1.1713359999999999</v>
      </c>
      <c r="O1416">
        <v>34.190699000000002</v>
      </c>
      <c r="P1416" s="1">
        <v>43250.813935185186</v>
      </c>
      <c r="Q1416" s="1">
        <v>43250.821381284724</v>
      </c>
      <c r="R1416">
        <v>0</v>
      </c>
      <c r="S1416" s="7">
        <f t="shared" si="91"/>
        <v>247508.31771999999</v>
      </c>
      <c r="T1416" s="7">
        <f t="shared" si="92"/>
        <v>244410.58151999998</v>
      </c>
      <c r="U1416" s="7">
        <f t="shared" si="93"/>
        <v>244201.37789999999</v>
      </c>
      <c r="V1416" s="7">
        <f t="shared" si="94"/>
        <v>240901.64169999998</v>
      </c>
    </row>
    <row r="1417" spans="1:22" x14ac:dyDescent="0.25">
      <c r="A1417" t="s">
        <v>20</v>
      </c>
      <c r="B1417" t="s">
        <v>21</v>
      </c>
      <c r="C1417">
        <v>34</v>
      </c>
      <c r="D1417">
        <v>5242880</v>
      </c>
      <c r="E1417">
        <v>4414367</v>
      </c>
      <c r="F1417">
        <v>246293.5</v>
      </c>
      <c r="G1417">
        <v>0</v>
      </c>
      <c r="H1417">
        <v>247584</v>
      </c>
      <c r="I1417">
        <v>244487.3</v>
      </c>
      <c r="J1417">
        <v>244278.5</v>
      </c>
      <c r="K1417">
        <v>240979</v>
      </c>
      <c r="L1417">
        <v>91194.77</v>
      </c>
      <c r="M1417">
        <v>0</v>
      </c>
      <c r="N1417">
        <v>1.1713359999999999</v>
      </c>
      <c r="O1417">
        <v>34.182161999999998</v>
      </c>
      <c r="P1417" s="1">
        <v>43250.81046296296</v>
      </c>
      <c r="Q1417" s="1">
        <v>43250.811063576388</v>
      </c>
      <c r="R1417">
        <v>0</v>
      </c>
      <c r="S1417" s="7">
        <f t="shared" si="91"/>
        <v>247508.99364</v>
      </c>
      <c r="T1417" s="7">
        <f t="shared" si="92"/>
        <v>244413.22423999998</v>
      </c>
      <c r="U1417" s="7">
        <f t="shared" si="93"/>
        <v>244204.51730000001</v>
      </c>
      <c r="V1417" s="7">
        <f t="shared" si="94"/>
        <v>240905.9479</v>
      </c>
    </row>
    <row r="1418" spans="1:22" x14ac:dyDescent="0.25">
      <c r="A1418" t="s">
        <v>20</v>
      </c>
      <c r="B1418" t="s">
        <v>21</v>
      </c>
      <c r="C1418">
        <v>33</v>
      </c>
      <c r="D1418">
        <v>5242880</v>
      </c>
      <c r="E1418">
        <v>4187797</v>
      </c>
      <c r="F1418">
        <v>246200</v>
      </c>
      <c r="G1418">
        <v>0</v>
      </c>
      <c r="H1418">
        <v>247592.5</v>
      </c>
      <c r="I1418">
        <v>244493</v>
      </c>
      <c r="J1418">
        <v>244284.1</v>
      </c>
      <c r="K1418">
        <v>240984.1</v>
      </c>
      <c r="L1418">
        <v>91227.19</v>
      </c>
      <c r="M1418">
        <v>0</v>
      </c>
      <c r="N1418">
        <v>1.1721060000000001</v>
      </c>
      <c r="O1418">
        <v>34.208032000000003</v>
      </c>
      <c r="P1418" s="1">
        <v>43250.806990740741</v>
      </c>
      <c r="Q1418" s="1">
        <v>43250.811050810182</v>
      </c>
      <c r="R1418">
        <v>0</v>
      </c>
      <c r="S1418" s="7">
        <f t="shared" si="91"/>
        <v>247509.95754</v>
      </c>
      <c r="T1418" s="7">
        <f t="shared" si="92"/>
        <v>244411.48164000001</v>
      </c>
      <c r="U1418" s="7">
        <f t="shared" si="93"/>
        <v>244202.68405000001</v>
      </c>
      <c r="V1418" s="7">
        <f t="shared" si="94"/>
        <v>240903.70814999999</v>
      </c>
    </row>
    <row r="1419" spans="1:22" x14ac:dyDescent="0.25">
      <c r="A1419" t="s">
        <v>20</v>
      </c>
      <c r="B1419" t="s">
        <v>21</v>
      </c>
      <c r="C1419">
        <v>32</v>
      </c>
      <c r="D1419">
        <v>5242880</v>
      </c>
      <c r="E1419">
        <v>4401309</v>
      </c>
      <c r="F1419">
        <v>246111</v>
      </c>
      <c r="G1419">
        <v>0</v>
      </c>
      <c r="H1419">
        <v>247599.3</v>
      </c>
      <c r="I1419">
        <v>244500.9</v>
      </c>
      <c r="J1419">
        <v>244293.4</v>
      </c>
      <c r="K1419">
        <v>240992.7</v>
      </c>
      <c r="L1419">
        <v>91264.22</v>
      </c>
      <c r="M1419">
        <v>0</v>
      </c>
      <c r="N1419">
        <v>1.1721060000000001</v>
      </c>
      <c r="O1419">
        <v>34.237625999999999</v>
      </c>
      <c r="P1419" s="1">
        <v>43250.803518518522</v>
      </c>
      <c r="Q1419" s="1">
        <v>43250.811037233798</v>
      </c>
      <c r="R1419">
        <v>0</v>
      </c>
      <c r="S1419" s="7">
        <f t="shared" si="91"/>
        <v>247509.58413999999</v>
      </c>
      <c r="T1419" s="7">
        <f t="shared" si="92"/>
        <v>244412.29723999999</v>
      </c>
      <c r="U1419" s="7">
        <f t="shared" si="93"/>
        <v>244204.90854999999</v>
      </c>
      <c r="V1419" s="7">
        <f t="shared" si="94"/>
        <v>240905.32165</v>
      </c>
    </row>
    <row r="1420" spans="1:22" x14ac:dyDescent="0.25">
      <c r="A1420" t="s">
        <v>20</v>
      </c>
      <c r="B1420" t="s">
        <v>21</v>
      </c>
      <c r="C1420">
        <v>31</v>
      </c>
      <c r="D1420">
        <v>5242880</v>
      </c>
      <c r="E1420">
        <v>4368722</v>
      </c>
      <c r="F1420">
        <v>246078</v>
      </c>
      <c r="G1420">
        <v>0</v>
      </c>
      <c r="H1420">
        <v>247602.3</v>
      </c>
      <c r="I1420">
        <v>244504.6</v>
      </c>
      <c r="J1420">
        <v>244296.1</v>
      </c>
      <c r="K1420">
        <v>240996.3</v>
      </c>
      <c r="L1420">
        <v>91274.29</v>
      </c>
      <c r="M1420">
        <v>0</v>
      </c>
      <c r="N1420">
        <v>1.171389</v>
      </c>
      <c r="O1420">
        <v>34.245680999999998</v>
      </c>
      <c r="P1420" s="1">
        <v>43250.800046296295</v>
      </c>
      <c r="Q1420" s="1">
        <v>43250.811021215275</v>
      </c>
      <c r="R1420">
        <v>0</v>
      </c>
      <c r="S1420" s="7">
        <f t="shared" si="91"/>
        <v>247509.92434</v>
      </c>
      <c r="T1420" s="7">
        <f t="shared" si="92"/>
        <v>244413.37044</v>
      </c>
      <c r="U1420" s="7">
        <f t="shared" si="93"/>
        <v>244204.98505000002</v>
      </c>
      <c r="V1420" s="7">
        <f t="shared" si="94"/>
        <v>240906.33114999998</v>
      </c>
    </row>
    <row r="1421" spans="1:22" x14ac:dyDescent="0.25">
      <c r="A1421" t="s">
        <v>20</v>
      </c>
      <c r="B1421" t="s">
        <v>21</v>
      </c>
      <c r="C1421">
        <v>30</v>
      </c>
      <c r="D1421">
        <v>5242880</v>
      </c>
      <c r="E1421">
        <v>4362714</v>
      </c>
      <c r="F1421">
        <v>246006.6</v>
      </c>
      <c r="G1421">
        <v>0</v>
      </c>
      <c r="H1421">
        <v>247610.6</v>
      </c>
      <c r="I1421">
        <v>244513.8</v>
      </c>
      <c r="J1421">
        <v>244304.5</v>
      </c>
      <c r="K1421">
        <v>241004.3</v>
      </c>
      <c r="L1421">
        <v>91302.3</v>
      </c>
      <c r="M1421">
        <v>0</v>
      </c>
      <c r="N1421">
        <v>1.171389</v>
      </c>
      <c r="O1421">
        <v>34.268101999999999</v>
      </c>
      <c r="P1421" s="1">
        <v>43250.796574074076</v>
      </c>
      <c r="Q1421" s="1">
        <v>43250.811000775466</v>
      </c>
      <c r="R1421">
        <v>0</v>
      </c>
      <c r="S1421" s="7">
        <f t="shared" si="91"/>
        <v>247512.46950000001</v>
      </c>
      <c r="T1421" s="7">
        <f t="shared" si="92"/>
        <v>244416.88699999999</v>
      </c>
      <c r="U1421" s="7">
        <f t="shared" si="93"/>
        <v>244207.70874999999</v>
      </c>
      <c r="V1421" s="7">
        <f t="shared" si="94"/>
        <v>240908.72624999998</v>
      </c>
    </row>
    <row r="1422" spans="1:22" x14ac:dyDescent="0.25">
      <c r="A1422" t="s">
        <v>20</v>
      </c>
      <c r="B1422" t="s">
        <v>21</v>
      </c>
      <c r="C1422">
        <v>29</v>
      </c>
      <c r="D1422">
        <v>5242880</v>
      </c>
      <c r="E1422">
        <v>4396743</v>
      </c>
      <c r="F1422">
        <v>245895.5</v>
      </c>
      <c r="G1422">
        <v>0</v>
      </c>
      <c r="H1422">
        <v>247619.8</v>
      </c>
      <c r="I1422">
        <v>244520.3</v>
      </c>
      <c r="J1422">
        <v>244310.3</v>
      </c>
      <c r="K1422">
        <v>241010.1</v>
      </c>
      <c r="L1422">
        <v>91341.53</v>
      </c>
      <c r="M1422">
        <v>0</v>
      </c>
      <c r="N1422">
        <v>1.1722600000000001</v>
      </c>
      <c r="O1422">
        <v>34.299548999999999</v>
      </c>
      <c r="P1422" s="1">
        <v>43250.79310185185</v>
      </c>
      <c r="Q1422" s="1">
        <v>43250.810979629627</v>
      </c>
      <c r="R1422">
        <v>0</v>
      </c>
      <c r="S1422" s="7">
        <f t="shared" si="91"/>
        <v>247512.71484</v>
      </c>
      <c r="T1422" s="7">
        <f t="shared" si="92"/>
        <v>244414.54343999998</v>
      </c>
      <c r="U1422" s="7">
        <f t="shared" si="93"/>
        <v>244204.67629999999</v>
      </c>
      <c r="V1422" s="7">
        <f t="shared" si="94"/>
        <v>240905.80490000002</v>
      </c>
    </row>
    <row r="1423" spans="1:22" x14ac:dyDescent="0.25">
      <c r="A1423" t="s">
        <v>20</v>
      </c>
      <c r="B1423" t="s">
        <v>19</v>
      </c>
      <c r="C1423">
        <v>28</v>
      </c>
      <c r="D1423">
        <v>5242880</v>
      </c>
      <c r="E1423">
        <v>4634779</v>
      </c>
      <c r="F1423">
        <v>245838</v>
      </c>
      <c r="G1423">
        <v>0</v>
      </c>
      <c r="H1423">
        <v>247622.8</v>
      </c>
      <c r="I1423">
        <v>244522.5</v>
      </c>
      <c r="J1423">
        <v>244314</v>
      </c>
      <c r="K1423">
        <v>241015.3</v>
      </c>
      <c r="L1423">
        <v>91364.2</v>
      </c>
      <c r="M1423">
        <v>0</v>
      </c>
      <c r="N1423">
        <v>1.1722600000000001</v>
      </c>
      <c r="O1423">
        <v>34.317731999999999</v>
      </c>
      <c r="P1423" s="1">
        <v>43250.789629629631</v>
      </c>
      <c r="Q1423" s="1">
        <v>43250.790128090281</v>
      </c>
      <c r="R1423">
        <v>0</v>
      </c>
      <c r="S1423" s="7">
        <f t="shared" si="91"/>
        <v>247511.08033999999</v>
      </c>
      <c r="T1423" s="7">
        <f t="shared" si="92"/>
        <v>244412.16644</v>
      </c>
      <c r="U1423" s="7">
        <f t="shared" si="93"/>
        <v>244203.80505</v>
      </c>
      <c r="V1423" s="7">
        <f t="shared" si="94"/>
        <v>240906.49114999999</v>
      </c>
    </row>
    <row r="1424" spans="1:22" x14ac:dyDescent="0.25">
      <c r="A1424" t="s">
        <v>20</v>
      </c>
      <c r="B1424" t="s">
        <v>19</v>
      </c>
      <c r="C1424">
        <v>27</v>
      </c>
      <c r="D1424">
        <v>5242880</v>
      </c>
      <c r="E1424">
        <v>4673555</v>
      </c>
      <c r="F1424">
        <v>245872.5</v>
      </c>
      <c r="G1424">
        <v>0</v>
      </c>
      <c r="H1424">
        <v>247617.1</v>
      </c>
      <c r="I1424">
        <v>244517.2</v>
      </c>
      <c r="J1424">
        <v>244308.6</v>
      </c>
      <c r="K1424">
        <v>241011.5</v>
      </c>
      <c r="L1424">
        <v>91351.19</v>
      </c>
      <c r="M1424">
        <v>0</v>
      </c>
      <c r="N1424">
        <v>1.1722600000000001</v>
      </c>
      <c r="O1424">
        <v>34.307291999999997</v>
      </c>
      <c r="P1424" s="1">
        <v>43250.786157407405</v>
      </c>
      <c r="Q1424" s="1">
        <v>43250.790125150466</v>
      </c>
      <c r="R1424">
        <v>0</v>
      </c>
      <c r="S1424" s="7">
        <f t="shared" si="91"/>
        <v>247508.16104000001</v>
      </c>
      <c r="T1424" s="7">
        <f t="shared" si="92"/>
        <v>244409.61264000001</v>
      </c>
      <c r="U1424" s="7">
        <f t="shared" si="93"/>
        <v>244201.14780000001</v>
      </c>
      <c r="V1424" s="7">
        <f t="shared" si="94"/>
        <v>240905.39939999999</v>
      </c>
    </row>
    <row r="1425" spans="1:22" x14ac:dyDescent="0.25">
      <c r="A1425" t="s">
        <v>20</v>
      </c>
      <c r="B1425" t="s">
        <v>19</v>
      </c>
      <c r="C1425">
        <v>26</v>
      </c>
      <c r="D1425">
        <v>5242880</v>
      </c>
      <c r="E1425">
        <v>4706780</v>
      </c>
      <c r="F1425">
        <v>245824.3</v>
      </c>
      <c r="G1425">
        <v>0</v>
      </c>
      <c r="H1425">
        <v>247625</v>
      </c>
      <c r="I1425">
        <v>244524.2</v>
      </c>
      <c r="J1425">
        <v>244316.6</v>
      </c>
      <c r="K1425">
        <v>241017.1</v>
      </c>
      <c r="L1425">
        <v>91372.59</v>
      </c>
      <c r="M1425">
        <v>0</v>
      </c>
      <c r="N1425">
        <v>1.1722600000000001</v>
      </c>
      <c r="O1425">
        <v>34.324471000000003</v>
      </c>
      <c r="P1425" s="1">
        <v>43250.782685185186</v>
      </c>
      <c r="Q1425" s="1">
        <v>43250.790121030092</v>
      </c>
      <c r="R1425">
        <v>0</v>
      </c>
      <c r="S1425" s="7">
        <f t="shared" si="91"/>
        <v>247512.17611999999</v>
      </c>
      <c r="T1425" s="7">
        <f t="shared" si="92"/>
        <v>244412.77592000001</v>
      </c>
      <c r="U1425" s="7">
        <f t="shared" si="93"/>
        <v>244205.31590000002</v>
      </c>
      <c r="V1425" s="7">
        <f t="shared" si="94"/>
        <v>240907.2157</v>
      </c>
    </row>
    <row r="1426" spans="1:22" x14ac:dyDescent="0.25">
      <c r="A1426" t="s">
        <v>20</v>
      </c>
      <c r="B1426" t="s">
        <v>19</v>
      </c>
      <c r="C1426">
        <v>25</v>
      </c>
      <c r="D1426">
        <v>5242880</v>
      </c>
      <c r="E1426">
        <v>4260833</v>
      </c>
      <c r="F1426">
        <v>245770.1</v>
      </c>
      <c r="G1426">
        <v>0</v>
      </c>
      <c r="H1426">
        <v>247629</v>
      </c>
      <c r="I1426">
        <v>244529.6</v>
      </c>
      <c r="J1426">
        <v>244321.3</v>
      </c>
      <c r="K1426">
        <v>241022</v>
      </c>
      <c r="L1426">
        <v>91388.43</v>
      </c>
      <c r="M1426">
        <v>0</v>
      </c>
      <c r="N1426">
        <v>1.1725939999999999</v>
      </c>
      <c r="O1426">
        <v>34.337195999999999</v>
      </c>
      <c r="P1426" s="1">
        <v>43250.77921296296</v>
      </c>
      <c r="Q1426" s="1">
        <v>43250.779738159719</v>
      </c>
      <c r="R1426">
        <v>0</v>
      </c>
      <c r="S1426" s="7">
        <f t="shared" si="91"/>
        <v>247511.8076</v>
      </c>
      <c r="T1426" s="7">
        <f t="shared" si="92"/>
        <v>244413.8616</v>
      </c>
      <c r="U1426" s="7">
        <f t="shared" si="93"/>
        <v>244205.70699999999</v>
      </c>
      <c r="V1426" s="7">
        <f t="shared" si="94"/>
        <v>240907.861</v>
      </c>
    </row>
    <row r="1427" spans="1:22" x14ac:dyDescent="0.25">
      <c r="A1427" t="s">
        <v>20</v>
      </c>
      <c r="B1427" t="s">
        <v>19</v>
      </c>
      <c r="C1427">
        <v>24</v>
      </c>
      <c r="D1427">
        <v>5242880</v>
      </c>
      <c r="E1427">
        <v>4480457</v>
      </c>
      <c r="F1427">
        <v>245715.3</v>
      </c>
      <c r="G1427">
        <v>0</v>
      </c>
      <c r="H1427">
        <v>247628.6</v>
      </c>
      <c r="I1427">
        <v>244526.4</v>
      </c>
      <c r="J1427">
        <v>244317.3</v>
      </c>
      <c r="K1427">
        <v>241017.5</v>
      </c>
      <c r="L1427">
        <v>91411.4</v>
      </c>
      <c r="M1427">
        <v>0</v>
      </c>
      <c r="N1427">
        <v>1.1725939999999999</v>
      </c>
      <c r="O1427">
        <v>34.355665999999999</v>
      </c>
      <c r="P1427" s="1">
        <v>43250.775740740741</v>
      </c>
      <c r="Q1427" s="1">
        <v>43250.779734525466</v>
      </c>
      <c r="R1427">
        <v>1</v>
      </c>
      <c r="S1427" s="7">
        <f t="shared" si="91"/>
        <v>247506.99072</v>
      </c>
      <c r="T1427" s="7">
        <f t="shared" si="92"/>
        <v>244406.29952</v>
      </c>
      <c r="U1427" s="7">
        <f t="shared" si="93"/>
        <v>244197.3504</v>
      </c>
      <c r="V1427" s="7">
        <f t="shared" si="94"/>
        <v>240899.05919999999</v>
      </c>
    </row>
    <row r="1428" spans="1:22" x14ac:dyDescent="0.25">
      <c r="A1428" t="s">
        <v>20</v>
      </c>
      <c r="B1428" t="s">
        <v>19</v>
      </c>
      <c r="C1428">
        <v>23</v>
      </c>
      <c r="D1428">
        <v>5242880</v>
      </c>
      <c r="E1428">
        <v>4297570</v>
      </c>
      <c r="F1428">
        <v>245900</v>
      </c>
      <c r="G1428">
        <v>0</v>
      </c>
      <c r="H1428">
        <v>247617.9</v>
      </c>
      <c r="I1428">
        <v>244517.6</v>
      </c>
      <c r="J1428">
        <v>244309</v>
      </c>
      <c r="K1428">
        <v>241008.5</v>
      </c>
      <c r="L1428">
        <v>91341.32</v>
      </c>
      <c r="M1428">
        <v>0</v>
      </c>
      <c r="N1428">
        <v>1.1721060000000001</v>
      </c>
      <c r="O1428">
        <v>34.299380999999997</v>
      </c>
      <c r="P1428" s="1">
        <v>43250.772268518522</v>
      </c>
      <c r="Q1428" s="1">
        <v>43250.779731249997</v>
      </c>
      <c r="R1428">
        <v>0</v>
      </c>
      <c r="S1428" s="7">
        <f t="shared" si="91"/>
        <v>247511.17754</v>
      </c>
      <c r="T1428" s="7">
        <f t="shared" si="92"/>
        <v>244412.20164000001</v>
      </c>
      <c r="U1428" s="7">
        <f t="shared" si="93"/>
        <v>244203.73405</v>
      </c>
      <c r="V1428" s="7">
        <f t="shared" si="94"/>
        <v>240904.55815</v>
      </c>
    </row>
    <row r="1429" spans="1:22" x14ac:dyDescent="0.25">
      <c r="A1429" t="s">
        <v>20</v>
      </c>
      <c r="B1429" t="s">
        <v>19</v>
      </c>
      <c r="C1429">
        <v>22</v>
      </c>
      <c r="D1429">
        <v>5242880</v>
      </c>
      <c r="E1429">
        <v>4607841</v>
      </c>
      <c r="F1429">
        <v>245919.4</v>
      </c>
      <c r="G1429">
        <v>0</v>
      </c>
      <c r="H1429">
        <v>247617.5</v>
      </c>
      <c r="I1429">
        <v>244517.8</v>
      </c>
      <c r="J1429">
        <v>244309</v>
      </c>
      <c r="K1429">
        <v>241008.7</v>
      </c>
      <c r="L1429">
        <v>91337.02</v>
      </c>
      <c r="M1429">
        <v>0</v>
      </c>
      <c r="N1429">
        <v>1.1721060000000001</v>
      </c>
      <c r="O1429">
        <v>34.295931000000003</v>
      </c>
      <c r="P1429" s="1">
        <v>43250.768796296295</v>
      </c>
      <c r="Q1429" s="1">
        <v>43250.7797278125</v>
      </c>
      <c r="R1429">
        <v>0</v>
      </c>
      <c r="S1429" s="7">
        <f t="shared" si="91"/>
        <v>247512.34117999999</v>
      </c>
      <c r="T1429" s="7">
        <f t="shared" si="92"/>
        <v>244413.94587999998</v>
      </c>
      <c r="U1429" s="7">
        <f t="shared" si="93"/>
        <v>244205.27635</v>
      </c>
      <c r="V1429" s="7">
        <f t="shared" si="94"/>
        <v>240906.28105000002</v>
      </c>
    </row>
    <row r="1430" spans="1:22" x14ac:dyDescent="0.25">
      <c r="A1430" t="s">
        <v>20</v>
      </c>
      <c r="B1430" t="s">
        <v>19</v>
      </c>
      <c r="C1430">
        <v>21</v>
      </c>
      <c r="D1430">
        <v>5242880</v>
      </c>
      <c r="E1430">
        <v>4365664</v>
      </c>
      <c r="F1430">
        <v>245928.1</v>
      </c>
      <c r="G1430">
        <v>0</v>
      </c>
      <c r="H1430">
        <v>247615.1</v>
      </c>
      <c r="I1430">
        <v>244516</v>
      </c>
      <c r="J1430">
        <v>244306.9</v>
      </c>
      <c r="K1430">
        <v>241008.3</v>
      </c>
      <c r="L1430">
        <v>91331.78</v>
      </c>
      <c r="M1430">
        <v>0</v>
      </c>
      <c r="N1430">
        <v>1.1719520000000001</v>
      </c>
      <c r="O1430">
        <v>34.291724000000002</v>
      </c>
      <c r="P1430" s="1">
        <v>43250.765324074076</v>
      </c>
      <c r="Q1430" s="1">
        <v>43250.779723842592</v>
      </c>
      <c r="R1430">
        <v>0</v>
      </c>
      <c r="S1430" s="7">
        <f t="shared" si="91"/>
        <v>247510.64240000001</v>
      </c>
      <c r="T1430" s="7">
        <f t="shared" si="92"/>
        <v>244412.83840000001</v>
      </c>
      <c r="U1430" s="7">
        <f t="shared" si="93"/>
        <v>244203.86799999999</v>
      </c>
      <c r="V1430" s="7">
        <f t="shared" si="94"/>
        <v>240906.56399999998</v>
      </c>
    </row>
    <row r="1431" spans="1:22" x14ac:dyDescent="0.25">
      <c r="A1431" t="s">
        <v>20</v>
      </c>
      <c r="B1431" t="s">
        <v>19</v>
      </c>
      <c r="C1431">
        <v>20</v>
      </c>
      <c r="D1431">
        <v>5242880</v>
      </c>
      <c r="E1431">
        <v>4641406</v>
      </c>
      <c r="F1431">
        <v>245877.7</v>
      </c>
      <c r="G1431">
        <v>0</v>
      </c>
      <c r="H1431">
        <v>247621.3</v>
      </c>
      <c r="I1431">
        <v>244520.3</v>
      </c>
      <c r="J1431">
        <v>244311.3</v>
      </c>
      <c r="K1431">
        <v>241011.20000000001</v>
      </c>
      <c r="L1431">
        <v>91350.66</v>
      </c>
      <c r="M1431">
        <v>0</v>
      </c>
      <c r="N1431">
        <v>1.1719520000000001</v>
      </c>
      <c r="O1431">
        <v>34.306871000000001</v>
      </c>
      <c r="P1431" s="1">
        <v>43250.76185185185</v>
      </c>
      <c r="Q1431" s="1">
        <v>43250.779719872684</v>
      </c>
      <c r="R1431">
        <v>0</v>
      </c>
      <c r="S1431" s="7">
        <f t="shared" si="91"/>
        <v>247512.78015999999</v>
      </c>
      <c r="T1431" s="7">
        <f t="shared" si="92"/>
        <v>244413.12655999998</v>
      </c>
      <c r="U1431" s="7">
        <f t="shared" si="93"/>
        <v>244204.26119999998</v>
      </c>
      <c r="V1431" s="7">
        <f t="shared" si="94"/>
        <v>240905.50760000001</v>
      </c>
    </row>
    <row r="1432" spans="1:22" x14ac:dyDescent="0.25">
      <c r="A1432" t="s">
        <v>20</v>
      </c>
      <c r="B1432" t="s">
        <v>19</v>
      </c>
      <c r="C1432">
        <v>19</v>
      </c>
      <c r="D1432">
        <v>5242880</v>
      </c>
      <c r="E1432">
        <v>4356016</v>
      </c>
      <c r="F1432">
        <v>245880.9</v>
      </c>
      <c r="G1432">
        <v>0</v>
      </c>
      <c r="H1432">
        <v>247617.1</v>
      </c>
      <c r="I1432">
        <v>244519.1</v>
      </c>
      <c r="J1432">
        <v>244310.1</v>
      </c>
      <c r="K1432">
        <v>241011.6</v>
      </c>
      <c r="L1432">
        <v>91349.51</v>
      </c>
      <c r="M1432">
        <v>0</v>
      </c>
      <c r="N1432">
        <v>1.1722600000000001</v>
      </c>
      <c r="O1432">
        <v>34.305945000000001</v>
      </c>
      <c r="P1432" s="1">
        <v>43250.758379629631</v>
      </c>
      <c r="Q1432" s="1">
        <v>43250.779715509256</v>
      </c>
      <c r="R1432">
        <v>0</v>
      </c>
      <c r="S1432" s="7">
        <f t="shared" si="91"/>
        <v>247508.83808000002</v>
      </c>
      <c r="T1432" s="7">
        <f t="shared" si="92"/>
        <v>244412.18128000002</v>
      </c>
      <c r="U1432" s="7">
        <f t="shared" si="93"/>
        <v>244203.3156</v>
      </c>
      <c r="V1432" s="7">
        <f t="shared" si="94"/>
        <v>240906.1588</v>
      </c>
    </row>
    <row r="1433" spans="1:22" x14ac:dyDescent="0.25">
      <c r="A1433" t="s">
        <v>20</v>
      </c>
      <c r="B1433" t="s">
        <v>19</v>
      </c>
      <c r="C1433">
        <v>18</v>
      </c>
      <c r="D1433">
        <v>5242880</v>
      </c>
      <c r="E1433">
        <v>4597549</v>
      </c>
      <c r="F1433">
        <v>245935.6</v>
      </c>
      <c r="G1433">
        <v>0</v>
      </c>
      <c r="H1433">
        <v>247612.9</v>
      </c>
      <c r="I1433">
        <v>244514.6</v>
      </c>
      <c r="J1433">
        <v>244307.6</v>
      </c>
      <c r="K1433">
        <v>241008.6</v>
      </c>
      <c r="L1433">
        <v>91331.78</v>
      </c>
      <c r="M1433">
        <v>0</v>
      </c>
      <c r="N1433">
        <v>1.1722600000000001</v>
      </c>
      <c r="O1433">
        <v>34.291724000000002</v>
      </c>
      <c r="P1433" s="1">
        <v>43250.754907407405</v>
      </c>
      <c r="Q1433" s="1">
        <v>43250.779711840281</v>
      </c>
      <c r="R1433">
        <v>0</v>
      </c>
      <c r="S1433" s="7">
        <f t="shared" si="91"/>
        <v>247509.04689999999</v>
      </c>
      <c r="T1433" s="7">
        <f t="shared" si="92"/>
        <v>244412.03539999999</v>
      </c>
      <c r="U1433" s="7">
        <f t="shared" si="93"/>
        <v>244205.16425</v>
      </c>
      <c r="V1433" s="7">
        <f t="shared" si="94"/>
        <v>240907.45275</v>
      </c>
    </row>
    <row r="1434" spans="1:22" x14ac:dyDescent="0.25">
      <c r="A1434" t="s">
        <v>20</v>
      </c>
      <c r="B1434" t="s">
        <v>19</v>
      </c>
      <c r="C1434">
        <v>17</v>
      </c>
      <c r="D1434">
        <v>5242880</v>
      </c>
      <c r="E1434">
        <v>4151607</v>
      </c>
      <c r="F1434">
        <v>245925.8</v>
      </c>
      <c r="G1434">
        <v>0</v>
      </c>
      <c r="H1434">
        <v>247615.5</v>
      </c>
      <c r="I1434">
        <v>244515.4</v>
      </c>
      <c r="J1434">
        <v>244306.1</v>
      </c>
      <c r="K1434">
        <v>241006.4</v>
      </c>
      <c r="L1434">
        <v>91334.399999999994</v>
      </c>
      <c r="M1434">
        <v>0</v>
      </c>
      <c r="N1434">
        <v>1.1722600000000001</v>
      </c>
      <c r="O1434">
        <v>34.293827999999998</v>
      </c>
      <c r="P1434" s="1">
        <v>43250.751435185186</v>
      </c>
      <c r="Q1434" s="1">
        <v>43250.779707291666</v>
      </c>
      <c r="R1434">
        <v>0</v>
      </c>
      <c r="S1434" s="7">
        <f t="shared" si="91"/>
        <v>247510.85702</v>
      </c>
      <c r="T1434" s="7">
        <f t="shared" si="92"/>
        <v>244412.05531999998</v>
      </c>
      <c r="U1434" s="7">
        <f t="shared" si="93"/>
        <v>244202.88515000002</v>
      </c>
      <c r="V1434" s="7">
        <f t="shared" si="94"/>
        <v>240904.48345</v>
      </c>
    </row>
    <row r="1435" spans="1:22" x14ac:dyDescent="0.25">
      <c r="A1435" t="s">
        <v>20</v>
      </c>
      <c r="B1435" t="s">
        <v>19</v>
      </c>
      <c r="C1435">
        <v>16</v>
      </c>
      <c r="D1435">
        <v>5242880</v>
      </c>
      <c r="E1435">
        <v>4559378</v>
      </c>
      <c r="F1435">
        <v>245983.8</v>
      </c>
      <c r="G1435">
        <v>0</v>
      </c>
      <c r="H1435">
        <v>247607.7</v>
      </c>
      <c r="I1435">
        <v>244507.7</v>
      </c>
      <c r="J1435">
        <v>244299.1</v>
      </c>
      <c r="K1435">
        <v>241000.9</v>
      </c>
      <c r="L1435">
        <v>91314.26</v>
      </c>
      <c r="M1435">
        <v>0</v>
      </c>
      <c r="N1435">
        <v>1.1722600000000001</v>
      </c>
      <c r="O1435">
        <v>34.277683000000003</v>
      </c>
      <c r="P1435" s="1">
        <v>43250.74796296296</v>
      </c>
      <c r="Q1435" s="1">
        <v>43250.748471493054</v>
      </c>
      <c r="R1435">
        <v>0</v>
      </c>
      <c r="S1435" s="7">
        <f t="shared" si="91"/>
        <v>247507.73182000002</v>
      </c>
      <c r="T1435" s="7">
        <f t="shared" si="92"/>
        <v>244408.97212000002</v>
      </c>
      <c r="U1435" s="7">
        <f t="shared" si="93"/>
        <v>244200.49614999999</v>
      </c>
      <c r="V1435" s="7">
        <f t="shared" si="94"/>
        <v>240903.53644999999</v>
      </c>
    </row>
    <row r="1436" spans="1:22" x14ac:dyDescent="0.25">
      <c r="A1436" t="s">
        <v>20</v>
      </c>
      <c r="B1436" t="s">
        <v>19</v>
      </c>
      <c r="C1436">
        <v>15</v>
      </c>
      <c r="D1436">
        <v>5242880</v>
      </c>
      <c r="E1436">
        <v>4196878</v>
      </c>
      <c r="F1436">
        <v>245995.3</v>
      </c>
      <c r="G1436">
        <v>0</v>
      </c>
      <c r="H1436">
        <v>247609.60000000001</v>
      </c>
      <c r="I1436">
        <v>244511</v>
      </c>
      <c r="J1436">
        <v>244303.9</v>
      </c>
      <c r="K1436">
        <v>241002.8</v>
      </c>
      <c r="L1436">
        <v>91309.119999999995</v>
      </c>
      <c r="M1436">
        <v>0</v>
      </c>
      <c r="N1436">
        <v>1.1725939999999999</v>
      </c>
      <c r="O1436">
        <v>34.273564</v>
      </c>
      <c r="P1436" s="1">
        <v>43250.744490740741</v>
      </c>
      <c r="Q1436" s="1">
        <v>43250.748468518519</v>
      </c>
      <c r="R1436">
        <v>0</v>
      </c>
      <c r="S1436" s="7">
        <f t="shared" si="91"/>
        <v>247510.55872</v>
      </c>
      <c r="T1436" s="7">
        <f t="shared" si="92"/>
        <v>244413.18752000001</v>
      </c>
      <c r="U1436" s="7">
        <f t="shared" si="93"/>
        <v>244206.21039999998</v>
      </c>
      <c r="V1436" s="7">
        <f t="shared" si="94"/>
        <v>240906.33919999999</v>
      </c>
    </row>
    <row r="1437" spans="1:22" x14ac:dyDescent="0.25">
      <c r="A1437" t="s">
        <v>20</v>
      </c>
      <c r="B1437" t="s">
        <v>19</v>
      </c>
      <c r="C1437">
        <v>14</v>
      </c>
      <c r="D1437">
        <v>5242880</v>
      </c>
      <c r="E1437">
        <v>4470604</v>
      </c>
      <c r="F1437">
        <v>245999.3</v>
      </c>
      <c r="G1437">
        <v>0</v>
      </c>
      <c r="H1437">
        <v>247608.6</v>
      </c>
      <c r="I1437">
        <v>244509.2</v>
      </c>
      <c r="J1437">
        <v>244301.4</v>
      </c>
      <c r="K1437">
        <v>241001.7</v>
      </c>
      <c r="L1437">
        <v>91309.02</v>
      </c>
      <c r="M1437">
        <v>0</v>
      </c>
      <c r="N1437">
        <v>1.1725939999999999</v>
      </c>
      <c r="O1437">
        <v>34.273479999999999</v>
      </c>
      <c r="P1437" s="1">
        <v>43250.741018518522</v>
      </c>
      <c r="Q1437" s="1">
        <v>43250.748464965276</v>
      </c>
      <c r="R1437">
        <v>0</v>
      </c>
      <c r="S1437" s="7">
        <f t="shared" si="91"/>
        <v>247509.88112000001</v>
      </c>
      <c r="T1437" s="7">
        <f t="shared" si="92"/>
        <v>244411.70592000001</v>
      </c>
      <c r="U1437" s="7">
        <f t="shared" si="93"/>
        <v>244204.02839999998</v>
      </c>
      <c r="V1437" s="7">
        <f t="shared" si="94"/>
        <v>240905.55320000002</v>
      </c>
    </row>
    <row r="1438" spans="1:22" x14ac:dyDescent="0.25">
      <c r="A1438" t="s">
        <v>20</v>
      </c>
      <c r="B1438" t="s">
        <v>19</v>
      </c>
      <c r="C1438">
        <v>13</v>
      </c>
      <c r="D1438">
        <v>5242880</v>
      </c>
      <c r="E1438">
        <v>4316768</v>
      </c>
      <c r="F1438">
        <v>245972.6</v>
      </c>
      <c r="G1438">
        <v>0</v>
      </c>
      <c r="H1438">
        <v>247612.4</v>
      </c>
      <c r="I1438">
        <v>244513.5</v>
      </c>
      <c r="J1438">
        <v>244304.2</v>
      </c>
      <c r="K1438">
        <v>241003.8</v>
      </c>
      <c r="L1438">
        <v>91317.41</v>
      </c>
      <c r="M1438">
        <v>0</v>
      </c>
      <c r="N1438">
        <v>1.1722600000000001</v>
      </c>
      <c r="O1438">
        <v>34.280205000000002</v>
      </c>
      <c r="P1438" s="1">
        <v>43250.737546296295</v>
      </c>
      <c r="Q1438" s="1">
        <v>43250.737999618053</v>
      </c>
      <c r="R1438">
        <v>0</v>
      </c>
      <c r="S1438" s="7">
        <f t="shared" si="91"/>
        <v>247511.52909999999</v>
      </c>
      <c r="T1438" s="7">
        <f t="shared" si="92"/>
        <v>244413.8806</v>
      </c>
      <c r="U1438" s="7">
        <f t="shared" si="93"/>
        <v>244204.70575000002</v>
      </c>
      <c r="V1438" s="7">
        <f t="shared" si="94"/>
        <v>240905.55724999998</v>
      </c>
    </row>
    <row r="1439" spans="1:22" x14ac:dyDescent="0.25">
      <c r="A1439" t="s">
        <v>20</v>
      </c>
      <c r="B1439" t="s">
        <v>19</v>
      </c>
      <c r="C1439">
        <v>12</v>
      </c>
      <c r="D1439">
        <v>5242880</v>
      </c>
      <c r="E1439">
        <v>4862268</v>
      </c>
      <c r="F1439">
        <v>245949.8</v>
      </c>
      <c r="G1439">
        <v>0</v>
      </c>
      <c r="H1439">
        <v>247614.9</v>
      </c>
      <c r="I1439">
        <v>244515.4</v>
      </c>
      <c r="J1439">
        <v>244308</v>
      </c>
      <c r="K1439">
        <v>241007.7</v>
      </c>
      <c r="L1439">
        <v>91327.48</v>
      </c>
      <c r="M1439">
        <v>0</v>
      </c>
      <c r="N1439">
        <v>1.1722600000000001</v>
      </c>
      <c r="O1439">
        <v>34.288276000000003</v>
      </c>
      <c r="P1439" s="1">
        <v>43250.734074074076</v>
      </c>
      <c r="Q1439" s="1">
        <v>43250.737996724536</v>
      </c>
      <c r="R1439">
        <v>0</v>
      </c>
      <c r="S1439" s="7">
        <f t="shared" si="91"/>
        <v>247512.19141999999</v>
      </c>
      <c r="T1439" s="7">
        <f t="shared" si="92"/>
        <v>244413.96571999998</v>
      </c>
      <c r="U1439" s="7">
        <f t="shared" si="93"/>
        <v>244206.69315000001</v>
      </c>
      <c r="V1439" s="7">
        <f t="shared" si="94"/>
        <v>240907.66745000001</v>
      </c>
    </row>
    <row r="1440" spans="1:22" x14ac:dyDescent="0.25">
      <c r="A1440" t="s">
        <v>20</v>
      </c>
      <c r="B1440" t="s">
        <v>19</v>
      </c>
      <c r="C1440">
        <v>11</v>
      </c>
      <c r="D1440">
        <v>5242880</v>
      </c>
      <c r="E1440">
        <v>4375402</v>
      </c>
      <c r="F1440">
        <v>245887.9</v>
      </c>
      <c r="G1440">
        <v>0</v>
      </c>
      <c r="H1440">
        <v>247621.2</v>
      </c>
      <c r="I1440">
        <v>244520.9</v>
      </c>
      <c r="J1440">
        <v>244312.1</v>
      </c>
      <c r="K1440">
        <v>241013.4</v>
      </c>
      <c r="L1440">
        <v>91346.78</v>
      </c>
      <c r="M1440">
        <v>0</v>
      </c>
      <c r="N1440">
        <v>1.1722600000000001</v>
      </c>
      <c r="O1440">
        <v>34.303756</v>
      </c>
      <c r="P1440" s="1">
        <v>43250.73060185185</v>
      </c>
      <c r="Q1440" s="1">
        <v>43250.737993437499</v>
      </c>
      <c r="R1440">
        <v>0</v>
      </c>
      <c r="S1440" s="7">
        <f t="shared" si="91"/>
        <v>247513.50228000002</v>
      </c>
      <c r="T1440" s="7">
        <f t="shared" si="92"/>
        <v>244414.53847999999</v>
      </c>
      <c r="U1440" s="7">
        <f t="shared" si="93"/>
        <v>244205.87210000001</v>
      </c>
      <c r="V1440" s="7">
        <f t="shared" si="94"/>
        <v>240908.50829999999</v>
      </c>
    </row>
    <row r="1441" spans="1:22" x14ac:dyDescent="0.25">
      <c r="A1441" t="s">
        <v>20</v>
      </c>
      <c r="B1441" t="s">
        <v>19</v>
      </c>
      <c r="C1441">
        <v>10</v>
      </c>
      <c r="D1441">
        <v>5242880</v>
      </c>
      <c r="E1441">
        <v>4733176</v>
      </c>
      <c r="F1441">
        <v>245782.9</v>
      </c>
      <c r="G1441">
        <v>0</v>
      </c>
      <c r="H1441">
        <v>247628.4</v>
      </c>
      <c r="I1441">
        <v>244528.4</v>
      </c>
      <c r="J1441">
        <v>244318.2</v>
      </c>
      <c r="K1441">
        <v>241018.6</v>
      </c>
      <c r="L1441">
        <v>91388.11</v>
      </c>
      <c r="M1441">
        <v>0</v>
      </c>
      <c r="N1441">
        <v>1.1722600000000001</v>
      </c>
      <c r="O1441">
        <v>34.336942999999998</v>
      </c>
      <c r="P1441" s="1">
        <v>43250.727129629631</v>
      </c>
      <c r="Q1441" s="1">
        <v>43250.727640081015</v>
      </c>
      <c r="R1441">
        <v>0</v>
      </c>
      <c r="S1441" s="7">
        <f t="shared" si="91"/>
        <v>247512.23927999998</v>
      </c>
      <c r="T1441" s="7">
        <f t="shared" si="92"/>
        <v>244413.68047999998</v>
      </c>
      <c r="U1441" s="7">
        <f t="shared" si="93"/>
        <v>244203.62460000001</v>
      </c>
      <c r="V1441" s="7">
        <f t="shared" si="94"/>
        <v>240905.46580000001</v>
      </c>
    </row>
    <row r="1442" spans="1:22" x14ac:dyDescent="0.25">
      <c r="A1442" t="s">
        <v>20</v>
      </c>
      <c r="B1442" t="s">
        <v>19</v>
      </c>
      <c r="C1442">
        <v>9</v>
      </c>
      <c r="D1442">
        <v>5242880</v>
      </c>
      <c r="E1442">
        <v>4398844</v>
      </c>
      <c r="F1442">
        <v>245824.5</v>
      </c>
      <c r="G1442">
        <v>0</v>
      </c>
      <c r="H1442">
        <v>247624.4</v>
      </c>
      <c r="I1442">
        <v>244523.1</v>
      </c>
      <c r="J1442">
        <v>244312.7</v>
      </c>
      <c r="K1442">
        <v>241012.9</v>
      </c>
      <c r="L1442">
        <v>91373.63</v>
      </c>
      <c r="M1442">
        <v>0</v>
      </c>
      <c r="N1442">
        <v>1.1724399999999999</v>
      </c>
      <c r="O1442">
        <v>34.325313999999999</v>
      </c>
      <c r="P1442" s="1">
        <v>43250.723657407405</v>
      </c>
      <c r="Q1442" s="1">
        <v>43250.727636111114</v>
      </c>
      <c r="R1442">
        <v>0</v>
      </c>
      <c r="S1442" s="7">
        <f t="shared" si="91"/>
        <v>247511.59224</v>
      </c>
      <c r="T1442" s="7">
        <f t="shared" si="92"/>
        <v>244411.69184000001</v>
      </c>
      <c r="U1442" s="7">
        <f t="shared" si="93"/>
        <v>244201.43180000002</v>
      </c>
      <c r="V1442" s="7">
        <f t="shared" si="94"/>
        <v>240903.03140000001</v>
      </c>
    </row>
    <row r="1443" spans="1:22" x14ac:dyDescent="0.25">
      <c r="A1443" t="s">
        <v>20</v>
      </c>
      <c r="B1443" t="s">
        <v>19</v>
      </c>
      <c r="C1443">
        <v>8</v>
      </c>
      <c r="D1443">
        <v>5242880</v>
      </c>
      <c r="E1443">
        <v>4681244</v>
      </c>
      <c r="F1443">
        <v>245922.6</v>
      </c>
      <c r="G1443">
        <v>0</v>
      </c>
      <c r="H1443">
        <v>247613.7</v>
      </c>
      <c r="I1443">
        <v>244513.7</v>
      </c>
      <c r="J1443">
        <v>244303.5</v>
      </c>
      <c r="K1443">
        <v>241003.9</v>
      </c>
      <c r="L1443">
        <v>91338.59</v>
      </c>
      <c r="M1443">
        <v>0</v>
      </c>
      <c r="N1443">
        <v>1.1724399999999999</v>
      </c>
      <c r="O1443">
        <v>34.297193</v>
      </c>
      <c r="P1443" s="1">
        <v>43250.720185185186</v>
      </c>
      <c r="Q1443" s="1">
        <v>43250.727631944443</v>
      </c>
      <c r="R1443">
        <v>0</v>
      </c>
      <c r="S1443" s="7">
        <f t="shared" si="91"/>
        <v>247508.7991</v>
      </c>
      <c r="T1443" s="7">
        <f t="shared" si="92"/>
        <v>244410.10060000001</v>
      </c>
      <c r="U1443" s="7">
        <f t="shared" si="93"/>
        <v>244200.03075000001</v>
      </c>
      <c r="V1443" s="7">
        <f t="shared" si="94"/>
        <v>240901.73225</v>
      </c>
    </row>
    <row r="1444" spans="1:22" x14ac:dyDescent="0.25">
      <c r="A1444" t="s">
        <v>20</v>
      </c>
      <c r="B1444" t="s">
        <v>19</v>
      </c>
      <c r="C1444">
        <v>7</v>
      </c>
      <c r="D1444">
        <v>5242880</v>
      </c>
      <c r="E1444">
        <v>4223356</v>
      </c>
      <c r="F1444">
        <v>246006.3</v>
      </c>
      <c r="G1444">
        <v>0</v>
      </c>
      <c r="H1444">
        <v>247611.9</v>
      </c>
      <c r="I1444">
        <v>244513.2</v>
      </c>
      <c r="J1444">
        <v>244302.4</v>
      </c>
      <c r="K1444">
        <v>241000.8</v>
      </c>
      <c r="L1444">
        <v>91301.25</v>
      </c>
      <c r="M1444">
        <v>0</v>
      </c>
      <c r="N1444">
        <v>1.1722600000000001</v>
      </c>
      <c r="O1444">
        <v>34.267262000000002</v>
      </c>
      <c r="P1444" s="1">
        <v>43250.71671296296</v>
      </c>
      <c r="Q1444" s="1">
        <v>43250.717179479165</v>
      </c>
      <c r="R1444">
        <v>0</v>
      </c>
      <c r="S1444" s="7">
        <f t="shared" si="91"/>
        <v>247513.74531999999</v>
      </c>
      <c r="T1444" s="7">
        <f t="shared" si="92"/>
        <v>244416.26312000002</v>
      </c>
      <c r="U1444" s="7">
        <f t="shared" si="93"/>
        <v>244205.58489999999</v>
      </c>
      <c r="V1444" s="7">
        <f t="shared" si="94"/>
        <v>240905.20269999999</v>
      </c>
    </row>
    <row r="1445" spans="1:22" x14ac:dyDescent="0.25">
      <c r="A1445" t="s">
        <v>20</v>
      </c>
      <c r="B1445" t="s">
        <v>19</v>
      </c>
      <c r="C1445">
        <v>6</v>
      </c>
      <c r="D1445">
        <v>5242880</v>
      </c>
      <c r="E1445">
        <v>4594800</v>
      </c>
      <c r="F1445">
        <v>245841.5</v>
      </c>
      <c r="G1445">
        <v>0</v>
      </c>
      <c r="H1445">
        <v>247627.3</v>
      </c>
      <c r="I1445">
        <v>244528.6</v>
      </c>
      <c r="J1445">
        <v>244320.1</v>
      </c>
      <c r="K1445">
        <v>241018</v>
      </c>
      <c r="L1445">
        <v>91363.98</v>
      </c>
      <c r="M1445">
        <v>0</v>
      </c>
      <c r="N1445">
        <v>1.1722600000000001</v>
      </c>
      <c r="O1445">
        <v>34.317563999999997</v>
      </c>
      <c r="P1445" s="1">
        <v>43250.713240740741</v>
      </c>
      <c r="Q1445" s="1">
        <v>43250.717175497688</v>
      </c>
      <c r="R1445">
        <v>1</v>
      </c>
      <c r="S1445" s="7">
        <f t="shared" si="91"/>
        <v>247515.86244</v>
      </c>
      <c r="T1445" s="7">
        <f t="shared" si="92"/>
        <v>244418.54504</v>
      </c>
      <c r="U1445" s="7">
        <f t="shared" si="93"/>
        <v>244210.1833</v>
      </c>
      <c r="V1445" s="7">
        <f t="shared" si="94"/>
        <v>240909.46590000001</v>
      </c>
    </row>
    <row r="1446" spans="1:22" x14ac:dyDescent="0.25">
      <c r="A1446" t="s">
        <v>20</v>
      </c>
      <c r="B1446" t="s">
        <v>19</v>
      </c>
      <c r="C1446">
        <v>5</v>
      </c>
      <c r="D1446">
        <v>5242880</v>
      </c>
      <c r="E1446">
        <v>4554200</v>
      </c>
      <c r="F1446">
        <v>245700.5</v>
      </c>
      <c r="G1446">
        <v>0</v>
      </c>
      <c r="H1446">
        <v>247628.9</v>
      </c>
      <c r="I1446">
        <v>244528</v>
      </c>
      <c r="J1446">
        <v>244317</v>
      </c>
      <c r="K1446">
        <v>241016.5</v>
      </c>
      <c r="L1446">
        <v>91410.66</v>
      </c>
      <c r="M1446">
        <v>0</v>
      </c>
      <c r="N1446">
        <v>1.1722600000000001</v>
      </c>
      <c r="O1446">
        <v>34.355074999999999</v>
      </c>
      <c r="P1446" s="1">
        <v>43250.709768518522</v>
      </c>
      <c r="Q1446" s="1">
        <v>43250.717171331016</v>
      </c>
      <c r="R1446">
        <v>0</v>
      </c>
      <c r="S1446" s="7">
        <f t="shared" si="91"/>
        <v>247506.09784</v>
      </c>
      <c r="T1446" s="7">
        <f t="shared" si="92"/>
        <v>244406.72143999999</v>
      </c>
      <c r="U1446" s="7">
        <f t="shared" si="93"/>
        <v>244195.8738</v>
      </c>
      <c r="V1446" s="7">
        <f t="shared" si="94"/>
        <v>240896.89739999999</v>
      </c>
    </row>
    <row r="1447" spans="1:22" x14ac:dyDescent="0.25">
      <c r="A1447" t="s">
        <v>20</v>
      </c>
      <c r="B1447" t="s">
        <v>19</v>
      </c>
      <c r="C1447">
        <v>4</v>
      </c>
      <c r="D1447">
        <v>5242880</v>
      </c>
      <c r="E1447">
        <v>4705230</v>
      </c>
      <c r="F1447">
        <v>245692.6</v>
      </c>
      <c r="G1447">
        <v>0</v>
      </c>
      <c r="H1447">
        <v>247629</v>
      </c>
      <c r="I1447">
        <v>244525.3</v>
      </c>
      <c r="J1447">
        <v>244316.3</v>
      </c>
      <c r="K1447">
        <v>241017.5</v>
      </c>
      <c r="L1447">
        <v>91417.8</v>
      </c>
      <c r="M1447">
        <v>0</v>
      </c>
      <c r="N1447">
        <v>1.1722600000000001</v>
      </c>
      <c r="O1447">
        <v>34.360813</v>
      </c>
      <c r="P1447" s="1">
        <v>43250.706296296295</v>
      </c>
      <c r="Q1447" s="1">
        <v>43250.706825543981</v>
      </c>
      <c r="R1447">
        <v>1</v>
      </c>
      <c r="S1447" s="7">
        <f t="shared" si="91"/>
        <v>247505.56109999999</v>
      </c>
      <c r="T1447" s="7">
        <f t="shared" si="92"/>
        <v>244403.39259999999</v>
      </c>
      <c r="U1447" s="7">
        <f t="shared" si="93"/>
        <v>244194.54574999999</v>
      </c>
      <c r="V1447" s="7">
        <f t="shared" si="94"/>
        <v>240897.27725000001</v>
      </c>
    </row>
    <row r="1448" spans="1:22" x14ac:dyDescent="0.25">
      <c r="A1448" t="s">
        <v>20</v>
      </c>
      <c r="B1448" t="s">
        <v>19</v>
      </c>
      <c r="C1448">
        <v>3</v>
      </c>
      <c r="D1448">
        <v>5242880</v>
      </c>
      <c r="E1448">
        <v>4617498</v>
      </c>
      <c r="F1448">
        <v>245726.2</v>
      </c>
      <c r="G1448">
        <v>0</v>
      </c>
      <c r="H1448">
        <v>247616.5</v>
      </c>
      <c r="I1448">
        <v>244516.5</v>
      </c>
      <c r="J1448">
        <v>244308.1</v>
      </c>
      <c r="K1448">
        <v>241011.7</v>
      </c>
      <c r="L1448">
        <v>91410.880000000005</v>
      </c>
      <c r="M1448">
        <v>1</v>
      </c>
      <c r="N1448">
        <v>4.3339889999999999</v>
      </c>
      <c r="O1448">
        <v>34.355243999999999</v>
      </c>
      <c r="P1448" s="1">
        <v>43250.702824074076</v>
      </c>
      <c r="Q1448" s="1">
        <v>43250.706821180553</v>
      </c>
      <c r="R1448">
        <v>2</v>
      </c>
      <c r="S1448" s="7">
        <f t="shared" si="91"/>
        <v>247495.76926</v>
      </c>
      <c r="T1448" s="7">
        <f t="shared" si="92"/>
        <v>244397.26715999999</v>
      </c>
      <c r="U1448" s="7">
        <f t="shared" si="93"/>
        <v>244189.01695000002</v>
      </c>
      <c r="V1448" s="7">
        <f t="shared" si="94"/>
        <v>240894.11485000001</v>
      </c>
    </row>
    <row r="1449" spans="1:22" x14ac:dyDescent="0.25">
      <c r="A1449" t="s">
        <v>20</v>
      </c>
      <c r="B1449" t="s">
        <v>19</v>
      </c>
      <c r="C1449">
        <v>2</v>
      </c>
      <c r="D1449">
        <v>5242880</v>
      </c>
      <c r="E1449">
        <v>4648955</v>
      </c>
      <c r="F1449">
        <v>245853</v>
      </c>
      <c r="G1449">
        <v>0</v>
      </c>
      <c r="H1449">
        <v>247607.3</v>
      </c>
      <c r="I1449">
        <v>244505.4</v>
      </c>
      <c r="J1449">
        <v>244294.3</v>
      </c>
      <c r="K1449">
        <v>240996.7</v>
      </c>
      <c r="L1449">
        <v>91363.46</v>
      </c>
      <c r="M1449">
        <v>1</v>
      </c>
      <c r="N1449">
        <v>4.3339889999999999</v>
      </c>
      <c r="O1449">
        <v>34.317141999999997</v>
      </c>
      <c r="P1449" s="1">
        <v>43250.69935185185</v>
      </c>
      <c r="Q1449" s="1">
        <v>43250.699857488427</v>
      </c>
      <c r="R1449">
        <v>2</v>
      </c>
      <c r="S1449" s="7">
        <f t="shared" si="91"/>
        <v>247496.78933999999</v>
      </c>
      <c r="T1449" s="7">
        <f t="shared" si="92"/>
        <v>244396.26043999998</v>
      </c>
      <c r="U1449" s="7">
        <f t="shared" si="93"/>
        <v>244185.29754999999</v>
      </c>
      <c r="V1449" s="7">
        <f t="shared" si="94"/>
        <v>240889.06865</v>
      </c>
    </row>
    <row r="1450" spans="1:22" x14ac:dyDescent="0.25">
      <c r="A1450" t="s">
        <v>20</v>
      </c>
      <c r="B1450" t="s">
        <v>19</v>
      </c>
      <c r="C1450">
        <v>1</v>
      </c>
      <c r="D1450">
        <v>5242880</v>
      </c>
      <c r="E1450">
        <v>4615311</v>
      </c>
      <c r="F1450">
        <v>246008</v>
      </c>
      <c r="G1450">
        <v>0</v>
      </c>
      <c r="H1450">
        <v>247602</v>
      </c>
      <c r="I1450">
        <v>244495.7</v>
      </c>
      <c r="J1450">
        <v>244284</v>
      </c>
      <c r="K1450">
        <v>240979.8</v>
      </c>
      <c r="L1450">
        <v>91317.41</v>
      </c>
      <c r="M1450">
        <v>1</v>
      </c>
      <c r="N1450">
        <v>4.3339889999999999</v>
      </c>
      <c r="O1450">
        <v>34.280205000000002</v>
      </c>
      <c r="P1450" s="1">
        <v>43250.696412037039</v>
      </c>
      <c r="Q1450" s="1">
        <v>43250.699843483795</v>
      </c>
      <c r="R1450">
        <v>2</v>
      </c>
      <c r="S1450" s="7">
        <f t="shared" si="91"/>
        <v>247503.98233999999</v>
      </c>
      <c r="T1450" s="7">
        <f t="shared" si="92"/>
        <v>244398.89844000002</v>
      </c>
      <c r="U1450" s="7">
        <f t="shared" si="93"/>
        <v>244187.32005000001</v>
      </c>
      <c r="V1450" s="7">
        <f t="shared" si="94"/>
        <v>240884.33614999999</v>
      </c>
    </row>
  </sheetData>
  <sortState ref="A4:R533">
    <sortCondition ref="Q10:Q53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opLeftCell="F1" workbookViewId="0">
      <selection activeCell="P9" sqref="P9"/>
    </sheetView>
  </sheetViews>
  <sheetFormatPr defaultRowHeight="15" x14ac:dyDescent="0.25"/>
  <cols>
    <col min="16" max="16" width="17.140625" customWidth="1"/>
    <col min="23" max="23" width="13.85546875" bestFit="1" customWidth="1"/>
    <col min="24" max="24" width="17.140625" customWidth="1"/>
  </cols>
  <sheetData>
    <row r="1" spans="1:26" x14ac:dyDescent="0.25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7" t="s">
        <v>29</v>
      </c>
      <c r="T1" s="7" t="s">
        <v>30</v>
      </c>
      <c r="U1" s="7" t="s">
        <v>31</v>
      </c>
      <c r="V1" s="7" t="s">
        <v>32</v>
      </c>
    </row>
    <row r="2" spans="1:26" x14ac:dyDescent="0.25">
      <c r="G2" t="s">
        <v>26</v>
      </c>
      <c r="H2" s="5">
        <f>_xlfn.STDEV.P(H4:H129)</f>
        <v>26.588328871412177</v>
      </c>
      <c r="I2" s="5">
        <f t="shared" ref="I2:K2" si="0">_xlfn.STDEV.P(I4:I129)</f>
        <v>23.621339654533653</v>
      </c>
      <c r="J2" s="5">
        <f t="shared" si="0"/>
        <v>21.325945196487375</v>
      </c>
      <c r="K2" s="5">
        <f t="shared" si="0"/>
        <v>20.38110840629135</v>
      </c>
      <c r="S2" s="5">
        <f>_xlfn.STDEV.P(S4:S129)</f>
        <v>11.774829784050324</v>
      </c>
      <c r="T2" s="5">
        <f t="shared" ref="T2:V2" si="1">_xlfn.STDEV.P(T4:T129)</f>
        <v>8.5308701565835729</v>
      </c>
      <c r="U2" s="5">
        <f t="shared" si="1"/>
        <v>5.2775342896458488</v>
      </c>
      <c r="V2" s="5">
        <f t="shared" si="1"/>
        <v>3.6383079380702203</v>
      </c>
      <c r="W2" s="6"/>
      <c r="X2" s="6"/>
      <c r="Y2" s="6"/>
      <c r="Z2" s="6"/>
    </row>
    <row r="3" spans="1:26" x14ac:dyDescent="0.25">
      <c r="G3" t="s">
        <v>22</v>
      </c>
      <c r="H3" s="5">
        <f>AVERAGE(H4:H129)</f>
        <v>246051.77698412692</v>
      </c>
      <c r="I3" s="5">
        <f t="shared" ref="I3:K3" si="2">AVERAGE(I4:I129)</f>
        <v>243992.09047619044</v>
      </c>
      <c r="J3" s="5">
        <f t="shared" si="2"/>
        <v>243345.37301587313</v>
      </c>
      <c r="K3" s="5">
        <f t="shared" si="2"/>
        <v>239619.7579365079</v>
      </c>
      <c r="S3" s="5">
        <f>AVERAGE(S4:S129)</f>
        <v>246149.38070039672</v>
      </c>
      <c r="T3" s="5">
        <f t="shared" ref="T3:V3" si="3">AVERAGE(T4:T129)</f>
        <v>244082.28125198418</v>
      </c>
      <c r="U3" s="5">
        <f t="shared" si="3"/>
        <v>243429.95656746041</v>
      </c>
      <c r="V3" s="5">
        <f t="shared" si="3"/>
        <v>239701.87050793663</v>
      </c>
      <c r="W3" s="6"/>
      <c r="X3" s="6"/>
      <c r="Y3" s="6"/>
      <c r="Z3" s="6"/>
    </row>
    <row r="4" spans="1:26" x14ac:dyDescent="0.25">
      <c r="A4" t="s">
        <v>27</v>
      </c>
      <c r="B4" t="s">
        <v>19</v>
      </c>
      <c r="C4">
        <v>1</v>
      </c>
      <c r="D4">
        <v>5242880</v>
      </c>
      <c r="E4" s="2">
        <v>10340360</v>
      </c>
      <c r="F4">
        <v>233269.5</v>
      </c>
      <c r="G4">
        <v>0</v>
      </c>
      <c r="H4">
        <v>246117.8</v>
      </c>
      <c r="I4">
        <v>244055.6</v>
      </c>
      <c r="J4">
        <v>243403.6</v>
      </c>
      <c r="K4">
        <v>239677.7</v>
      </c>
      <c r="L4">
        <v>91407.73</v>
      </c>
      <c r="M4">
        <v>8</v>
      </c>
      <c r="N4">
        <v>0.90828370000000003</v>
      </c>
      <c r="O4">
        <v>34.352711999999997</v>
      </c>
      <c r="P4" s="3">
        <v>43256.668182870373</v>
      </c>
      <c r="Q4" s="1">
        <v>43256.668981284725</v>
      </c>
      <c r="R4">
        <v>1</v>
      </c>
      <c r="S4">
        <f>-0.1027*($F$4-$F4)+H4</f>
        <v>246117.8</v>
      </c>
      <c r="T4" s="7">
        <f>-0.0949*($F$4-$F4)+I4</f>
        <v>244055.6</v>
      </c>
      <c r="U4" s="7">
        <f>-0.089*($F$4-$F4)+J4</f>
        <v>243403.6</v>
      </c>
      <c r="V4" s="7">
        <f>-0.0864*($F$4-$F4)+K4</f>
        <v>239677.7</v>
      </c>
      <c r="W4" s="3"/>
      <c r="X4" s="4"/>
    </row>
    <row r="5" spans="1:26" x14ac:dyDescent="0.25">
      <c r="A5" t="s">
        <v>27</v>
      </c>
      <c r="B5" t="s">
        <v>19</v>
      </c>
      <c r="C5">
        <v>2</v>
      </c>
      <c r="D5">
        <v>5242880</v>
      </c>
      <c r="E5" s="2">
        <v>10043850</v>
      </c>
      <c r="F5">
        <v>234284</v>
      </c>
      <c r="G5">
        <v>0</v>
      </c>
      <c r="H5">
        <v>246050</v>
      </c>
      <c r="I5">
        <v>243995.2</v>
      </c>
      <c r="J5">
        <v>243346.1</v>
      </c>
      <c r="K5">
        <v>239613.7</v>
      </c>
      <c r="L5">
        <v>90971.12</v>
      </c>
      <c r="M5">
        <v>8</v>
      </c>
      <c r="N5">
        <v>0.90828370000000003</v>
      </c>
      <c r="O5">
        <v>34.004545999999998</v>
      </c>
      <c r="P5" s="1">
        <v>43256.671574074076</v>
      </c>
      <c r="Q5" s="1">
        <v>43256.711317789355</v>
      </c>
      <c r="R5">
        <v>3</v>
      </c>
      <c r="S5" s="7">
        <f t="shared" ref="S5:S68" si="4">-0.1027*($F$4-$F5)+H5</f>
        <v>246154.18914999999</v>
      </c>
      <c r="T5" s="7">
        <f t="shared" ref="T5:T68" si="5">-0.0949*($F$4-$F5)+I5</f>
        <v>244091.47605</v>
      </c>
      <c r="U5" s="7">
        <f t="shared" ref="U5:U68" si="6">-0.089*($F$4-$F5)+J5</f>
        <v>243436.39050000001</v>
      </c>
      <c r="V5" s="7">
        <f t="shared" ref="V5:V68" si="7">-0.0864*($F$4-$F5)+K5</f>
        <v>239701.35280000002</v>
      </c>
      <c r="W5" s="3"/>
      <c r="X5" s="4"/>
    </row>
    <row r="6" spans="1:26" x14ac:dyDescent="0.25">
      <c r="A6" t="s">
        <v>27</v>
      </c>
      <c r="B6" t="s">
        <v>19</v>
      </c>
      <c r="C6">
        <v>3</v>
      </c>
      <c r="D6">
        <v>5242880</v>
      </c>
      <c r="E6" s="2">
        <v>10281770</v>
      </c>
      <c r="F6">
        <v>234182.6</v>
      </c>
      <c r="G6">
        <v>0</v>
      </c>
      <c r="H6">
        <v>246076.5</v>
      </c>
      <c r="I6">
        <v>244005.9</v>
      </c>
      <c r="J6">
        <v>243348.8</v>
      </c>
      <c r="K6">
        <v>239613.8</v>
      </c>
      <c r="L6">
        <v>91034.16</v>
      </c>
      <c r="M6">
        <v>8</v>
      </c>
      <c r="N6">
        <v>0.90828370000000003</v>
      </c>
      <c r="O6">
        <v>34.054459999999999</v>
      </c>
      <c r="P6" s="1">
        <v>43256.675046296295</v>
      </c>
      <c r="Q6" s="1">
        <v>43256.711320335649</v>
      </c>
      <c r="R6">
        <v>1</v>
      </c>
      <c r="S6" s="7">
        <f t="shared" si="4"/>
        <v>246170.27536999999</v>
      </c>
      <c r="T6" s="7">
        <f t="shared" si="5"/>
        <v>244092.55319000001</v>
      </c>
      <c r="U6" s="7">
        <f t="shared" si="6"/>
        <v>243430.06589999999</v>
      </c>
      <c r="V6" s="7">
        <f t="shared" si="7"/>
        <v>239692.69183999998</v>
      </c>
      <c r="W6" s="3"/>
      <c r="X6" s="4"/>
    </row>
    <row r="7" spans="1:26" x14ac:dyDescent="0.25">
      <c r="A7" t="s">
        <v>27</v>
      </c>
      <c r="B7" t="s">
        <v>19</v>
      </c>
      <c r="C7">
        <v>4</v>
      </c>
      <c r="D7">
        <v>5242880</v>
      </c>
      <c r="E7" s="2">
        <v>10609630</v>
      </c>
      <c r="F7">
        <v>234103</v>
      </c>
      <c r="G7">
        <v>0</v>
      </c>
      <c r="H7">
        <v>246084.3</v>
      </c>
      <c r="I7">
        <v>244012.7</v>
      </c>
      <c r="J7">
        <v>243355.5</v>
      </c>
      <c r="K7">
        <v>239622.3</v>
      </c>
      <c r="L7">
        <v>91065.32</v>
      </c>
      <c r="M7">
        <v>8</v>
      </c>
      <c r="N7">
        <v>0.90828370000000003</v>
      </c>
      <c r="O7">
        <v>34.079169999999998</v>
      </c>
      <c r="P7" s="1">
        <v>43256.678518518522</v>
      </c>
      <c r="Q7" s="1">
        <v>43256.711330520833</v>
      </c>
      <c r="R7">
        <v>0</v>
      </c>
      <c r="S7" s="7">
        <f t="shared" si="4"/>
        <v>246169.90044999999</v>
      </c>
      <c r="T7" s="7">
        <f t="shared" si="5"/>
        <v>244091.79915000001</v>
      </c>
      <c r="U7" s="7">
        <f t="shared" si="6"/>
        <v>243429.68150000001</v>
      </c>
      <c r="V7" s="7">
        <f t="shared" si="7"/>
        <v>239694.31439999997</v>
      </c>
      <c r="W7" s="3"/>
      <c r="X7" s="4"/>
    </row>
    <row r="8" spans="1:26" x14ac:dyDescent="0.25">
      <c r="A8" t="s">
        <v>27</v>
      </c>
      <c r="B8" t="s">
        <v>19</v>
      </c>
      <c r="C8">
        <v>5</v>
      </c>
      <c r="D8">
        <v>5242880</v>
      </c>
      <c r="E8" s="2">
        <v>10145080</v>
      </c>
      <c r="F8">
        <v>234263</v>
      </c>
      <c r="G8">
        <v>0</v>
      </c>
      <c r="H8">
        <v>246073.3</v>
      </c>
      <c r="I8">
        <v>244006.9</v>
      </c>
      <c r="J8">
        <v>243351</v>
      </c>
      <c r="K8">
        <v>239618.4</v>
      </c>
      <c r="L8">
        <v>91004.27</v>
      </c>
      <c r="M8">
        <v>8</v>
      </c>
      <c r="N8">
        <v>0.90828370000000003</v>
      </c>
      <c r="O8">
        <v>34.030774999999998</v>
      </c>
      <c r="P8" s="1">
        <v>43256.681990740741</v>
      </c>
      <c r="Q8" s="1">
        <v>43256.711336655091</v>
      </c>
      <c r="R8">
        <v>0</v>
      </c>
      <c r="S8" s="7">
        <f t="shared" si="4"/>
        <v>246175.33244999999</v>
      </c>
      <c r="T8" s="7">
        <f t="shared" si="5"/>
        <v>244101.18315</v>
      </c>
      <c r="U8" s="7">
        <f t="shared" si="6"/>
        <v>243439.4215</v>
      </c>
      <c r="V8" s="7">
        <f t="shared" si="7"/>
        <v>239704.2384</v>
      </c>
      <c r="W8" s="3"/>
      <c r="X8" s="4"/>
    </row>
    <row r="9" spans="1:26" x14ac:dyDescent="0.25">
      <c r="A9" t="s">
        <v>27</v>
      </c>
      <c r="B9" t="s">
        <v>19</v>
      </c>
      <c r="C9">
        <v>6</v>
      </c>
      <c r="D9">
        <v>5242880</v>
      </c>
      <c r="E9" s="2">
        <v>10774820</v>
      </c>
      <c r="F9">
        <v>234085.8</v>
      </c>
      <c r="G9">
        <v>0</v>
      </c>
      <c r="H9">
        <v>246083.20000000001</v>
      </c>
      <c r="I9">
        <v>244014.3</v>
      </c>
      <c r="J9">
        <v>243358.8</v>
      </c>
      <c r="K9">
        <v>239627.7</v>
      </c>
      <c r="L9">
        <v>91073.4</v>
      </c>
      <c r="M9">
        <v>8</v>
      </c>
      <c r="N9">
        <v>0.90610550000000001</v>
      </c>
      <c r="O9">
        <v>34.085582000000002</v>
      </c>
      <c r="P9" s="1">
        <v>43256.68546296296</v>
      </c>
      <c r="Q9" s="1">
        <v>43256.71134047454</v>
      </c>
      <c r="R9">
        <v>0</v>
      </c>
      <c r="S9" s="7">
        <f t="shared" si="4"/>
        <v>246167.03401</v>
      </c>
      <c r="T9" s="7">
        <f t="shared" si="5"/>
        <v>244091.76686999999</v>
      </c>
      <c r="U9" s="7">
        <f t="shared" si="6"/>
        <v>243431.45069999999</v>
      </c>
      <c r="V9" s="7">
        <f t="shared" si="7"/>
        <v>239698.22832000002</v>
      </c>
      <c r="W9" s="3"/>
      <c r="X9" s="4"/>
    </row>
    <row r="10" spans="1:26" x14ac:dyDescent="0.25">
      <c r="A10" t="s">
        <v>27</v>
      </c>
      <c r="B10" t="s">
        <v>19</v>
      </c>
      <c r="C10">
        <v>7</v>
      </c>
      <c r="D10">
        <v>5242880</v>
      </c>
      <c r="E10" s="2">
        <v>10291890</v>
      </c>
      <c r="F10">
        <v>234131.4</v>
      </c>
      <c r="G10">
        <v>0</v>
      </c>
      <c r="H10">
        <v>246085.8</v>
      </c>
      <c r="I10">
        <v>244016.8</v>
      </c>
      <c r="J10">
        <v>243361.1</v>
      </c>
      <c r="K10">
        <v>239629.4</v>
      </c>
      <c r="L10">
        <v>91054.94</v>
      </c>
      <c r="M10">
        <v>8</v>
      </c>
      <c r="N10">
        <v>0.90610550000000001</v>
      </c>
      <c r="O10">
        <v>34.070929999999997</v>
      </c>
      <c r="P10" s="1">
        <v>43256.688935185186</v>
      </c>
      <c r="Q10" s="1">
        <v>43256.711345914351</v>
      </c>
      <c r="R10">
        <v>0</v>
      </c>
      <c r="S10" s="7">
        <f t="shared" si="4"/>
        <v>246174.31712999998</v>
      </c>
      <c r="T10" s="7">
        <f t="shared" si="5"/>
        <v>244098.59430999999</v>
      </c>
      <c r="U10" s="7">
        <f t="shared" si="6"/>
        <v>243437.80910000001</v>
      </c>
      <c r="V10" s="7">
        <f t="shared" si="7"/>
        <v>239703.86815999998</v>
      </c>
      <c r="W10" s="3"/>
      <c r="X10" s="4"/>
    </row>
    <row r="11" spans="1:26" x14ac:dyDescent="0.25">
      <c r="A11" t="s">
        <v>27</v>
      </c>
      <c r="B11" t="s">
        <v>19</v>
      </c>
      <c r="C11">
        <v>8</v>
      </c>
      <c r="D11">
        <v>5242880</v>
      </c>
      <c r="E11" s="2">
        <v>10434010</v>
      </c>
      <c r="F11">
        <v>234244.4</v>
      </c>
      <c r="G11">
        <v>0</v>
      </c>
      <c r="H11">
        <v>246076.79999999999</v>
      </c>
      <c r="I11">
        <v>244010</v>
      </c>
      <c r="J11">
        <v>243356.3</v>
      </c>
      <c r="K11">
        <v>239624.1</v>
      </c>
      <c r="L11">
        <v>91015.8</v>
      </c>
      <c r="M11">
        <v>8</v>
      </c>
      <c r="N11">
        <v>0.90828370000000003</v>
      </c>
      <c r="O11">
        <v>34.039912000000001</v>
      </c>
      <c r="P11" s="1">
        <v>43256.692407407405</v>
      </c>
      <c r="Q11" s="1">
        <v>43256.711351006947</v>
      </c>
      <c r="R11">
        <v>0</v>
      </c>
      <c r="S11" s="7">
        <f t="shared" si="4"/>
        <v>246176.92223</v>
      </c>
      <c r="T11" s="7">
        <f t="shared" si="5"/>
        <v>244102.51801</v>
      </c>
      <c r="U11" s="7">
        <f t="shared" si="6"/>
        <v>243443.0661</v>
      </c>
      <c r="V11" s="7">
        <f t="shared" si="7"/>
        <v>239708.33136000001</v>
      </c>
      <c r="W11" s="3"/>
      <c r="X11" s="4"/>
    </row>
    <row r="12" spans="1:26" x14ac:dyDescent="0.25">
      <c r="A12" t="s">
        <v>27</v>
      </c>
      <c r="B12" t="s">
        <v>19</v>
      </c>
      <c r="C12">
        <v>9</v>
      </c>
      <c r="D12">
        <v>5242880</v>
      </c>
      <c r="E12">
        <v>9926278</v>
      </c>
      <c r="F12">
        <v>234324.7</v>
      </c>
      <c r="G12">
        <v>0</v>
      </c>
      <c r="H12">
        <v>246068.4</v>
      </c>
      <c r="I12">
        <v>244002.1</v>
      </c>
      <c r="J12">
        <v>243348.1</v>
      </c>
      <c r="K12">
        <v>239616.3</v>
      </c>
      <c r="L12">
        <v>90976.99</v>
      </c>
      <c r="M12">
        <v>8</v>
      </c>
      <c r="N12">
        <v>0.90828370000000003</v>
      </c>
      <c r="O12">
        <v>34.009191000000001</v>
      </c>
      <c r="P12" s="1">
        <v>43256.695879629631</v>
      </c>
      <c r="Q12" s="1">
        <v>43256.711362581016</v>
      </c>
      <c r="R12">
        <v>0</v>
      </c>
      <c r="S12" s="7">
        <f t="shared" si="4"/>
        <v>246176.76903999998</v>
      </c>
      <c r="T12" s="7">
        <f t="shared" si="5"/>
        <v>244102.23848</v>
      </c>
      <c r="U12" s="7">
        <f t="shared" si="6"/>
        <v>243442.0128</v>
      </c>
      <c r="V12" s="7">
        <f t="shared" si="7"/>
        <v>239707.46927999999</v>
      </c>
      <c r="W12" s="3"/>
      <c r="X12" s="4"/>
    </row>
    <row r="13" spans="1:26" x14ac:dyDescent="0.25">
      <c r="A13" t="s">
        <v>27</v>
      </c>
      <c r="B13" t="s">
        <v>19</v>
      </c>
      <c r="C13">
        <v>10</v>
      </c>
      <c r="D13">
        <v>5242880</v>
      </c>
      <c r="E13" s="2">
        <v>10435860</v>
      </c>
      <c r="F13">
        <v>234430.4</v>
      </c>
      <c r="G13">
        <v>0</v>
      </c>
      <c r="H13">
        <v>246050.2</v>
      </c>
      <c r="I13">
        <v>243986.3</v>
      </c>
      <c r="J13">
        <v>243334</v>
      </c>
      <c r="K13">
        <v>239602.6</v>
      </c>
      <c r="L13">
        <v>90941.74</v>
      </c>
      <c r="M13">
        <v>8</v>
      </c>
      <c r="N13">
        <v>0.90606500000000001</v>
      </c>
      <c r="O13">
        <v>33.981332999999999</v>
      </c>
      <c r="P13" s="1">
        <v>43256.69935185185</v>
      </c>
      <c r="Q13" s="1">
        <v>43256.711367673612</v>
      </c>
      <c r="R13">
        <v>0</v>
      </c>
      <c r="S13" s="7">
        <f t="shared" si="4"/>
        <v>246169.42443000001</v>
      </c>
      <c r="T13" s="7">
        <f t="shared" si="5"/>
        <v>244096.46940999999</v>
      </c>
      <c r="U13" s="7">
        <f t="shared" si="6"/>
        <v>243437.32010000001</v>
      </c>
      <c r="V13" s="7">
        <f t="shared" si="7"/>
        <v>239702.90176000001</v>
      </c>
      <c r="W13" s="3"/>
      <c r="X13" s="4"/>
    </row>
    <row r="14" spans="1:26" x14ac:dyDescent="0.25">
      <c r="A14" t="s">
        <v>27</v>
      </c>
      <c r="B14" t="s">
        <v>19</v>
      </c>
      <c r="C14">
        <v>11</v>
      </c>
      <c r="D14">
        <v>5242880</v>
      </c>
      <c r="E14">
        <v>9956887</v>
      </c>
      <c r="F14">
        <v>234236.5</v>
      </c>
      <c r="G14">
        <v>0</v>
      </c>
      <c r="H14">
        <v>246063.1</v>
      </c>
      <c r="I14">
        <v>243996.7</v>
      </c>
      <c r="J14">
        <v>243344.6</v>
      </c>
      <c r="K14">
        <v>239615.6</v>
      </c>
      <c r="L14">
        <v>91016.12</v>
      </c>
      <c r="M14">
        <v>8</v>
      </c>
      <c r="N14">
        <v>0.90606500000000001</v>
      </c>
      <c r="O14">
        <v>34.040162000000002</v>
      </c>
      <c r="P14" s="1">
        <v>43256.702824074076</v>
      </c>
      <c r="Q14" s="1">
        <v>43256.711372187499</v>
      </c>
      <c r="R14">
        <v>0</v>
      </c>
      <c r="S14" s="7">
        <f t="shared" si="4"/>
        <v>246162.41090000002</v>
      </c>
      <c r="T14" s="7">
        <f t="shared" si="5"/>
        <v>244088.46830000001</v>
      </c>
      <c r="U14" s="7">
        <f t="shared" si="6"/>
        <v>243430.663</v>
      </c>
      <c r="V14" s="7">
        <f t="shared" si="7"/>
        <v>239699.1488</v>
      </c>
      <c r="W14" s="3"/>
      <c r="X14" s="4"/>
    </row>
    <row r="15" spans="1:26" x14ac:dyDescent="0.25">
      <c r="A15" t="s">
        <v>27</v>
      </c>
      <c r="B15" t="s">
        <v>19</v>
      </c>
      <c r="C15">
        <v>12</v>
      </c>
      <c r="D15">
        <v>5242880</v>
      </c>
      <c r="E15" s="2">
        <v>10093400</v>
      </c>
      <c r="F15">
        <v>234042</v>
      </c>
      <c r="G15">
        <v>0</v>
      </c>
      <c r="H15">
        <v>246085</v>
      </c>
      <c r="I15">
        <v>244018.8</v>
      </c>
      <c r="J15">
        <v>243365.2</v>
      </c>
      <c r="K15">
        <v>239636</v>
      </c>
      <c r="L15">
        <v>91091.76</v>
      </c>
      <c r="M15">
        <v>8</v>
      </c>
      <c r="N15">
        <v>0.90532539999999995</v>
      </c>
      <c r="O15">
        <v>34.100160000000002</v>
      </c>
      <c r="P15" s="1">
        <v>43256.706296296295</v>
      </c>
      <c r="Q15" s="1">
        <v>43256.711378738422</v>
      </c>
      <c r="R15">
        <v>0</v>
      </c>
      <c r="S15" s="7">
        <f t="shared" si="4"/>
        <v>246164.33575</v>
      </c>
      <c r="T15" s="7">
        <f t="shared" si="5"/>
        <v>244092.11025</v>
      </c>
      <c r="U15" s="7">
        <f t="shared" si="6"/>
        <v>243433.95250000001</v>
      </c>
      <c r="V15" s="7">
        <f t="shared" si="7"/>
        <v>239702.74400000001</v>
      </c>
      <c r="W15" s="3"/>
      <c r="X15" s="4"/>
    </row>
    <row r="16" spans="1:26" x14ac:dyDescent="0.25">
      <c r="A16" t="s">
        <v>27</v>
      </c>
      <c r="B16" t="s">
        <v>19</v>
      </c>
      <c r="C16">
        <v>13</v>
      </c>
      <c r="D16">
        <v>5242880</v>
      </c>
      <c r="E16" s="2">
        <v>10207000</v>
      </c>
      <c r="F16">
        <v>234162.7</v>
      </c>
      <c r="G16">
        <v>0</v>
      </c>
      <c r="H16">
        <v>246077.8</v>
      </c>
      <c r="I16">
        <v>244014.7</v>
      </c>
      <c r="J16">
        <v>243362.4</v>
      </c>
      <c r="K16">
        <v>239632.6</v>
      </c>
      <c r="L16">
        <v>91041.41</v>
      </c>
      <c r="M16">
        <v>8</v>
      </c>
      <c r="N16">
        <v>0.90532539999999995</v>
      </c>
      <c r="O16">
        <v>34.060197000000002</v>
      </c>
      <c r="P16" s="1">
        <v>43256.709768518522</v>
      </c>
      <c r="Q16" s="1">
        <v>43256.711385069444</v>
      </c>
      <c r="R16">
        <v>0</v>
      </c>
      <c r="S16" s="7">
        <f t="shared" si="4"/>
        <v>246169.53164</v>
      </c>
      <c r="T16" s="7">
        <f t="shared" si="5"/>
        <v>244099.46468</v>
      </c>
      <c r="U16" s="7">
        <f t="shared" si="6"/>
        <v>243441.89480000001</v>
      </c>
      <c r="V16" s="7">
        <f t="shared" si="7"/>
        <v>239709.77248000001</v>
      </c>
      <c r="W16" s="3"/>
      <c r="X16" s="4"/>
    </row>
    <row r="17" spans="1:24" x14ac:dyDescent="0.25">
      <c r="A17" t="s">
        <v>27</v>
      </c>
      <c r="B17" t="s">
        <v>19</v>
      </c>
      <c r="C17">
        <v>14</v>
      </c>
      <c r="D17">
        <v>5242880</v>
      </c>
      <c r="E17" s="2">
        <v>10391210</v>
      </c>
      <c r="F17">
        <v>234281.5</v>
      </c>
      <c r="G17">
        <v>0</v>
      </c>
      <c r="H17">
        <v>246068.7</v>
      </c>
      <c r="I17">
        <v>244005.9</v>
      </c>
      <c r="J17">
        <v>243352.7</v>
      </c>
      <c r="K17">
        <v>239621.6</v>
      </c>
      <c r="L17">
        <v>90995.98</v>
      </c>
      <c r="M17">
        <v>8</v>
      </c>
      <c r="N17">
        <v>0.90828370000000003</v>
      </c>
      <c r="O17">
        <v>34.024214000000001</v>
      </c>
      <c r="P17" s="1">
        <v>43256.713240740741</v>
      </c>
      <c r="Q17" s="1">
        <v>43256.779373182871</v>
      </c>
      <c r="R17">
        <v>1</v>
      </c>
      <c r="S17" s="7">
        <f t="shared" si="4"/>
        <v>246172.6324</v>
      </c>
      <c r="T17" s="7">
        <f t="shared" si="5"/>
        <v>244101.9388</v>
      </c>
      <c r="U17" s="7">
        <f t="shared" si="6"/>
        <v>243442.76800000001</v>
      </c>
      <c r="V17" s="7">
        <f t="shared" si="7"/>
        <v>239709.0368</v>
      </c>
      <c r="W17" s="3"/>
      <c r="X17" s="4"/>
    </row>
    <row r="18" spans="1:24" x14ac:dyDescent="0.25">
      <c r="A18" t="s">
        <v>27</v>
      </c>
      <c r="B18" t="s">
        <v>19</v>
      </c>
      <c r="C18">
        <v>15</v>
      </c>
      <c r="D18">
        <v>5242880</v>
      </c>
      <c r="E18" s="2">
        <v>10255930</v>
      </c>
      <c r="F18">
        <v>234367.5</v>
      </c>
      <c r="G18">
        <v>0</v>
      </c>
      <c r="H18">
        <v>246058.8</v>
      </c>
      <c r="I18">
        <v>243996</v>
      </c>
      <c r="J18">
        <v>243342.9</v>
      </c>
      <c r="K18">
        <v>239612.79999999999</v>
      </c>
      <c r="L18">
        <v>90963.98</v>
      </c>
      <c r="M18">
        <v>8</v>
      </c>
      <c r="N18">
        <v>0.90828370000000003</v>
      </c>
      <c r="O18">
        <v>33.998905999999998</v>
      </c>
      <c r="P18" s="1">
        <v>43256.71671296296</v>
      </c>
      <c r="Q18" s="1">
        <v>43256.779377395833</v>
      </c>
      <c r="R18">
        <v>0</v>
      </c>
      <c r="S18" s="7">
        <f t="shared" si="4"/>
        <v>246171.56459999998</v>
      </c>
      <c r="T18" s="7">
        <f t="shared" si="5"/>
        <v>244100.20019999999</v>
      </c>
      <c r="U18" s="7">
        <f t="shared" si="6"/>
        <v>243440.622</v>
      </c>
      <c r="V18" s="7">
        <f t="shared" si="7"/>
        <v>239707.6672</v>
      </c>
      <c r="W18" s="3"/>
      <c r="X18" s="4"/>
    </row>
    <row r="19" spans="1:24" x14ac:dyDescent="0.25">
      <c r="A19" t="s">
        <v>27</v>
      </c>
      <c r="B19" t="s">
        <v>19</v>
      </c>
      <c r="C19">
        <v>16</v>
      </c>
      <c r="D19">
        <v>5242880</v>
      </c>
      <c r="E19" s="2">
        <v>10406260</v>
      </c>
      <c r="F19">
        <v>234435.3</v>
      </c>
      <c r="G19">
        <v>0</v>
      </c>
      <c r="H19">
        <v>246053.2</v>
      </c>
      <c r="I19">
        <v>243989.4</v>
      </c>
      <c r="J19">
        <v>243337.8</v>
      </c>
      <c r="K19">
        <v>239607.3</v>
      </c>
      <c r="L19">
        <v>90937.97</v>
      </c>
      <c r="M19">
        <v>8</v>
      </c>
      <c r="N19">
        <v>0.90625</v>
      </c>
      <c r="O19">
        <v>33.978351000000004</v>
      </c>
      <c r="P19" s="1">
        <v>43256.720185185186</v>
      </c>
      <c r="Q19" s="1">
        <v>43256.779381747685</v>
      </c>
      <c r="R19">
        <v>2</v>
      </c>
      <c r="S19" s="7">
        <f t="shared" si="4"/>
        <v>246172.92766000002</v>
      </c>
      <c r="T19" s="7">
        <f t="shared" si="5"/>
        <v>244100.03441999998</v>
      </c>
      <c r="U19" s="7">
        <f t="shared" si="6"/>
        <v>243441.55619999999</v>
      </c>
      <c r="V19" s="7">
        <f t="shared" si="7"/>
        <v>239708.02511999998</v>
      </c>
      <c r="W19" s="3"/>
      <c r="X19" s="4"/>
    </row>
    <row r="20" spans="1:24" x14ac:dyDescent="0.25">
      <c r="A20" t="s">
        <v>27</v>
      </c>
      <c r="B20" t="s">
        <v>19</v>
      </c>
      <c r="C20">
        <v>17</v>
      </c>
      <c r="D20">
        <v>5242880</v>
      </c>
      <c r="E20" s="2">
        <v>10368850</v>
      </c>
      <c r="F20">
        <v>234422.1</v>
      </c>
      <c r="G20">
        <v>0</v>
      </c>
      <c r="H20">
        <v>246055.3</v>
      </c>
      <c r="I20">
        <v>243989.4</v>
      </c>
      <c r="J20">
        <v>243336.3</v>
      </c>
      <c r="K20">
        <v>239607</v>
      </c>
      <c r="L20">
        <v>90940.17</v>
      </c>
      <c r="M20">
        <v>8</v>
      </c>
      <c r="N20">
        <v>0.90625</v>
      </c>
      <c r="O20">
        <v>33.980091000000002</v>
      </c>
      <c r="P20" s="1">
        <v>43256.723657407405</v>
      </c>
      <c r="Q20" s="1">
        <v>43256.779385567126</v>
      </c>
      <c r="R20">
        <v>0</v>
      </c>
      <c r="S20" s="7">
        <f t="shared" si="4"/>
        <v>246173.67202</v>
      </c>
      <c r="T20" s="7">
        <f t="shared" si="5"/>
        <v>244098.78174000001</v>
      </c>
      <c r="U20" s="7">
        <f t="shared" si="6"/>
        <v>243438.88139999998</v>
      </c>
      <c r="V20" s="7">
        <f t="shared" si="7"/>
        <v>239706.58463999999</v>
      </c>
      <c r="W20" s="3"/>
      <c r="X20" s="4"/>
    </row>
    <row r="21" spans="1:24" x14ac:dyDescent="0.25">
      <c r="A21" t="s">
        <v>27</v>
      </c>
      <c r="B21" t="s">
        <v>19</v>
      </c>
      <c r="C21">
        <v>18</v>
      </c>
      <c r="D21">
        <v>5242880</v>
      </c>
      <c r="E21" s="2">
        <v>10443760</v>
      </c>
      <c r="F21">
        <v>234263.5</v>
      </c>
      <c r="G21">
        <v>0</v>
      </c>
      <c r="H21">
        <v>246061.1</v>
      </c>
      <c r="I21">
        <v>243995.8</v>
      </c>
      <c r="J21">
        <v>243344.4</v>
      </c>
      <c r="K21">
        <v>239614.8</v>
      </c>
      <c r="L21">
        <v>91006.47</v>
      </c>
      <c r="M21">
        <v>8</v>
      </c>
      <c r="N21">
        <v>0.90550989999999998</v>
      </c>
      <c r="O21">
        <v>34.032519000000001</v>
      </c>
      <c r="P21" s="1">
        <v>43256.727129629631</v>
      </c>
      <c r="Q21" s="1">
        <v>43256.779389351854</v>
      </c>
      <c r="R21">
        <v>0</v>
      </c>
      <c r="S21" s="7">
        <f t="shared" si="4"/>
        <v>246163.1838</v>
      </c>
      <c r="T21" s="7">
        <f t="shared" si="5"/>
        <v>244090.13059999997</v>
      </c>
      <c r="U21" s="7">
        <f t="shared" si="6"/>
        <v>243432.86599999998</v>
      </c>
      <c r="V21" s="7">
        <f t="shared" si="7"/>
        <v>239700.68159999998</v>
      </c>
      <c r="W21" s="3"/>
      <c r="X21" s="4"/>
    </row>
    <row r="22" spans="1:24" x14ac:dyDescent="0.25">
      <c r="A22" t="s">
        <v>27</v>
      </c>
      <c r="B22" t="s">
        <v>19</v>
      </c>
      <c r="C22">
        <v>19</v>
      </c>
      <c r="D22">
        <v>5242880</v>
      </c>
      <c r="E22" s="2">
        <v>10023460</v>
      </c>
      <c r="F22">
        <v>234209.2</v>
      </c>
      <c r="G22">
        <v>0</v>
      </c>
      <c r="H22">
        <v>246068.6</v>
      </c>
      <c r="I22">
        <v>244004.6</v>
      </c>
      <c r="J22">
        <v>243352.7</v>
      </c>
      <c r="K22">
        <v>239623.8</v>
      </c>
      <c r="L22">
        <v>91021.58</v>
      </c>
      <c r="M22">
        <v>8</v>
      </c>
      <c r="N22">
        <v>0.90550989999999998</v>
      </c>
      <c r="O22">
        <v>34.044483999999997</v>
      </c>
      <c r="P22" s="1">
        <v>43256.73060185185</v>
      </c>
      <c r="Q22" s="1">
        <v>43256.779394062498</v>
      </c>
      <c r="R22">
        <v>0</v>
      </c>
      <c r="S22" s="7">
        <f t="shared" si="4"/>
        <v>246165.10719000001</v>
      </c>
      <c r="T22" s="7">
        <f t="shared" si="5"/>
        <v>244093.77753000002</v>
      </c>
      <c r="U22" s="7">
        <f t="shared" si="6"/>
        <v>243436.3333</v>
      </c>
      <c r="V22" s="7">
        <f t="shared" si="7"/>
        <v>239704.99007999999</v>
      </c>
      <c r="W22" s="3"/>
      <c r="X22" s="4"/>
    </row>
    <row r="23" spans="1:24" x14ac:dyDescent="0.25">
      <c r="A23" t="s">
        <v>27</v>
      </c>
      <c r="B23" t="s">
        <v>19</v>
      </c>
      <c r="C23">
        <v>20</v>
      </c>
      <c r="D23">
        <v>5242880</v>
      </c>
      <c r="E23" s="2">
        <v>10451630</v>
      </c>
      <c r="F23">
        <v>234391.5</v>
      </c>
      <c r="G23">
        <v>0</v>
      </c>
      <c r="H23">
        <v>246059.3</v>
      </c>
      <c r="I23">
        <v>243995.6</v>
      </c>
      <c r="J23">
        <v>243343.5</v>
      </c>
      <c r="K23">
        <v>239614</v>
      </c>
      <c r="L23">
        <v>90954.02</v>
      </c>
      <c r="M23">
        <v>8</v>
      </c>
      <c r="N23">
        <v>0.90809870000000004</v>
      </c>
      <c r="O23">
        <v>33.991030000000002</v>
      </c>
      <c r="P23" s="1">
        <v>43256.734074074076</v>
      </c>
      <c r="Q23" s="1">
        <v>43256.779398842591</v>
      </c>
      <c r="R23">
        <v>0</v>
      </c>
      <c r="S23" s="7">
        <f t="shared" si="4"/>
        <v>246174.5294</v>
      </c>
      <c r="T23" s="7">
        <f t="shared" si="5"/>
        <v>244102.0778</v>
      </c>
      <c r="U23" s="7">
        <f t="shared" si="6"/>
        <v>243443.35800000001</v>
      </c>
      <c r="V23" s="7">
        <f t="shared" si="7"/>
        <v>239710.94080000001</v>
      </c>
      <c r="W23" s="3"/>
      <c r="X23" s="4"/>
    </row>
    <row r="24" spans="1:24" x14ac:dyDescent="0.25">
      <c r="A24" t="s">
        <v>27</v>
      </c>
      <c r="B24" t="s">
        <v>19</v>
      </c>
      <c r="C24">
        <v>21</v>
      </c>
      <c r="D24">
        <v>5242880</v>
      </c>
      <c r="E24">
        <v>9984763</v>
      </c>
      <c r="F24">
        <v>234510.2</v>
      </c>
      <c r="G24">
        <v>0</v>
      </c>
      <c r="H24">
        <v>246037.2</v>
      </c>
      <c r="I24">
        <v>243978</v>
      </c>
      <c r="J24">
        <v>243328.4</v>
      </c>
      <c r="K24">
        <v>239601.1</v>
      </c>
      <c r="L24">
        <v>90912.48</v>
      </c>
      <c r="M24">
        <v>8</v>
      </c>
      <c r="N24">
        <v>0.90809870000000004</v>
      </c>
      <c r="O24">
        <v>33.958229000000003</v>
      </c>
      <c r="P24" s="1">
        <v>43256.737546296295</v>
      </c>
      <c r="Q24" s="1">
        <v>43256.779403125001</v>
      </c>
      <c r="R24">
        <v>0</v>
      </c>
      <c r="S24" s="7">
        <f t="shared" si="4"/>
        <v>246164.61989</v>
      </c>
      <c r="T24" s="7">
        <f t="shared" si="5"/>
        <v>244095.74243000001</v>
      </c>
      <c r="U24" s="7">
        <f t="shared" si="6"/>
        <v>243438.8223</v>
      </c>
      <c r="V24" s="7">
        <f t="shared" si="7"/>
        <v>239708.29648000002</v>
      </c>
      <c r="W24" s="3"/>
      <c r="X24" s="4"/>
    </row>
    <row r="25" spans="1:24" x14ac:dyDescent="0.25">
      <c r="A25" t="s">
        <v>27</v>
      </c>
      <c r="B25" t="s">
        <v>19</v>
      </c>
      <c r="C25">
        <v>22</v>
      </c>
      <c r="D25">
        <v>5242880</v>
      </c>
      <c r="E25" s="2">
        <v>10258580</v>
      </c>
      <c r="F25">
        <v>234593.4</v>
      </c>
      <c r="G25">
        <v>0</v>
      </c>
      <c r="H25">
        <v>246022.39999999999</v>
      </c>
      <c r="I25">
        <v>243964</v>
      </c>
      <c r="J25">
        <v>243316.1</v>
      </c>
      <c r="K25">
        <v>239589.2</v>
      </c>
      <c r="L25">
        <v>90881.32</v>
      </c>
      <c r="M25">
        <v>8</v>
      </c>
      <c r="N25">
        <v>0.90550989999999998</v>
      </c>
      <c r="O25">
        <v>33.933664999999998</v>
      </c>
      <c r="P25" s="1">
        <v>43256.741018518522</v>
      </c>
      <c r="Q25" s="1">
        <v>43256.779416863428</v>
      </c>
      <c r="R25">
        <v>0</v>
      </c>
      <c r="S25" s="7">
        <f t="shared" si="4"/>
        <v>246158.36452999999</v>
      </c>
      <c r="T25" s="7">
        <f t="shared" si="5"/>
        <v>244089.63811</v>
      </c>
      <c r="U25" s="7">
        <f t="shared" si="6"/>
        <v>243433.9271</v>
      </c>
      <c r="V25" s="7">
        <f t="shared" si="7"/>
        <v>239703.58496000001</v>
      </c>
      <c r="W25" s="3"/>
      <c r="X25" s="4"/>
    </row>
    <row r="26" spans="1:24" x14ac:dyDescent="0.25">
      <c r="A26" t="s">
        <v>27</v>
      </c>
      <c r="B26" t="s">
        <v>19</v>
      </c>
      <c r="C26">
        <v>23</v>
      </c>
      <c r="D26">
        <v>5242880</v>
      </c>
      <c r="E26">
        <v>9919975</v>
      </c>
      <c r="F26">
        <v>234604.4</v>
      </c>
      <c r="G26">
        <v>0</v>
      </c>
      <c r="H26">
        <v>246018</v>
      </c>
      <c r="I26">
        <v>243958.6</v>
      </c>
      <c r="J26">
        <v>243311.1</v>
      </c>
      <c r="K26">
        <v>239584.3</v>
      </c>
      <c r="L26">
        <v>90872.61</v>
      </c>
      <c r="M26">
        <v>8</v>
      </c>
      <c r="N26">
        <v>0.90550989999999998</v>
      </c>
      <c r="O26">
        <v>33.926805000000002</v>
      </c>
      <c r="P26" s="1">
        <v>43256.744490740741</v>
      </c>
      <c r="Q26" s="1">
        <v>43256.779421180552</v>
      </c>
      <c r="R26">
        <v>0</v>
      </c>
      <c r="S26" s="7">
        <f t="shared" si="4"/>
        <v>246155.09422999999</v>
      </c>
      <c r="T26" s="7">
        <f t="shared" si="5"/>
        <v>244085.28201</v>
      </c>
      <c r="U26" s="7">
        <f t="shared" si="6"/>
        <v>243429.90609999999</v>
      </c>
      <c r="V26" s="7">
        <f t="shared" si="7"/>
        <v>239699.63535999999</v>
      </c>
      <c r="W26" s="3"/>
      <c r="X26" s="4"/>
    </row>
    <row r="27" spans="1:24" x14ac:dyDescent="0.25">
      <c r="A27" t="s">
        <v>27</v>
      </c>
      <c r="B27" t="s">
        <v>19</v>
      </c>
      <c r="C27">
        <v>24</v>
      </c>
      <c r="D27">
        <v>5242880</v>
      </c>
      <c r="E27" s="2">
        <v>10326240</v>
      </c>
      <c r="F27">
        <v>234620.7</v>
      </c>
      <c r="G27">
        <v>0</v>
      </c>
      <c r="H27">
        <v>246014.8</v>
      </c>
      <c r="I27">
        <v>243956.2</v>
      </c>
      <c r="J27">
        <v>243309.2</v>
      </c>
      <c r="K27">
        <v>239583.5</v>
      </c>
      <c r="L27">
        <v>90870.93</v>
      </c>
      <c r="M27">
        <v>8</v>
      </c>
      <c r="N27">
        <v>0.90532539999999995</v>
      </c>
      <c r="O27">
        <v>33.925483</v>
      </c>
      <c r="P27" s="1">
        <v>43256.74796296296</v>
      </c>
      <c r="Q27" s="1">
        <v>43256.779425000001</v>
      </c>
      <c r="R27">
        <v>0</v>
      </c>
      <c r="S27" s="7">
        <f t="shared" si="4"/>
        <v>246153.56823999999</v>
      </c>
      <c r="T27" s="7">
        <f t="shared" si="5"/>
        <v>244084.42888000002</v>
      </c>
      <c r="U27" s="7">
        <f t="shared" si="6"/>
        <v>243429.45680000001</v>
      </c>
      <c r="V27" s="7">
        <f t="shared" si="7"/>
        <v>239700.24368000001</v>
      </c>
      <c r="W27" s="3"/>
      <c r="X27" s="4"/>
    </row>
    <row r="28" spans="1:24" x14ac:dyDescent="0.25">
      <c r="A28" t="s">
        <v>27</v>
      </c>
      <c r="B28" t="s">
        <v>19</v>
      </c>
      <c r="C28">
        <v>25</v>
      </c>
      <c r="D28">
        <v>5242880</v>
      </c>
      <c r="E28" s="2">
        <v>10381560</v>
      </c>
      <c r="F28">
        <v>234602.8</v>
      </c>
      <c r="G28">
        <v>0</v>
      </c>
      <c r="H28">
        <v>246011.9</v>
      </c>
      <c r="I28">
        <v>243954.2</v>
      </c>
      <c r="J28">
        <v>243307.2</v>
      </c>
      <c r="K28">
        <v>239581.9</v>
      </c>
      <c r="L28">
        <v>90874.29</v>
      </c>
      <c r="M28">
        <v>8</v>
      </c>
      <c r="N28">
        <v>0.90532539999999995</v>
      </c>
      <c r="O28">
        <v>33.928128000000001</v>
      </c>
      <c r="P28" s="1">
        <v>43256.751435185186</v>
      </c>
      <c r="Q28" s="1">
        <v>43256.779429016206</v>
      </c>
      <c r="R28">
        <v>0</v>
      </c>
      <c r="S28" s="7">
        <f t="shared" si="4"/>
        <v>246148.82991</v>
      </c>
      <c r="T28" s="7">
        <f t="shared" si="5"/>
        <v>244080.73017000002</v>
      </c>
      <c r="U28" s="7">
        <f t="shared" si="6"/>
        <v>243425.86370000002</v>
      </c>
      <c r="V28" s="7">
        <f t="shared" si="7"/>
        <v>239697.09711999999</v>
      </c>
      <c r="W28" s="3"/>
      <c r="X28" s="4"/>
    </row>
    <row r="29" spans="1:24" x14ac:dyDescent="0.25">
      <c r="A29" t="s">
        <v>27</v>
      </c>
      <c r="B29" t="s">
        <v>19</v>
      </c>
      <c r="C29">
        <v>26</v>
      </c>
      <c r="D29">
        <v>5242880</v>
      </c>
      <c r="E29" s="2">
        <v>10114470</v>
      </c>
      <c r="F29">
        <v>234610.8</v>
      </c>
      <c r="G29">
        <v>0</v>
      </c>
      <c r="H29">
        <v>246014.9</v>
      </c>
      <c r="I29">
        <v>243956.8</v>
      </c>
      <c r="J29">
        <v>243310.3</v>
      </c>
      <c r="K29">
        <v>239584.7</v>
      </c>
      <c r="L29">
        <v>90873.45</v>
      </c>
      <c r="M29">
        <v>8</v>
      </c>
      <c r="N29">
        <v>0.90532539999999995</v>
      </c>
      <c r="O29">
        <v>33.927466000000003</v>
      </c>
      <c r="P29" s="1">
        <v>43256.754907407405</v>
      </c>
      <c r="Q29" s="1">
        <v>43256.779433333337</v>
      </c>
      <c r="R29">
        <v>0</v>
      </c>
      <c r="S29" s="7">
        <f t="shared" si="4"/>
        <v>246152.65151</v>
      </c>
      <c r="T29" s="7">
        <f t="shared" si="5"/>
        <v>244084.08937</v>
      </c>
      <c r="U29" s="7">
        <f t="shared" si="6"/>
        <v>243429.67569999999</v>
      </c>
      <c r="V29" s="7">
        <f t="shared" si="7"/>
        <v>239700.58832000001</v>
      </c>
      <c r="W29" s="3"/>
      <c r="X29" s="4"/>
    </row>
    <row r="30" spans="1:24" x14ac:dyDescent="0.25">
      <c r="A30" t="s">
        <v>27</v>
      </c>
      <c r="B30" t="s">
        <v>19</v>
      </c>
      <c r="C30">
        <v>27</v>
      </c>
      <c r="D30">
        <v>5242880</v>
      </c>
      <c r="E30">
        <v>9999936</v>
      </c>
      <c r="F30">
        <v>234594.2</v>
      </c>
      <c r="G30">
        <v>0</v>
      </c>
      <c r="H30">
        <v>246014.7</v>
      </c>
      <c r="I30">
        <v>243956.8</v>
      </c>
      <c r="J30">
        <v>243309.6</v>
      </c>
      <c r="K30">
        <v>239584.6</v>
      </c>
      <c r="L30">
        <v>90876.39</v>
      </c>
      <c r="M30">
        <v>8</v>
      </c>
      <c r="N30">
        <v>0.90532539999999995</v>
      </c>
      <c r="O30">
        <v>33.929780000000001</v>
      </c>
      <c r="P30" s="1">
        <v>43256.758379629631</v>
      </c>
      <c r="Q30" s="1">
        <v>43256.77944140046</v>
      </c>
      <c r="R30">
        <v>0</v>
      </c>
      <c r="S30" s="7">
        <f t="shared" si="4"/>
        <v>246150.74669</v>
      </c>
      <c r="T30" s="7">
        <f t="shared" si="5"/>
        <v>244082.51402999999</v>
      </c>
      <c r="U30" s="7">
        <f t="shared" si="6"/>
        <v>243427.49830000001</v>
      </c>
      <c r="V30" s="7">
        <f t="shared" si="7"/>
        <v>239699.05408</v>
      </c>
      <c r="W30" s="3"/>
      <c r="X30" s="4"/>
    </row>
    <row r="31" spans="1:24" x14ac:dyDescent="0.25">
      <c r="A31" t="s">
        <v>27</v>
      </c>
      <c r="B31" t="s">
        <v>19</v>
      </c>
      <c r="C31">
        <v>28</v>
      </c>
      <c r="D31">
        <v>5242880</v>
      </c>
      <c r="E31" s="2">
        <v>10378710</v>
      </c>
      <c r="F31">
        <v>234549.7</v>
      </c>
      <c r="G31">
        <v>0</v>
      </c>
      <c r="H31">
        <v>246019.1</v>
      </c>
      <c r="I31">
        <v>243961</v>
      </c>
      <c r="J31">
        <v>243314.1</v>
      </c>
      <c r="K31">
        <v>239588.4</v>
      </c>
      <c r="L31">
        <v>90896.01</v>
      </c>
      <c r="M31">
        <v>8</v>
      </c>
      <c r="N31">
        <v>0.90532539999999995</v>
      </c>
      <c r="O31">
        <v>33.945241000000003</v>
      </c>
      <c r="P31" s="1">
        <v>43256.76185185185</v>
      </c>
      <c r="Q31" s="1">
        <v>43256.779446493056</v>
      </c>
      <c r="R31">
        <v>0</v>
      </c>
      <c r="S31" s="7">
        <f t="shared" si="4"/>
        <v>246150.57654000001</v>
      </c>
      <c r="T31" s="7">
        <f t="shared" si="5"/>
        <v>244082.49098</v>
      </c>
      <c r="U31" s="7">
        <f t="shared" si="6"/>
        <v>243428.03780000002</v>
      </c>
      <c r="V31" s="7">
        <f t="shared" si="7"/>
        <v>239699.00928</v>
      </c>
      <c r="W31" s="3"/>
      <c r="X31" s="4"/>
    </row>
    <row r="32" spans="1:24" x14ac:dyDescent="0.25">
      <c r="A32" t="s">
        <v>27</v>
      </c>
      <c r="B32" t="s">
        <v>19</v>
      </c>
      <c r="C32">
        <v>29</v>
      </c>
      <c r="D32">
        <v>5242880</v>
      </c>
      <c r="E32" s="2">
        <v>10052880</v>
      </c>
      <c r="F32">
        <v>234563.20000000001</v>
      </c>
      <c r="G32">
        <v>0</v>
      </c>
      <c r="H32">
        <v>246021.5</v>
      </c>
      <c r="I32">
        <v>243962.3</v>
      </c>
      <c r="J32">
        <v>243315.20000000001</v>
      </c>
      <c r="K32">
        <v>239589.8</v>
      </c>
      <c r="L32">
        <v>90886.35</v>
      </c>
      <c r="M32">
        <v>8</v>
      </c>
      <c r="N32">
        <v>0.90532539999999995</v>
      </c>
      <c r="O32">
        <v>33.937632999999998</v>
      </c>
      <c r="P32" s="1">
        <v>43256.765324074076</v>
      </c>
      <c r="Q32" s="1">
        <v>43256.77945011574</v>
      </c>
      <c r="R32">
        <v>0</v>
      </c>
      <c r="S32" s="7">
        <f t="shared" si="4"/>
        <v>246154.36298999999</v>
      </c>
      <c r="T32" s="7">
        <f t="shared" si="5"/>
        <v>244085.07212999999</v>
      </c>
      <c r="U32" s="7">
        <f t="shared" si="6"/>
        <v>243430.33930000002</v>
      </c>
      <c r="V32" s="7">
        <f t="shared" si="7"/>
        <v>239701.57567999998</v>
      </c>
      <c r="W32" s="3"/>
      <c r="X32" s="4"/>
    </row>
    <row r="33" spans="1:24" x14ac:dyDescent="0.25">
      <c r="A33" t="s">
        <v>27</v>
      </c>
      <c r="B33" t="s">
        <v>19</v>
      </c>
      <c r="C33">
        <v>30</v>
      </c>
      <c r="D33">
        <v>5242880</v>
      </c>
      <c r="E33" s="2">
        <v>10006510</v>
      </c>
      <c r="F33">
        <v>234569.8</v>
      </c>
      <c r="G33">
        <v>0</v>
      </c>
      <c r="H33">
        <v>246018.8</v>
      </c>
      <c r="I33">
        <v>243960.3</v>
      </c>
      <c r="J33">
        <v>243313.9</v>
      </c>
      <c r="K33">
        <v>239588.2</v>
      </c>
      <c r="L33">
        <v>90886.98</v>
      </c>
      <c r="M33">
        <v>8</v>
      </c>
      <c r="N33">
        <v>0.90532539999999995</v>
      </c>
      <c r="O33">
        <v>33.938129000000004</v>
      </c>
      <c r="P33" s="1">
        <v>43256.768796296295</v>
      </c>
      <c r="Q33" s="1">
        <v>43256.779455902775</v>
      </c>
      <c r="R33">
        <v>0</v>
      </c>
      <c r="S33" s="7">
        <f t="shared" si="4"/>
        <v>246152.34080999999</v>
      </c>
      <c r="T33" s="7">
        <f t="shared" si="5"/>
        <v>244083.69846999997</v>
      </c>
      <c r="U33" s="7">
        <f t="shared" si="6"/>
        <v>243429.62669999999</v>
      </c>
      <c r="V33" s="7">
        <f t="shared" si="7"/>
        <v>239700.54592</v>
      </c>
      <c r="W33" s="3"/>
      <c r="X33" s="4"/>
    </row>
    <row r="34" spans="1:24" x14ac:dyDescent="0.25">
      <c r="A34" t="s">
        <v>27</v>
      </c>
      <c r="B34" t="s">
        <v>19</v>
      </c>
      <c r="C34">
        <v>31</v>
      </c>
      <c r="D34">
        <v>5242880</v>
      </c>
      <c r="E34">
        <v>9837316</v>
      </c>
      <c r="F34">
        <v>234560.1</v>
      </c>
      <c r="G34">
        <v>0</v>
      </c>
      <c r="H34">
        <v>246019</v>
      </c>
      <c r="I34">
        <v>243960.1</v>
      </c>
      <c r="J34">
        <v>243313.5</v>
      </c>
      <c r="K34">
        <v>239588.8</v>
      </c>
      <c r="L34">
        <v>90888.88</v>
      </c>
      <c r="M34">
        <v>8</v>
      </c>
      <c r="N34">
        <v>0.90532539999999995</v>
      </c>
      <c r="O34">
        <v>33.939616000000001</v>
      </c>
      <c r="P34" s="1">
        <v>43256.772268518522</v>
      </c>
      <c r="Q34" s="1">
        <v>43256.779462465274</v>
      </c>
      <c r="R34">
        <v>0</v>
      </c>
      <c r="S34" s="7">
        <f t="shared" si="4"/>
        <v>246151.54462</v>
      </c>
      <c r="T34" s="7">
        <f t="shared" si="5"/>
        <v>244082.57794000002</v>
      </c>
      <c r="U34" s="7">
        <f t="shared" si="6"/>
        <v>243428.3634</v>
      </c>
      <c r="V34" s="7">
        <f t="shared" si="7"/>
        <v>239700.30783999999</v>
      </c>
      <c r="W34" s="3"/>
      <c r="X34" s="4"/>
    </row>
    <row r="35" spans="1:24" x14ac:dyDescent="0.25">
      <c r="A35" t="s">
        <v>27</v>
      </c>
      <c r="B35" t="s">
        <v>19</v>
      </c>
      <c r="C35">
        <v>32</v>
      </c>
      <c r="D35">
        <v>5242880</v>
      </c>
      <c r="E35" s="2">
        <v>10228660</v>
      </c>
      <c r="F35">
        <v>234563.20000000001</v>
      </c>
      <c r="G35">
        <v>0</v>
      </c>
      <c r="H35">
        <v>246020.2</v>
      </c>
      <c r="I35">
        <v>243962.6</v>
      </c>
      <c r="J35">
        <v>243315.4</v>
      </c>
      <c r="K35">
        <v>239588.9</v>
      </c>
      <c r="L35">
        <v>90886.98</v>
      </c>
      <c r="M35">
        <v>8</v>
      </c>
      <c r="N35">
        <v>0.90532539999999995</v>
      </c>
      <c r="O35">
        <v>33.938129000000004</v>
      </c>
      <c r="P35" s="1">
        <v>43256.775740740741</v>
      </c>
      <c r="Q35" s="1">
        <v>43256.779466053238</v>
      </c>
      <c r="R35">
        <v>0</v>
      </c>
      <c r="S35" s="7">
        <f t="shared" si="4"/>
        <v>246153.06299000001</v>
      </c>
      <c r="T35" s="7">
        <f t="shared" si="5"/>
        <v>244085.37213</v>
      </c>
      <c r="U35" s="7">
        <f t="shared" si="6"/>
        <v>243430.5393</v>
      </c>
      <c r="V35" s="7">
        <f t="shared" si="7"/>
        <v>239700.67567999999</v>
      </c>
      <c r="W35" s="3"/>
      <c r="X35" s="4"/>
    </row>
    <row r="36" spans="1:24" x14ac:dyDescent="0.25">
      <c r="A36" t="s">
        <v>27</v>
      </c>
      <c r="B36" t="s">
        <v>19</v>
      </c>
      <c r="C36">
        <v>33</v>
      </c>
      <c r="D36">
        <v>5242880</v>
      </c>
      <c r="E36" s="2">
        <v>10152280</v>
      </c>
      <c r="F36">
        <v>234408.3</v>
      </c>
      <c r="G36">
        <v>0</v>
      </c>
      <c r="H36">
        <v>246033.5</v>
      </c>
      <c r="I36">
        <v>243972.5</v>
      </c>
      <c r="J36">
        <v>243324</v>
      </c>
      <c r="K36">
        <v>239598.6</v>
      </c>
      <c r="L36">
        <v>90946.99</v>
      </c>
      <c r="M36">
        <v>8</v>
      </c>
      <c r="N36">
        <v>0.90532539999999995</v>
      </c>
      <c r="O36">
        <v>33.985475000000001</v>
      </c>
      <c r="P36" s="1">
        <v>43256.77921296296</v>
      </c>
      <c r="Q36" s="1">
        <v>43256.82084695602</v>
      </c>
      <c r="R36">
        <v>0</v>
      </c>
      <c r="S36" s="7">
        <f t="shared" si="4"/>
        <v>246150.45475999999</v>
      </c>
      <c r="T36" s="7">
        <f t="shared" si="5"/>
        <v>244080.57212</v>
      </c>
      <c r="U36" s="7">
        <f t="shared" si="6"/>
        <v>243425.35320000001</v>
      </c>
      <c r="V36" s="7">
        <f t="shared" si="7"/>
        <v>239696.99231999999</v>
      </c>
      <c r="W36" s="3"/>
      <c r="X36" s="4"/>
    </row>
    <row r="37" spans="1:24" x14ac:dyDescent="0.25">
      <c r="A37" t="s">
        <v>27</v>
      </c>
      <c r="B37" t="s">
        <v>19</v>
      </c>
      <c r="C37">
        <v>34</v>
      </c>
      <c r="D37">
        <v>5242880</v>
      </c>
      <c r="E37" s="2">
        <v>10259080</v>
      </c>
      <c r="F37">
        <v>234381.9</v>
      </c>
      <c r="G37">
        <v>0</v>
      </c>
      <c r="H37">
        <v>246037.5</v>
      </c>
      <c r="I37">
        <v>243977</v>
      </c>
      <c r="J37">
        <v>243329.2</v>
      </c>
      <c r="K37">
        <v>239603.8</v>
      </c>
      <c r="L37">
        <v>90956.74</v>
      </c>
      <c r="M37">
        <v>8</v>
      </c>
      <c r="N37">
        <v>0.90532539999999995</v>
      </c>
      <c r="O37">
        <v>33.993184999999997</v>
      </c>
      <c r="P37" s="1">
        <v>43256.782685185186</v>
      </c>
      <c r="Q37" s="1">
        <v>43256.82086994213</v>
      </c>
      <c r="R37">
        <v>0</v>
      </c>
      <c r="S37" s="7">
        <f t="shared" si="4"/>
        <v>246151.74348</v>
      </c>
      <c r="T37" s="7">
        <f t="shared" si="5"/>
        <v>244082.56675999999</v>
      </c>
      <c r="U37" s="7">
        <f t="shared" si="6"/>
        <v>243428.20360000001</v>
      </c>
      <c r="V37" s="7">
        <f t="shared" si="7"/>
        <v>239699.91136</v>
      </c>
      <c r="W37" s="3"/>
      <c r="X37" s="4"/>
    </row>
    <row r="38" spans="1:24" x14ac:dyDescent="0.25">
      <c r="A38" t="s">
        <v>27</v>
      </c>
      <c r="B38" t="s">
        <v>19</v>
      </c>
      <c r="C38">
        <v>35</v>
      </c>
      <c r="D38">
        <v>5242880</v>
      </c>
      <c r="E38">
        <v>9963132</v>
      </c>
      <c r="F38">
        <v>234292.8</v>
      </c>
      <c r="G38">
        <v>0</v>
      </c>
      <c r="H38">
        <v>246049.9</v>
      </c>
      <c r="I38">
        <v>243988.5</v>
      </c>
      <c r="J38">
        <v>243340.79999999999</v>
      </c>
      <c r="K38">
        <v>239613.1</v>
      </c>
      <c r="L38">
        <v>90989.48</v>
      </c>
      <c r="M38">
        <v>8</v>
      </c>
      <c r="N38">
        <v>0.90532539999999995</v>
      </c>
      <c r="O38">
        <v>34.019067</v>
      </c>
      <c r="P38" s="1">
        <v>43256.786157407405</v>
      </c>
      <c r="Q38" s="1">
        <v>43256.820887187503</v>
      </c>
      <c r="R38">
        <v>0</v>
      </c>
      <c r="S38" s="7">
        <f t="shared" si="4"/>
        <v>246154.99291</v>
      </c>
      <c r="T38" s="7">
        <f t="shared" si="5"/>
        <v>244085.61116999999</v>
      </c>
      <c r="U38" s="7">
        <f t="shared" si="6"/>
        <v>243431.8737</v>
      </c>
      <c r="V38" s="7">
        <f t="shared" si="7"/>
        <v>239701.51312000002</v>
      </c>
      <c r="W38" s="3"/>
      <c r="X38" s="4"/>
    </row>
    <row r="39" spans="1:24" x14ac:dyDescent="0.25">
      <c r="A39" t="s">
        <v>27</v>
      </c>
      <c r="B39" t="s">
        <v>19</v>
      </c>
      <c r="C39">
        <v>36</v>
      </c>
      <c r="D39">
        <v>5242880</v>
      </c>
      <c r="E39" s="2">
        <v>10281890</v>
      </c>
      <c r="F39">
        <v>234306.4</v>
      </c>
      <c r="G39">
        <v>0</v>
      </c>
      <c r="H39">
        <v>246051.8</v>
      </c>
      <c r="I39">
        <v>243990.1</v>
      </c>
      <c r="J39">
        <v>243340.7</v>
      </c>
      <c r="K39">
        <v>239613.6</v>
      </c>
      <c r="L39">
        <v>90983.39</v>
      </c>
      <c r="M39">
        <v>8</v>
      </c>
      <c r="N39">
        <v>0.90537789999999996</v>
      </c>
      <c r="O39">
        <v>34.014254000000001</v>
      </c>
      <c r="P39" s="1">
        <v>43256.789629629631</v>
      </c>
      <c r="Q39" s="1">
        <v>43256.820898495367</v>
      </c>
      <c r="R39">
        <v>0</v>
      </c>
      <c r="S39" s="7">
        <f t="shared" si="4"/>
        <v>246158.28962999998</v>
      </c>
      <c r="T39" s="7">
        <f t="shared" si="5"/>
        <v>244088.50181000002</v>
      </c>
      <c r="U39" s="7">
        <f t="shared" si="6"/>
        <v>243432.9841</v>
      </c>
      <c r="V39" s="7">
        <f t="shared" si="7"/>
        <v>239703.18816000002</v>
      </c>
      <c r="W39" s="3"/>
      <c r="X39" s="4"/>
    </row>
    <row r="40" spans="1:24" x14ac:dyDescent="0.25">
      <c r="A40" t="s">
        <v>27</v>
      </c>
      <c r="B40" t="s">
        <v>19</v>
      </c>
      <c r="C40">
        <v>37</v>
      </c>
      <c r="D40">
        <v>5242880</v>
      </c>
      <c r="E40" s="2">
        <v>10206330</v>
      </c>
      <c r="F40">
        <v>234348.4</v>
      </c>
      <c r="G40">
        <v>0</v>
      </c>
      <c r="H40">
        <v>246049.8</v>
      </c>
      <c r="I40">
        <v>243988.9</v>
      </c>
      <c r="J40">
        <v>243340.3</v>
      </c>
      <c r="K40">
        <v>239612.79999999999</v>
      </c>
      <c r="L40">
        <v>90965.98</v>
      </c>
      <c r="M40">
        <v>8</v>
      </c>
      <c r="N40">
        <v>0.90537789999999996</v>
      </c>
      <c r="O40">
        <v>34.000481999999998</v>
      </c>
      <c r="P40" s="1">
        <v>43256.79310185185</v>
      </c>
      <c r="Q40" s="1">
        <v>43256.820914895834</v>
      </c>
      <c r="R40">
        <v>0</v>
      </c>
      <c r="S40" s="7">
        <f t="shared" si="4"/>
        <v>246160.60303</v>
      </c>
      <c r="T40" s="7">
        <f t="shared" si="5"/>
        <v>244091.28761</v>
      </c>
      <c r="U40" s="7">
        <f t="shared" si="6"/>
        <v>243436.32209999999</v>
      </c>
      <c r="V40" s="7">
        <f t="shared" si="7"/>
        <v>239706.01695999998</v>
      </c>
      <c r="W40" s="3"/>
      <c r="X40" s="4"/>
    </row>
    <row r="41" spans="1:24" x14ac:dyDescent="0.25">
      <c r="A41" t="s">
        <v>27</v>
      </c>
      <c r="B41" t="s">
        <v>19</v>
      </c>
      <c r="C41">
        <v>38</v>
      </c>
      <c r="D41">
        <v>5242880</v>
      </c>
      <c r="E41" s="2">
        <v>10244350</v>
      </c>
      <c r="F41">
        <v>234214.8</v>
      </c>
      <c r="G41">
        <v>0</v>
      </c>
      <c r="H41">
        <v>246056.7</v>
      </c>
      <c r="I41">
        <v>243994.9</v>
      </c>
      <c r="J41">
        <v>243345.6</v>
      </c>
      <c r="K41">
        <v>239618.8</v>
      </c>
      <c r="L41">
        <v>91019.79</v>
      </c>
      <c r="M41">
        <v>8</v>
      </c>
      <c r="N41">
        <v>0.90811589999999998</v>
      </c>
      <c r="O41">
        <v>34.04307</v>
      </c>
      <c r="P41" s="1">
        <v>43256.796574074076</v>
      </c>
      <c r="Q41" s="1">
        <v>43256.820929710651</v>
      </c>
      <c r="R41">
        <v>0</v>
      </c>
      <c r="S41" s="7">
        <f t="shared" si="4"/>
        <v>246153.78231000001</v>
      </c>
      <c r="T41" s="7">
        <f t="shared" si="5"/>
        <v>244084.60897</v>
      </c>
      <c r="U41" s="7">
        <f t="shared" si="6"/>
        <v>243429.7317</v>
      </c>
      <c r="V41" s="7">
        <f t="shared" si="7"/>
        <v>239700.47391999999</v>
      </c>
      <c r="W41" s="3"/>
      <c r="X41" s="4"/>
    </row>
    <row r="42" spans="1:24" x14ac:dyDescent="0.25">
      <c r="A42" t="s">
        <v>27</v>
      </c>
      <c r="B42" t="s">
        <v>19</v>
      </c>
      <c r="C42">
        <v>39</v>
      </c>
      <c r="D42">
        <v>5242880</v>
      </c>
      <c r="E42" s="2">
        <v>10489150</v>
      </c>
      <c r="F42">
        <v>233964.79999999999</v>
      </c>
      <c r="G42">
        <v>0</v>
      </c>
      <c r="H42">
        <v>246086.8</v>
      </c>
      <c r="I42">
        <v>244022.7</v>
      </c>
      <c r="J42">
        <v>243368.6</v>
      </c>
      <c r="K42">
        <v>239638.2</v>
      </c>
      <c r="L42">
        <v>91112.53</v>
      </c>
      <c r="M42">
        <v>8</v>
      </c>
      <c r="N42">
        <v>0.90811589999999998</v>
      </c>
      <c r="O42">
        <v>34.116667999999997</v>
      </c>
      <c r="P42" s="1">
        <v>43256.800046296295</v>
      </c>
      <c r="Q42" s="1">
        <v>43256.820945254629</v>
      </c>
      <c r="R42">
        <v>1</v>
      </c>
      <c r="S42" s="7">
        <f t="shared" si="4"/>
        <v>246158.20731</v>
      </c>
      <c r="T42" s="7">
        <f t="shared" si="5"/>
        <v>244088.68397000001</v>
      </c>
      <c r="U42" s="7">
        <f t="shared" si="6"/>
        <v>243430.4817</v>
      </c>
      <c r="V42" s="7">
        <f t="shared" si="7"/>
        <v>239698.27392000001</v>
      </c>
      <c r="W42" s="3"/>
      <c r="X42" s="4"/>
    </row>
    <row r="43" spans="1:24" x14ac:dyDescent="0.25">
      <c r="A43" t="s">
        <v>27</v>
      </c>
      <c r="B43" t="s">
        <v>19</v>
      </c>
      <c r="C43">
        <v>40</v>
      </c>
      <c r="D43">
        <v>5242880</v>
      </c>
      <c r="E43" s="2">
        <v>10125630</v>
      </c>
      <c r="F43">
        <v>233958</v>
      </c>
      <c r="G43">
        <v>0</v>
      </c>
      <c r="H43">
        <v>246096.3</v>
      </c>
      <c r="I43">
        <v>244030.1</v>
      </c>
      <c r="J43">
        <v>243375.2</v>
      </c>
      <c r="K43">
        <v>239645.6</v>
      </c>
      <c r="L43">
        <v>91116.94</v>
      </c>
      <c r="M43">
        <v>8</v>
      </c>
      <c r="N43">
        <v>0.90532539999999995</v>
      </c>
      <c r="O43">
        <v>34.120171999999997</v>
      </c>
      <c r="P43" s="1">
        <v>43256.803518518522</v>
      </c>
      <c r="Q43" s="1">
        <v>43256.820965706022</v>
      </c>
      <c r="R43">
        <v>1</v>
      </c>
      <c r="S43" s="7">
        <f t="shared" si="4"/>
        <v>246167.00894999999</v>
      </c>
      <c r="T43" s="7">
        <f t="shared" si="5"/>
        <v>244095.43865</v>
      </c>
      <c r="U43" s="7">
        <f t="shared" si="6"/>
        <v>243436.47650000002</v>
      </c>
      <c r="V43" s="7">
        <f t="shared" si="7"/>
        <v>239705.0864</v>
      </c>
      <c r="W43" s="3"/>
      <c r="X43" s="4"/>
    </row>
    <row r="44" spans="1:24" x14ac:dyDescent="0.25">
      <c r="A44" t="s">
        <v>27</v>
      </c>
      <c r="B44" t="s">
        <v>19</v>
      </c>
      <c r="C44">
        <v>41</v>
      </c>
      <c r="D44">
        <v>5242880</v>
      </c>
      <c r="E44" s="2">
        <v>10131060</v>
      </c>
      <c r="F44">
        <v>234029.4</v>
      </c>
      <c r="G44">
        <v>0</v>
      </c>
      <c r="H44">
        <v>246082</v>
      </c>
      <c r="I44">
        <v>244018.9</v>
      </c>
      <c r="J44">
        <v>243367.5</v>
      </c>
      <c r="K44">
        <v>239638.7</v>
      </c>
      <c r="L44">
        <v>91086.83</v>
      </c>
      <c r="M44">
        <v>8</v>
      </c>
      <c r="N44">
        <v>0.90532539999999995</v>
      </c>
      <c r="O44">
        <v>34.096243999999999</v>
      </c>
      <c r="P44" s="1">
        <v>43256.806990740741</v>
      </c>
      <c r="Q44" s="1">
        <v>43256.820984803242</v>
      </c>
      <c r="R44">
        <v>0</v>
      </c>
      <c r="S44" s="7">
        <f t="shared" si="4"/>
        <v>246160.04173</v>
      </c>
      <c r="T44" s="7">
        <f t="shared" si="5"/>
        <v>244091.01451000001</v>
      </c>
      <c r="U44" s="7">
        <f t="shared" si="6"/>
        <v>243435.1311</v>
      </c>
      <c r="V44" s="7">
        <f t="shared" si="7"/>
        <v>239704.35536000002</v>
      </c>
      <c r="W44" s="3"/>
      <c r="X44" s="4"/>
    </row>
    <row r="45" spans="1:24" x14ac:dyDescent="0.25">
      <c r="A45" t="s">
        <v>27</v>
      </c>
      <c r="B45" t="s">
        <v>19</v>
      </c>
      <c r="C45">
        <v>42</v>
      </c>
      <c r="D45">
        <v>5242880</v>
      </c>
      <c r="E45" s="2">
        <v>10013950</v>
      </c>
      <c r="F45">
        <v>234044</v>
      </c>
      <c r="G45">
        <v>0</v>
      </c>
      <c r="H45">
        <v>246079.4</v>
      </c>
      <c r="I45">
        <v>244016.1</v>
      </c>
      <c r="J45">
        <v>243365.6</v>
      </c>
      <c r="K45">
        <v>239636.9</v>
      </c>
      <c r="L45">
        <v>91084.2</v>
      </c>
      <c r="M45">
        <v>8</v>
      </c>
      <c r="N45">
        <v>0.90828370000000003</v>
      </c>
      <c r="O45">
        <v>34.094161</v>
      </c>
      <c r="P45" s="1">
        <v>43256.81046296296</v>
      </c>
      <c r="Q45" s="1">
        <v>43256.821006597223</v>
      </c>
      <c r="R45">
        <v>0</v>
      </c>
      <c r="S45" s="7">
        <f t="shared" si="4"/>
        <v>246158.94115</v>
      </c>
      <c r="T45" s="7">
        <f t="shared" si="5"/>
        <v>244089.60005000001</v>
      </c>
      <c r="U45" s="7">
        <f t="shared" si="6"/>
        <v>243434.53049999999</v>
      </c>
      <c r="V45" s="7">
        <f t="shared" si="7"/>
        <v>239703.8168</v>
      </c>
      <c r="W45" s="3"/>
      <c r="X45" s="4"/>
    </row>
    <row r="46" spans="1:24" x14ac:dyDescent="0.25">
      <c r="A46" t="s">
        <v>27</v>
      </c>
      <c r="B46" t="s">
        <v>19</v>
      </c>
      <c r="C46">
        <v>43</v>
      </c>
      <c r="D46">
        <v>5242880</v>
      </c>
      <c r="E46" s="2">
        <v>10329850</v>
      </c>
      <c r="F46">
        <v>234070</v>
      </c>
      <c r="G46">
        <v>0</v>
      </c>
      <c r="H46">
        <v>246076</v>
      </c>
      <c r="I46">
        <v>244012.3</v>
      </c>
      <c r="J46">
        <v>243362.2</v>
      </c>
      <c r="K46">
        <v>239635</v>
      </c>
      <c r="L46">
        <v>91069.83</v>
      </c>
      <c r="M46">
        <v>8</v>
      </c>
      <c r="N46">
        <v>0.90828370000000003</v>
      </c>
      <c r="O46">
        <v>34.082749999999997</v>
      </c>
      <c r="P46" s="1">
        <v>43256.813935185186</v>
      </c>
      <c r="Q46" s="1">
        <v>43256.821024155091</v>
      </c>
      <c r="R46">
        <v>0</v>
      </c>
      <c r="S46" s="7">
        <f t="shared" si="4"/>
        <v>246158.21135</v>
      </c>
      <c r="T46" s="7">
        <f t="shared" si="5"/>
        <v>244088.26744999998</v>
      </c>
      <c r="U46" s="7">
        <f t="shared" si="6"/>
        <v>243433.44450000001</v>
      </c>
      <c r="V46" s="7">
        <f t="shared" si="7"/>
        <v>239704.16320000001</v>
      </c>
      <c r="W46" s="3"/>
      <c r="X46" s="4"/>
    </row>
    <row r="47" spans="1:24" x14ac:dyDescent="0.25">
      <c r="A47" t="s">
        <v>27</v>
      </c>
      <c r="B47" t="s">
        <v>19</v>
      </c>
      <c r="C47">
        <v>44</v>
      </c>
      <c r="D47">
        <v>5242880</v>
      </c>
      <c r="E47" s="2">
        <v>10026610</v>
      </c>
      <c r="F47">
        <v>233961.4</v>
      </c>
      <c r="G47">
        <v>0</v>
      </c>
      <c r="H47">
        <v>246086.3</v>
      </c>
      <c r="I47">
        <v>244022.39999999999</v>
      </c>
      <c r="J47">
        <v>243371.3</v>
      </c>
      <c r="K47">
        <v>239643.5</v>
      </c>
      <c r="L47">
        <v>91117.77</v>
      </c>
      <c r="M47">
        <v>8</v>
      </c>
      <c r="N47">
        <v>0.90828370000000003</v>
      </c>
      <c r="O47">
        <v>34.120838999999997</v>
      </c>
      <c r="P47" s="1">
        <v>43256.817407407405</v>
      </c>
      <c r="Q47" s="1">
        <v>43256.82104239583</v>
      </c>
      <c r="R47">
        <v>0</v>
      </c>
      <c r="S47" s="7">
        <f t="shared" si="4"/>
        <v>246157.35812999998</v>
      </c>
      <c r="T47" s="7">
        <f t="shared" si="5"/>
        <v>244088.06130999999</v>
      </c>
      <c r="U47" s="7">
        <f t="shared" si="6"/>
        <v>243432.87909999999</v>
      </c>
      <c r="V47" s="7">
        <f t="shared" si="7"/>
        <v>239703.28015999999</v>
      </c>
      <c r="W47" s="3"/>
      <c r="X47" s="4"/>
    </row>
    <row r="48" spans="1:24" x14ac:dyDescent="0.25">
      <c r="A48" t="s">
        <v>27</v>
      </c>
      <c r="B48" t="s">
        <v>19</v>
      </c>
      <c r="C48">
        <v>45</v>
      </c>
      <c r="D48">
        <v>5242880</v>
      </c>
      <c r="E48" s="2">
        <v>10442900</v>
      </c>
      <c r="F48">
        <v>233921.2</v>
      </c>
      <c r="G48">
        <v>0</v>
      </c>
      <c r="H48">
        <v>246091.9</v>
      </c>
      <c r="I48">
        <v>244026.4</v>
      </c>
      <c r="J48">
        <v>243374.3</v>
      </c>
      <c r="K48">
        <v>239646.3</v>
      </c>
      <c r="L48">
        <v>91127.42</v>
      </c>
      <c r="M48">
        <v>8</v>
      </c>
      <c r="N48">
        <v>0.90828370000000003</v>
      </c>
      <c r="O48">
        <v>34.128515</v>
      </c>
      <c r="P48" s="1">
        <v>43256.820902777778</v>
      </c>
      <c r="Q48" s="1">
        <v>43256.850665972219</v>
      </c>
      <c r="R48">
        <v>1</v>
      </c>
      <c r="S48" s="7">
        <f t="shared" si="4"/>
        <v>246158.82959000001</v>
      </c>
      <c r="T48" s="7">
        <f t="shared" si="5"/>
        <v>244088.24632999999</v>
      </c>
      <c r="U48" s="7">
        <f t="shared" si="6"/>
        <v>243432.30129999999</v>
      </c>
      <c r="V48" s="7">
        <f t="shared" si="7"/>
        <v>239702.60687999998</v>
      </c>
      <c r="W48" s="3"/>
      <c r="X48" s="4"/>
    </row>
    <row r="49" spans="1:24" x14ac:dyDescent="0.25">
      <c r="A49" t="s">
        <v>27</v>
      </c>
      <c r="B49" t="s">
        <v>19</v>
      </c>
      <c r="C49">
        <v>46</v>
      </c>
      <c r="D49">
        <v>5242880</v>
      </c>
      <c r="E49" s="2">
        <v>10519830</v>
      </c>
      <c r="F49">
        <v>233970.7</v>
      </c>
      <c r="G49">
        <v>0</v>
      </c>
      <c r="H49">
        <v>246085.7</v>
      </c>
      <c r="I49">
        <v>244022</v>
      </c>
      <c r="J49">
        <v>243372.9</v>
      </c>
      <c r="K49">
        <v>239645.1</v>
      </c>
      <c r="L49">
        <v>91115.47</v>
      </c>
      <c r="M49">
        <v>8</v>
      </c>
      <c r="N49">
        <v>0.90532539999999995</v>
      </c>
      <c r="O49">
        <v>34.119002999999999</v>
      </c>
      <c r="P49" s="1">
        <v>43256.82435185185</v>
      </c>
      <c r="Q49" s="1">
        <v>43256.850671412038</v>
      </c>
      <c r="R49">
        <v>0</v>
      </c>
      <c r="S49" s="7">
        <f t="shared" si="4"/>
        <v>246157.71324000001</v>
      </c>
      <c r="T49" s="7">
        <f t="shared" si="5"/>
        <v>244088.54388000001</v>
      </c>
      <c r="U49" s="7">
        <f t="shared" si="6"/>
        <v>243435.30679999999</v>
      </c>
      <c r="V49" s="7">
        <f t="shared" si="7"/>
        <v>239705.68368000002</v>
      </c>
      <c r="W49" s="3"/>
      <c r="X49" s="4"/>
    </row>
    <row r="50" spans="1:24" x14ac:dyDescent="0.25">
      <c r="A50" t="s">
        <v>27</v>
      </c>
      <c r="B50" t="s">
        <v>19</v>
      </c>
      <c r="C50">
        <v>47</v>
      </c>
      <c r="D50">
        <v>5242880</v>
      </c>
      <c r="E50">
        <v>9988484</v>
      </c>
      <c r="F50">
        <v>234003.7</v>
      </c>
      <c r="G50">
        <v>0</v>
      </c>
      <c r="H50">
        <v>246079.7</v>
      </c>
      <c r="I50">
        <v>244017.8</v>
      </c>
      <c r="J50">
        <v>243367.8</v>
      </c>
      <c r="K50">
        <v>239640.4</v>
      </c>
      <c r="L50">
        <v>91098.26</v>
      </c>
      <c r="M50">
        <v>8</v>
      </c>
      <c r="N50">
        <v>0.90532539999999995</v>
      </c>
      <c r="O50">
        <v>34.105328</v>
      </c>
      <c r="P50" s="1">
        <v>43256.827824074076</v>
      </c>
      <c r="Q50" s="1">
        <v>43256.850677048613</v>
      </c>
      <c r="R50">
        <v>0</v>
      </c>
      <c r="S50" s="7">
        <f t="shared" si="4"/>
        <v>246155.10234000001</v>
      </c>
      <c r="T50" s="7">
        <f t="shared" si="5"/>
        <v>244087.47558</v>
      </c>
      <c r="U50" s="7">
        <f t="shared" si="6"/>
        <v>243433.14379999999</v>
      </c>
      <c r="V50" s="7">
        <f t="shared" si="7"/>
        <v>239703.83488000001</v>
      </c>
      <c r="W50" s="3"/>
      <c r="X50" s="4"/>
    </row>
    <row r="51" spans="1:24" x14ac:dyDescent="0.25">
      <c r="A51" t="s">
        <v>27</v>
      </c>
      <c r="B51" t="s">
        <v>19</v>
      </c>
      <c r="C51">
        <v>48</v>
      </c>
      <c r="D51">
        <v>5242880</v>
      </c>
      <c r="E51" s="2">
        <v>10334340</v>
      </c>
      <c r="F51">
        <v>233888.7</v>
      </c>
      <c r="G51">
        <v>0</v>
      </c>
      <c r="H51">
        <v>246090.6</v>
      </c>
      <c r="I51">
        <v>244026.5</v>
      </c>
      <c r="J51">
        <v>243375.7</v>
      </c>
      <c r="K51">
        <v>239648</v>
      </c>
      <c r="L51">
        <v>91143.69</v>
      </c>
      <c r="M51">
        <v>8</v>
      </c>
      <c r="N51">
        <v>0.90828370000000003</v>
      </c>
      <c r="O51">
        <v>34.141454000000003</v>
      </c>
      <c r="P51" s="1">
        <v>43256.831296296295</v>
      </c>
      <c r="Q51" s="1">
        <v>43256.850684259261</v>
      </c>
      <c r="R51">
        <v>0</v>
      </c>
      <c r="S51" s="7">
        <f t="shared" si="4"/>
        <v>246154.19184000001</v>
      </c>
      <c r="T51" s="7">
        <f t="shared" si="5"/>
        <v>244085.26208000001</v>
      </c>
      <c r="U51" s="7">
        <f t="shared" si="6"/>
        <v>243430.8088</v>
      </c>
      <c r="V51" s="7">
        <f t="shared" si="7"/>
        <v>239701.49888</v>
      </c>
      <c r="W51" s="3"/>
      <c r="X51" s="4"/>
    </row>
    <row r="52" spans="1:24" x14ac:dyDescent="0.25">
      <c r="A52" t="s">
        <v>27</v>
      </c>
      <c r="B52" t="s">
        <v>19</v>
      </c>
      <c r="C52">
        <v>49</v>
      </c>
      <c r="D52">
        <v>5242880</v>
      </c>
      <c r="E52" s="2">
        <v>10237920</v>
      </c>
      <c r="F52">
        <v>233931.3</v>
      </c>
      <c r="G52">
        <v>0</v>
      </c>
      <c r="H52">
        <v>246089.8</v>
      </c>
      <c r="I52">
        <v>244024.4</v>
      </c>
      <c r="J52">
        <v>243374.3</v>
      </c>
      <c r="K52">
        <v>239646</v>
      </c>
      <c r="L52">
        <v>91126.8</v>
      </c>
      <c r="M52">
        <v>8</v>
      </c>
      <c r="N52">
        <v>0.90828370000000003</v>
      </c>
      <c r="O52">
        <v>34.128014</v>
      </c>
      <c r="P52" s="1">
        <v>43256.834768518522</v>
      </c>
      <c r="Q52" s="1">
        <v>43256.850689502317</v>
      </c>
      <c r="R52">
        <v>0</v>
      </c>
      <c r="S52" s="7">
        <f t="shared" si="4"/>
        <v>246157.76685999997</v>
      </c>
      <c r="T52" s="7">
        <f t="shared" si="5"/>
        <v>244087.20481999998</v>
      </c>
      <c r="U52" s="7">
        <f t="shared" si="6"/>
        <v>243433.20019999999</v>
      </c>
      <c r="V52" s="7">
        <f t="shared" si="7"/>
        <v>239703.17952000001</v>
      </c>
      <c r="W52" s="3"/>
      <c r="X52" s="4"/>
    </row>
    <row r="53" spans="1:24" x14ac:dyDescent="0.25">
      <c r="A53" t="s">
        <v>27</v>
      </c>
      <c r="B53" t="s">
        <v>19</v>
      </c>
      <c r="C53">
        <v>50</v>
      </c>
      <c r="D53">
        <v>5242880</v>
      </c>
      <c r="E53" s="2">
        <v>10345320</v>
      </c>
      <c r="F53">
        <v>233949.7</v>
      </c>
      <c r="G53">
        <v>0</v>
      </c>
      <c r="H53">
        <v>246086.5</v>
      </c>
      <c r="I53">
        <v>244021.6</v>
      </c>
      <c r="J53">
        <v>243371.5</v>
      </c>
      <c r="K53">
        <v>239644.3</v>
      </c>
      <c r="L53">
        <v>91123.75</v>
      </c>
      <c r="M53">
        <v>8</v>
      </c>
      <c r="N53">
        <v>0.90532539999999995</v>
      </c>
      <c r="O53">
        <v>34.125594999999997</v>
      </c>
      <c r="P53" s="1">
        <v>43256.838240740741</v>
      </c>
      <c r="Q53" s="1">
        <v>43256.850693483793</v>
      </c>
      <c r="R53">
        <v>0</v>
      </c>
      <c r="S53" s="7">
        <f t="shared" si="4"/>
        <v>246156.35654000001</v>
      </c>
      <c r="T53" s="7">
        <f t="shared" si="5"/>
        <v>244086.15098000001</v>
      </c>
      <c r="U53" s="7">
        <f t="shared" si="6"/>
        <v>243432.03779999999</v>
      </c>
      <c r="V53" s="7">
        <f t="shared" si="7"/>
        <v>239703.06928</v>
      </c>
      <c r="W53" s="3"/>
      <c r="X53" s="4"/>
    </row>
    <row r="54" spans="1:24" x14ac:dyDescent="0.25">
      <c r="A54" t="s">
        <v>27</v>
      </c>
      <c r="B54" t="s">
        <v>19</v>
      </c>
      <c r="C54">
        <v>51</v>
      </c>
      <c r="D54">
        <v>5242880</v>
      </c>
      <c r="E54" s="2">
        <v>10197930</v>
      </c>
      <c r="F54">
        <v>233840.1</v>
      </c>
      <c r="G54">
        <v>0</v>
      </c>
      <c r="H54">
        <v>246099.20000000001</v>
      </c>
      <c r="I54">
        <v>244034.9</v>
      </c>
      <c r="J54">
        <v>243383.7</v>
      </c>
      <c r="K54">
        <v>239656.9</v>
      </c>
      <c r="L54">
        <v>91162.46</v>
      </c>
      <c r="M54">
        <v>8</v>
      </c>
      <c r="N54">
        <v>0.90532539999999995</v>
      </c>
      <c r="O54">
        <v>34.156407000000002</v>
      </c>
      <c r="P54" s="1">
        <v>43256.84171296296</v>
      </c>
      <c r="Q54" s="1">
        <v>43256.850697997688</v>
      </c>
      <c r="R54">
        <v>0</v>
      </c>
      <c r="S54" s="7">
        <f t="shared" si="4"/>
        <v>246157.80062000002</v>
      </c>
      <c r="T54" s="7">
        <f t="shared" si="5"/>
        <v>244089.04994</v>
      </c>
      <c r="U54" s="7">
        <f t="shared" si="6"/>
        <v>243434.48340000003</v>
      </c>
      <c r="V54" s="7">
        <f t="shared" si="7"/>
        <v>239706.19983999999</v>
      </c>
      <c r="W54" s="3"/>
      <c r="X54" s="4"/>
    </row>
    <row r="55" spans="1:24" x14ac:dyDescent="0.25">
      <c r="A55" t="s">
        <v>27</v>
      </c>
      <c r="B55" t="s">
        <v>19</v>
      </c>
      <c r="C55">
        <v>52</v>
      </c>
      <c r="D55">
        <v>5242880</v>
      </c>
      <c r="E55" s="2">
        <v>10338140</v>
      </c>
      <c r="F55">
        <v>233891.5</v>
      </c>
      <c r="G55">
        <v>0</v>
      </c>
      <c r="H55">
        <v>246093.7</v>
      </c>
      <c r="I55">
        <v>244030.3</v>
      </c>
      <c r="J55">
        <v>243380.2</v>
      </c>
      <c r="K55">
        <v>239652.3</v>
      </c>
      <c r="L55">
        <v>91143.37</v>
      </c>
      <c r="M55">
        <v>8</v>
      </c>
      <c r="N55">
        <v>0.90828370000000003</v>
      </c>
      <c r="O55">
        <v>34.141204000000002</v>
      </c>
      <c r="P55" s="1">
        <v>43256.845185185186</v>
      </c>
      <c r="Q55" s="1">
        <v>43256.850703090277</v>
      </c>
      <c r="R55">
        <v>0</v>
      </c>
      <c r="S55" s="7">
        <f t="shared" si="4"/>
        <v>246157.57940000002</v>
      </c>
      <c r="T55" s="7">
        <f t="shared" si="5"/>
        <v>244089.3278</v>
      </c>
      <c r="U55" s="7">
        <f t="shared" si="6"/>
        <v>243435.55800000002</v>
      </c>
      <c r="V55" s="7">
        <f t="shared" si="7"/>
        <v>239706.04079999999</v>
      </c>
      <c r="W55" s="3"/>
      <c r="X55" s="4"/>
    </row>
    <row r="56" spans="1:24" x14ac:dyDescent="0.25">
      <c r="A56" t="s">
        <v>27</v>
      </c>
      <c r="B56" t="s">
        <v>19</v>
      </c>
      <c r="C56">
        <v>53</v>
      </c>
      <c r="D56">
        <v>5242880</v>
      </c>
      <c r="E56">
        <v>9918254</v>
      </c>
      <c r="F56">
        <v>233796</v>
      </c>
      <c r="G56">
        <v>0</v>
      </c>
      <c r="H56">
        <v>246100.7</v>
      </c>
      <c r="I56">
        <v>244036.1</v>
      </c>
      <c r="J56">
        <v>243385.7</v>
      </c>
      <c r="K56">
        <v>239658.1</v>
      </c>
      <c r="L56">
        <v>91178.83</v>
      </c>
      <c r="M56">
        <v>8</v>
      </c>
      <c r="N56">
        <v>0.90828370000000003</v>
      </c>
      <c r="O56">
        <v>34.169446999999998</v>
      </c>
      <c r="P56" s="1">
        <v>43256.848657407405</v>
      </c>
      <c r="Q56" s="1">
        <v>43256.850707789352</v>
      </c>
      <c r="R56">
        <v>0</v>
      </c>
      <c r="S56" s="7">
        <f t="shared" si="4"/>
        <v>246154.77155</v>
      </c>
      <c r="T56" s="7">
        <f t="shared" si="5"/>
        <v>244086.06485</v>
      </c>
      <c r="U56" s="7">
        <f t="shared" si="6"/>
        <v>243432.55850000001</v>
      </c>
      <c r="V56" s="7">
        <f t="shared" si="7"/>
        <v>239703.58960000001</v>
      </c>
      <c r="W56" s="3"/>
      <c r="X56" s="4"/>
    </row>
    <row r="57" spans="1:24" x14ac:dyDescent="0.25">
      <c r="A57" t="s">
        <v>27</v>
      </c>
      <c r="B57" t="s">
        <v>19</v>
      </c>
      <c r="C57">
        <v>54</v>
      </c>
      <c r="D57">
        <v>5242880</v>
      </c>
      <c r="E57" s="2">
        <v>10203270</v>
      </c>
      <c r="F57">
        <v>233789.7</v>
      </c>
      <c r="G57">
        <v>0</v>
      </c>
      <c r="H57">
        <v>246102.8</v>
      </c>
      <c r="I57">
        <v>244037.8</v>
      </c>
      <c r="J57">
        <v>243388.2</v>
      </c>
      <c r="K57">
        <v>239660</v>
      </c>
      <c r="L57">
        <v>91184.8</v>
      </c>
      <c r="M57">
        <v>8</v>
      </c>
      <c r="N57">
        <v>0.90560439999999998</v>
      </c>
      <c r="O57">
        <v>34.174213999999999</v>
      </c>
      <c r="P57" s="1">
        <v>43256.852129629631</v>
      </c>
      <c r="Q57" s="1">
        <v>43257.546754282404</v>
      </c>
      <c r="R57">
        <v>1</v>
      </c>
      <c r="S57" s="7">
        <f t="shared" si="4"/>
        <v>246156.22454</v>
      </c>
      <c r="T57" s="7">
        <f t="shared" si="5"/>
        <v>244087.16697999998</v>
      </c>
      <c r="U57" s="7">
        <f t="shared" si="6"/>
        <v>243434.49780000001</v>
      </c>
      <c r="V57" s="7">
        <f t="shared" si="7"/>
        <v>239704.94528000001</v>
      </c>
      <c r="W57" s="3"/>
      <c r="X57" s="4"/>
    </row>
    <row r="58" spans="1:24" x14ac:dyDescent="0.25">
      <c r="A58" t="s">
        <v>27</v>
      </c>
      <c r="B58" t="s">
        <v>19</v>
      </c>
      <c r="C58">
        <v>55</v>
      </c>
      <c r="D58">
        <v>5242880</v>
      </c>
      <c r="E58" s="2">
        <v>10237280</v>
      </c>
      <c r="F58">
        <v>233844.9</v>
      </c>
      <c r="G58">
        <v>0</v>
      </c>
      <c r="H58">
        <v>246091.5</v>
      </c>
      <c r="I58">
        <v>244029.9</v>
      </c>
      <c r="J58">
        <v>243380.8</v>
      </c>
      <c r="K58">
        <v>239653.4</v>
      </c>
      <c r="L58">
        <v>91162.98</v>
      </c>
      <c r="M58">
        <v>8</v>
      </c>
      <c r="N58">
        <v>0.90560439999999998</v>
      </c>
      <c r="O58">
        <v>34.156824999999998</v>
      </c>
      <c r="P58" s="1">
        <v>43256.85560185185</v>
      </c>
      <c r="Q58" s="1">
        <v>43257.546756828706</v>
      </c>
      <c r="R58">
        <v>0</v>
      </c>
      <c r="S58" s="7">
        <f t="shared" si="4"/>
        <v>246150.59357999999</v>
      </c>
      <c r="T58" s="7">
        <f t="shared" si="5"/>
        <v>244084.50545999999</v>
      </c>
      <c r="U58" s="7">
        <f t="shared" si="6"/>
        <v>243432.01059999998</v>
      </c>
      <c r="V58" s="7">
        <f t="shared" si="7"/>
        <v>239703.11455999999</v>
      </c>
      <c r="W58" s="3"/>
      <c r="X58" s="4"/>
    </row>
    <row r="59" spans="1:24" x14ac:dyDescent="0.25">
      <c r="A59" t="s">
        <v>27</v>
      </c>
      <c r="B59" t="s">
        <v>19</v>
      </c>
      <c r="C59">
        <v>56</v>
      </c>
      <c r="D59">
        <v>5242880</v>
      </c>
      <c r="E59" s="2">
        <v>10202250</v>
      </c>
      <c r="F59">
        <v>233848</v>
      </c>
      <c r="G59">
        <v>0</v>
      </c>
      <c r="H59">
        <v>246090.9</v>
      </c>
      <c r="I59">
        <v>244028.4</v>
      </c>
      <c r="J59">
        <v>243380.2</v>
      </c>
      <c r="K59">
        <v>239654.5</v>
      </c>
      <c r="L59">
        <v>91167.18</v>
      </c>
      <c r="M59">
        <v>8</v>
      </c>
      <c r="N59">
        <v>0.90828370000000003</v>
      </c>
      <c r="O59">
        <v>34.160167999999999</v>
      </c>
      <c r="P59" s="1">
        <v>43256.859074074076</v>
      </c>
      <c r="Q59" s="1">
        <v>43257.546760266203</v>
      </c>
      <c r="R59">
        <v>0</v>
      </c>
      <c r="S59" s="7">
        <f t="shared" si="4"/>
        <v>246150.31195</v>
      </c>
      <c r="T59" s="7">
        <f t="shared" si="5"/>
        <v>244083.29965</v>
      </c>
      <c r="U59" s="7">
        <f t="shared" si="6"/>
        <v>243431.68650000001</v>
      </c>
      <c r="V59" s="7">
        <f t="shared" si="7"/>
        <v>239704.48240000001</v>
      </c>
      <c r="W59" s="3"/>
      <c r="X59" s="4"/>
    </row>
    <row r="60" spans="1:24" x14ac:dyDescent="0.25">
      <c r="A60" t="s">
        <v>27</v>
      </c>
      <c r="B60" t="s">
        <v>19</v>
      </c>
      <c r="C60">
        <v>57</v>
      </c>
      <c r="D60">
        <v>5242880</v>
      </c>
      <c r="E60" s="2">
        <v>10104610</v>
      </c>
      <c r="F60">
        <v>233905.4</v>
      </c>
      <c r="G60">
        <v>0</v>
      </c>
      <c r="H60">
        <v>246086.2</v>
      </c>
      <c r="I60">
        <v>244024.7</v>
      </c>
      <c r="J60">
        <v>243377.4</v>
      </c>
      <c r="K60">
        <v>239650.8</v>
      </c>
      <c r="L60">
        <v>91141.27</v>
      </c>
      <c r="M60">
        <v>8</v>
      </c>
      <c r="N60">
        <v>0.90828370000000003</v>
      </c>
      <c r="O60">
        <v>34.139533</v>
      </c>
      <c r="P60" s="1">
        <v>43256.862546296295</v>
      </c>
      <c r="Q60" s="1">
        <v>43257.546762881946</v>
      </c>
      <c r="R60">
        <v>0</v>
      </c>
      <c r="S60" s="7">
        <f t="shared" si="4"/>
        <v>246151.50693</v>
      </c>
      <c r="T60" s="7">
        <f t="shared" si="5"/>
        <v>244085.04691</v>
      </c>
      <c r="U60" s="7">
        <f t="shared" si="6"/>
        <v>243433.9951</v>
      </c>
      <c r="V60" s="7">
        <f t="shared" si="7"/>
        <v>239705.74175999998</v>
      </c>
      <c r="W60" s="3"/>
      <c r="X60" s="4"/>
    </row>
    <row r="61" spans="1:24" x14ac:dyDescent="0.25">
      <c r="A61" t="s">
        <v>27</v>
      </c>
      <c r="B61" t="s">
        <v>19</v>
      </c>
      <c r="C61">
        <v>58</v>
      </c>
      <c r="D61">
        <v>5242880</v>
      </c>
      <c r="E61" s="2">
        <v>10268000</v>
      </c>
      <c r="F61">
        <v>233983.5</v>
      </c>
      <c r="G61">
        <v>0</v>
      </c>
      <c r="H61">
        <v>246081.9</v>
      </c>
      <c r="I61">
        <v>244019</v>
      </c>
      <c r="J61">
        <v>243371</v>
      </c>
      <c r="K61">
        <v>239643.9</v>
      </c>
      <c r="L61">
        <v>91112.11</v>
      </c>
      <c r="M61">
        <v>8</v>
      </c>
      <c r="N61">
        <v>0.90811589999999998</v>
      </c>
      <c r="O61">
        <v>34.116334000000002</v>
      </c>
      <c r="P61" s="1">
        <v>43256.866018518522</v>
      </c>
      <c r="Q61" s="1">
        <v>43257.546765775463</v>
      </c>
      <c r="R61">
        <v>0</v>
      </c>
      <c r="S61" s="7">
        <f t="shared" si="4"/>
        <v>246155.22779999999</v>
      </c>
      <c r="T61" s="7">
        <f t="shared" si="5"/>
        <v>244086.7586</v>
      </c>
      <c r="U61" s="7">
        <f t="shared" si="6"/>
        <v>243434.546</v>
      </c>
      <c r="V61" s="7">
        <f t="shared" si="7"/>
        <v>239705.58960000001</v>
      </c>
      <c r="W61" s="3"/>
      <c r="X61" s="4"/>
    </row>
    <row r="62" spans="1:24" x14ac:dyDescent="0.25">
      <c r="A62" t="s">
        <v>27</v>
      </c>
      <c r="B62" t="s">
        <v>19</v>
      </c>
      <c r="C62">
        <v>59</v>
      </c>
      <c r="D62">
        <v>5242880</v>
      </c>
      <c r="E62" s="2">
        <v>10024800</v>
      </c>
      <c r="F62">
        <v>233935.9</v>
      </c>
      <c r="G62">
        <v>0</v>
      </c>
      <c r="H62">
        <v>246082.6</v>
      </c>
      <c r="I62">
        <v>244019.6</v>
      </c>
      <c r="J62">
        <v>243371</v>
      </c>
      <c r="K62">
        <v>239644.1</v>
      </c>
      <c r="L62">
        <v>91129.95</v>
      </c>
      <c r="M62">
        <v>8</v>
      </c>
      <c r="N62">
        <v>0.90811589999999998</v>
      </c>
      <c r="O62">
        <v>34.130516999999998</v>
      </c>
      <c r="P62" s="1">
        <v>43256.869490740741</v>
      </c>
      <c r="Q62" s="1">
        <v>43257.546768437503</v>
      </c>
      <c r="R62">
        <v>0</v>
      </c>
      <c r="S62" s="7">
        <f t="shared" si="4"/>
        <v>246151.03928</v>
      </c>
      <c r="T62" s="7">
        <f t="shared" si="5"/>
        <v>244082.84135999999</v>
      </c>
      <c r="U62" s="7">
        <f t="shared" si="6"/>
        <v>243430.30960000001</v>
      </c>
      <c r="V62" s="7">
        <f t="shared" si="7"/>
        <v>239701.67696000001</v>
      </c>
      <c r="W62" s="3"/>
      <c r="X62" s="4"/>
    </row>
    <row r="63" spans="1:24" x14ac:dyDescent="0.25">
      <c r="A63" t="s">
        <v>27</v>
      </c>
      <c r="B63" t="s">
        <v>19</v>
      </c>
      <c r="C63">
        <v>60</v>
      </c>
      <c r="D63">
        <v>5242880</v>
      </c>
      <c r="E63" s="2">
        <v>10203730</v>
      </c>
      <c r="F63">
        <v>233864.7</v>
      </c>
      <c r="G63">
        <v>0</v>
      </c>
      <c r="H63">
        <v>246089.5</v>
      </c>
      <c r="I63">
        <v>244026.6</v>
      </c>
      <c r="J63">
        <v>243377.9</v>
      </c>
      <c r="K63">
        <v>239652.4</v>
      </c>
      <c r="L63">
        <v>91161.63</v>
      </c>
      <c r="M63">
        <v>8</v>
      </c>
      <c r="N63">
        <v>0.90828370000000003</v>
      </c>
      <c r="O63">
        <v>34.155738999999997</v>
      </c>
      <c r="P63" s="1">
        <v>43256.87296296296</v>
      </c>
      <c r="Q63" s="1">
        <v>43257.546771331021</v>
      </c>
      <c r="R63">
        <v>0</v>
      </c>
      <c r="S63" s="7">
        <f t="shared" si="4"/>
        <v>246150.62703999999</v>
      </c>
      <c r="T63" s="7">
        <f t="shared" si="5"/>
        <v>244083.08448000002</v>
      </c>
      <c r="U63" s="7">
        <f t="shared" si="6"/>
        <v>243430.87279999998</v>
      </c>
      <c r="V63" s="7">
        <f t="shared" si="7"/>
        <v>239703.82527999999</v>
      </c>
      <c r="W63" s="3"/>
      <c r="X63" s="4"/>
    </row>
    <row r="64" spans="1:24" x14ac:dyDescent="0.25">
      <c r="A64" t="s">
        <v>27</v>
      </c>
      <c r="B64" t="s">
        <v>19</v>
      </c>
      <c r="C64">
        <v>61</v>
      </c>
      <c r="D64">
        <v>5242880</v>
      </c>
      <c r="E64" s="2">
        <v>10355180</v>
      </c>
      <c r="F64">
        <v>233830.9</v>
      </c>
      <c r="G64">
        <v>0</v>
      </c>
      <c r="H64">
        <v>246095.2</v>
      </c>
      <c r="I64">
        <v>244032.7</v>
      </c>
      <c r="J64">
        <v>243383.9</v>
      </c>
      <c r="K64">
        <v>239656.8</v>
      </c>
      <c r="L64">
        <v>91170.54</v>
      </c>
      <c r="M64">
        <v>8</v>
      </c>
      <c r="N64">
        <v>0.90828370000000003</v>
      </c>
      <c r="O64">
        <v>34.162843000000002</v>
      </c>
      <c r="P64" s="1">
        <v>43256.876435185186</v>
      </c>
      <c r="Q64" s="1">
        <v>43257.546774537041</v>
      </c>
      <c r="R64">
        <v>0</v>
      </c>
      <c r="S64" s="7">
        <f t="shared" si="4"/>
        <v>246152.85578000001</v>
      </c>
      <c r="T64" s="7">
        <f t="shared" si="5"/>
        <v>244085.97686000002</v>
      </c>
      <c r="U64" s="7">
        <f t="shared" si="6"/>
        <v>243433.8646</v>
      </c>
      <c r="V64" s="7">
        <f t="shared" si="7"/>
        <v>239705.30495999998</v>
      </c>
      <c r="W64" s="3"/>
      <c r="X64" s="4"/>
    </row>
    <row r="65" spans="1:24" x14ac:dyDescent="0.25">
      <c r="A65" t="s">
        <v>27</v>
      </c>
      <c r="B65" t="s">
        <v>19</v>
      </c>
      <c r="C65">
        <v>62</v>
      </c>
      <c r="D65">
        <v>5242880</v>
      </c>
      <c r="E65" s="2">
        <v>10419690</v>
      </c>
      <c r="F65">
        <v>233799</v>
      </c>
      <c r="G65">
        <v>0</v>
      </c>
      <c r="H65">
        <v>246100.9</v>
      </c>
      <c r="I65">
        <v>244037</v>
      </c>
      <c r="J65">
        <v>243388.7</v>
      </c>
      <c r="K65">
        <v>239661.9</v>
      </c>
      <c r="L65">
        <v>91183.76</v>
      </c>
      <c r="M65">
        <v>8</v>
      </c>
      <c r="N65">
        <v>0.90828370000000003</v>
      </c>
      <c r="O65">
        <v>34.173378</v>
      </c>
      <c r="P65" s="1">
        <v>43256.879907407405</v>
      </c>
      <c r="Q65" s="1">
        <v>43257.546777118056</v>
      </c>
      <c r="R65">
        <v>0</v>
      </c>
      <c r="S65" s="7">
        <f t="shared" si="4"/>
        <v>246155.27964999998</v>
      </c>
      <c r="T65" s="7">
        <f t="shared" si="5"/>
        <v>244087.24955000001</v>
      </c>
      <c r="U65" s="7">
        <f t="shared" si="6"/>
        <v>243435.82550000001</v>
      </c>
      <c r="V65" s="7">
        <f t="shared" si="7"/>
        <v>239707.6488</v>
      </c>
      <c r="W65" s="3"/>
      <c r="X65" s="4"/>
    </row>
    <row r="66" spans="1:24" x14ac:dyDescent="0.25">
      <c r="A66" t="s">
        <v>27</v>
      </c>
      <c r="B66" t="s">
        <v>19</v>
      </c>
      <c r="C66">
        <v>63</v>
      </c>
      <c r="D66">
        <v>5242880</v>
      </c>
      <c r="E66">
        <v>9919197</v>
      </c>
      <c r="F66">
        <v>233892.9</v>
      </c>
      <c r="G66">
        <v>0</v>
      </c>
      <c r="H66">
        <v>246086.39999999999</v>
      </c>
      <c r="I66">
        <v>244024.2</v>
      </c>
      <c r="J66">
        <v>243377.4</v>
      </c>
      <c r="K66">
        <v>239651</v>
      </c>
      <c r="L66">
        <v>91148.51</v>
      </c>
      <c r="M66">
        <v>8</v>
      </c>
      <c r="N66">
        <v>0.90828370000000003</v>
      </c>
      <c r="O66">
        <v>34.145296000000002</v>
      </c>
      <c r="P66" s="1">
        <v>43256.883379629631</v>
      </c>
      <c r="Q66" s="1">
        <v>43257.546780011573</v>
      </c>
      <c r="R66">
        <v>0</v>
      </c>
      <c r="S66" s="7">
        <f t="shared" si="4"/>
        <v>246150.42317999998</v>
      </c>
      <c r="T66" s="7">
        <f t="shared" si="5"/>
        <v>244083.36066000001</v>
      </c>
      <c r="U66" s="7">
        <f t="shared" si="6"/>
        <v>243432.88259999998</v>
      </c>
      <c r="V66" s="7">
        <f t="shared" si="7"/>
        <v>239704.86176</v>
      </c>
      <c r="W66" s="3"/>
      <c r="X66" s="4"/>
    </row>
    <row r="67" spans="1:24" x14ac:dyDescent="0.25">
      <c r="A67" t="s">
        <v>27</v>
      </c>
      <c r="B67" t="s">
        <v>19</v>
      </c>
      <c r="C67">
        <v>64</v>
      </c>
      <c r="D67">
        <v>5242880</v>
      </c>
      <c r="E67" s="2">
        <v>10448900</v>
      </c>
      <c r="F67">
        <v>233992.9</v>
      </c>
      <c r="G67">
        <v>0</v>
      </c>
      <c r="H67">
        <v>246071.9</v>
      </c>
      <c r="I67">
        <v>244012.1</v>
      </c>
      <c r="J67">
        <v>243366</v>
      </c>
      <c r="K67">
        <v>239640.5</v>
      </c>
      <c r="L67">
        <v>91110.22</v>
      </c>
      <c r="M67">
        <v>8</v>
      </c>
      <c r="N67">
        <v>0.90560439999999998</v>
      </c>
      <c r="O67">
        <v>34.114832999999997</v>
      </c>
      <c r="P67" s="1">
        <v>43256.88685185185</v>
      </c>
      <c r="Q67" s="1">
        <v>43257.546783101854</v>
      </c>
      <c r="R67">
        <v>0</v>
      </c>
      <c r="S67" s="7">
        <f t="shared" si="4"/>
        <v>246146.19318</v>
      </c>
      <c r="T67" s="7">
        <f t="shared" si="5"/>
        <v>244080.75066000002</v>
      </c>
      <c r="U67" s="7">
        <f t="shared" si="6"/>
        <v>243430.38260000001</v>
      </c>
      <c r="V67" s="7">
        <f t="shared" si="7"/>
        <v>239703.00176000001</v>
      </c>
      <c r="W67" s="3"/>
      <c r="X67" s="4"/>
    </row>
    <row r="68" spans="1:24" x14ac:dyDescent="0.25">
      <c r="A68" t="s">
        <v>27</v>
      </c>
      <c r="B68" t="s">
        <v>19</v>
      </c>
      <c r="C68">
        <v>65</v>
      </c>
      <c r="D68">
        <v>5242880</v>
      </c>
      <c r="E68" s="2">
        <v>10051660</v>
      </c>
      <c r="F68">
        <v>234065.5</v>
      </c>
      <c r="G68">
        <v>0</v>
      </c>
      <c r="H68">
        <v>246058.6</v>
      </c>
      <c r="I68">
        <v>244001.1</v>
      </c>
      <c r="J68">
        <v>243356.3</v>
      </c>
      <c r="K68">
        <v>239631.7</v>
      </c>
      <c r="L68">
        <v>91084.1</v>
      </c>
      <c r="M68">
        <v>8</v>
      </c>
      <c r="N68">
        <v>0.90560439999999998</v>
      </c>
      <c r="O68">
        <v>34.094078000000003</v>
      </c>
      <c r="P68" s="1">
        <v>43256.890324074076</v>
      </c>
      <c r="Q68" s="1">
        <v>43257.546785682869</v>
      </c>
      <c r="R68">
        <v>0</v>
      </c>
      <c r="S68" s="7">
        <f t="shared" si="4"/>
        <v>246140.3492</v>
      </c>
      <c r="T68" s="7">
        <f t="shared" si="5"/>
        <v>244076.6404</v>
      </c>
      <c r="U68" s="7">
        <f t="shared" si="6"/>
        <v>243427.144</v>
      </c>
      <c r="V68" s="7">
        <f t="shared" si="7"/>
        <v>239700.47440000001</v>
      </c>
      <c r="W68" s="3"/>
      <c r="X68" s="4"/>
    </row>
    <row r="69" spans="1:24" x14ac:dyDescent="0.25">
      <c r="A69" t="s">
        <v>27</v>
      </c>
      <c r="B69" t="s">
        <v>19</v>
      </c>
      <c r="C69">
        <v>66</v>
      </c>
      <c r="D69">
        <v>5242880</v>
      </c>
      <c r="E69" s="2">
        <v>10045410</v>
      </c>
      <c r="F69">
        <v>234143.4</v>
      </c>
      <c r="G69">
        <v>0</v>
      </c>
      <c r="H69">
        <v>246050.5</v>
      </c>
      <c r="I69">
        <v>243992.7</v>
      </c>
      <c r="J69">
        <v>243349.3</v>
      </c>
      <c r="K69">
        <v>239624.5</v>
      </c>
      <c r="L69">
        <v>91056.72</v>
      </c>
      <c r="M69">
        <v>8</v>
      </c>
      <c r="N69">
        <v>0.90811589999999998</v>
      </c>
      <c r="O69">
        <v>34.072344999999999</v>
      </c>
      <c r="P69" s="1">
        <v>43256.893796296295</v>
      </c>
      <c r="Q69" s="1">
        <v>43257.546788460648</v>
      </c>
      <c r="R69">
        <v>0</v>
      </c>
      <c r="S69" s="7">
        <f t="shared" ref="S69:S129" si="8">-0.1027*($F$4-$F69)+H69</f>
        <v>246140.24953</v>
      </c>
      <c r="T69" s="7">
        <f t="shared" ref="T69:T129" si="9">-0.0949*($F$4-$F69)+I69</f>
        <v>244075.63311000002</v>
      </c>
      <c r="U69" s="7">
        <f t="shared" ref="U69:U129" si="10">-0.089*($F$4-$F69)+J69</f>
        <v>243427.07709999999</v>
      </c>
      <c r="V69" s="7">
        <f t="shared" ref="V69:V129" si="11">-0.0864*($F$4-$F69)+K69</f>
        <v>239700.00495999999</v>
      </c>
      <c r="W69" s="3"/>
      <c r="X69" s="4"/>
    </row>
    <row r="70" spans="1:24" x14ac:dyDescent="0.25">
      <c r="A70" t="s">
        <v>27</v>
      </c>
      <c r="B70" t="s">
        <v>19</v>
      </c>
      <c r="C70">
        <v>67</v>
      </c>
      <c r="D70">
        <v>5242880</v>
      </c>
      <c r="E70" s="2">
        <v>10395720</v>
      </c>
      <c r="F70">
        <v>234189.2</v>
      </c>
      <c r="G70">
        <v>0</v>
      </c>
      <c r="H70">
        <v>246047.9</v>
      </c>
      <c r="I70">
        <v>243990.8</v>
      </c>
      <c r="J70">
        <v>243345.9</v>
      </c>
      <c r="K70">
        <v>239622.3</v>
      </c>
      <c r="L70">
        <v>91036.47</v>
      </c>
      <c r="M70">
        <v>8</v>
      </c>
      <c r="N70">
        <v>0.90811589999999998</v>
      </c>
      <c r="O70">
        <v>34.056289</v>
      </c>
      <c r="P70" s="1">
        <v>43256.897268518522</v>
      </c>
      <c r="Q70" s="1">
        <v>43257.546791747685</v>
      </c>
      <c r="R70">
        <v>0</v>
      </c>
      <c r="S70" s="7">
        <f t="shared" si="8"/>
        <v>246142.35318999999</v>
      </c>
      <c r="T70" s="7">
        <f t="shared" si="9"/>
        <v>244078.07952999999</v>
      </c>
      <c r="U70" s="7">
        <f t="shared" si="10"/>
        <v>243427.75329999998</v>
      </c>
      <c r="V70" s="7">
        <f t="shared" si="11"/>
        <v>239701.76207999999</v>
      </c>
      <c r="W70" s="3"/>
      <c r="X70" s="4"/>
    </row>
    <row r="71" spans="1:24" x14ac:dyDescent="0.25">
      <c r="A71" t="s">
        <v>27</v>
      </c>
      <c r="B71" t="s">
        <v>19</v>
      </c>
      <c r="C71">
        <v>68</v>
      </c>
      <c r="D71">
        <v>5242880</v>
      </c>
      <c r="E71" s="2">
        <v>10594320</v>
      </c>
      <c r="F71">
        <v>234247.5</v>
      </c>
      <c r="G71">
        <v>0</v>
      </c>
      <c r="H71">
        <v>246040.7</v>
      </c>
      <c r="I71">
        <v>243984.1</v>
      </c>
      <c r="J71">
        <v>243341</v>
      </c>
      <c r="K71">
        <v>239617.3</v>
      </c>
      <c r="L71">
        <v>91015.38</v>
      </c>
      <c r="M71">
        <v>8</v>
      </c>
      <c r="N71">
        <v>0.90532539999999995</v>
      </c>
      <c r="O71">
        <v>34.039580999999998</v>
      </c>
      <c r="P71" s="1">
        <v>43256.900740740741</v>
      </c>
      <c r="Q71" s="1">
        <v>43257.546795173614</v>
      </c>
      <c r="R71">
        <v>0</v>
      </c>
      <c r="S71" s="7">
        <f t="shared" si="8"/>
        <v>246141.14060000001</v>
      </c>
      <c r="T71" s="7">
        <f t="shared" si="9"/>
        <v>244076.91219999999</v>
      </c>
      <c r="U71" s="7">
        <f t="shared" si="10"/>
        <v>243428.04199999999</v>
      </c>
      <c r="V71" s="7">
        <f t="shared" si="11"/>
        <v>239701.79919999998</v>
      </c>
      <c r="W71" s="3"/>
      <c r="X71" s="4"/>
    </row>
    <row r="72" spans="1:24" x14ac:dyDescent="0.25">
      <c r="A72" t="s">
        <v>27</v>
      </c>
      <c r="B72" t="s">
        <v>19</v>
      </c>
      <c r="C72">
        <v>69</v>
      </c>
      <c r="D72">
        <v>5242880</v>
      </c>
      <c r="E72" s="2">
        <v>10137210</v>
      </c>
      <c r="F72">
        <v>234274.7</v>
      </c>
      <c r="G72">
        <v>0</v>
      </c>
      <c r="H72">
        <v>246034.7</v>
      </c>
      <c r="I72">
        <v>243978.3</v>
      </c>
      <c r="J72">
        <v>243335</v>
      </c>
      <c r="K72">
        <v>239612</v>
      </c>
      <c r="L72">
        <v>91002.06</v>
      </c>
      <c r="M72">
        <v>8</v>
      </c>
      <c r="N72">
        <v>0.90532539999999995</v>
      </c>
      <c r="O72">
        <v>34.029031000000003</v>
      </c>
      <c r="P72" s="1">
        <v>43256.90421296296</v>
      </c>
      <c r="Q72" s="1">
        <v>43257.546797569441</v>
      </c>
      <c r="R72">
        <v>0</v>
      </c>
      <c r="S72" s="7">
        <f t="shared" si="8"/>
        <v>246137.93404000002</v>
      </c>
      <c r="T72" s="7">
        <f t="shared" si="9"/>
        <v>244073.69347999999</v>
      </c>
      <c r="U72" s="7">
        <f t="shared" si="10"/>
        <v>243424.46280000001</v>
      </c>
      <c r="V72" s="7">
        <f t="shared" si="11"/>
        <v>239698.84927999999</v>
      </c>
      <c r="W72" s="3"/>
      <c r="X72" s="4"/>
    </row>
    <row r="73" spans="1:24" x14ac:dyDescent="0.25">
      <c r="A73" t="s">
        <v>27</v>
      </c>
      <c r="B73" t="s">
        <v>19</v>
      </c>
      <c r="C73">
        <v>70</v>
      </c>
      <c r="D73">
        <v>5242880</v>
      </c>
      <c r="E73" s="2">
        <v>10055240</v>
      </c>
      <c r="F73">
        <v>234298.7</v>
      </c>
      <c r="G73">
        <v>0</v>
      </c>
      <c r="H73">
        <v>246032.8</v>
      </c>
      <c r="I73">
        <v>243975.8</v>
      </c>
      <c r="J73">
        <v>243333.3</v>
      </c>
      <c r="K73">
        <v>239609.60000000001</v>
      </c>
      <c r="L73">
        <v>90996.09</v>
      </c>
      <c r="M73">
        <v>8</v>
      </c>
      <c r="N73">
        <v>0.90577129999999995</v>
      </c>
      <c r="O73">
        <v>34.024296999999997</v>
      </c>
      <c r="P73" s="1">
        <v>43256.907685185186</v>
      </c>
      <c r="Q73" s="1">
        <v>43257.54680084491</v>
      </c>
      <c r="R73">
        <v>0</v>
      </c>
      <c r="S73" s="7">
        <f t="shared" si="8"/>
        <v>246138.49883999999</v>
      </c>
      <c r="T73" s="7">
        <f t="shared" si="9"/>
        <v>244073.47107999999</v>
      </c>
      <c r="U73" s="7">
        <f t="shared" si="10"/>
        <v>243424.8988</v>
      </c>
      <c r="V73" s="7">
        <f t="shared" si="11"/>
        <v>239698.52288</v>
      </c>
      <c r="W73" s="3"/>
      <c r="X73" s="4"/>
    </row>
    <row r="74" spans="1:24" x14ac:dyDescent="0.25">
      <c r="A74" t="s">
        <v>27</v>
      </c>
      <c r="B74" t="s">
        <v>19</v>
      </c>
      <c r="C74">
        <v>71</v>
      </c>
      <c r="D74">
        <v>5242880</v>
      </c>
      <c r="E74">
        <v>9933019</v>
      </c>
      <c r="F74">
        <v>234323.6</v>
      </c>
      <c r="G74">
        <v>0</v>
      </c>
      <c r="H74">
        <v>246030.8</v>
      </c>
      <c r="I74">
        <v>243975.2</v>
      </c>
      <c r="J74">
        <v>243331.7</v>
      </c>
      <c r="K74">
        <v>239608.6</v>
      </c>
      <c r="L74">
        <v>90985.17</v>
      </c>
      <c r="M74">
        <v>8</v>
      </c>
      <c r="N74">
        <v>0.90577129999999995</v>
      </c>
      <c r="O74">
        <v>34.015664000000001</v>
      </c>
      <c r="P74" s="1">
        <v>43256.911157407405</v>
      </c>
      <c r="Q74" s="1">
        <v>43257.546803240744</v>
      </c>
      <c r="R74">
        <v>0</v>
      </c>
      <c r="S74" s="7">
        <f t="shared" si="8"/>
        <v>246139.05606999999</v>
      </c>
      <c r="T74" s="7">
        <f t="shared" si="9"/>
        <v>244075.23409000001</v>
      </c>
      <c r="U74" s="7">
        <f t="shared" si="10"/>
        <v>243425.51490000001</v>
      </c>
      <c r="V74" s="7">
        <f t="shared" si="11"/>
        <v>239699.67423999999</v>
      </c>
      <c r="W74" s="3"/>
      <c r="X74" s="4"/>
    </row>
    <row r="75" spans="1:24" x14ac:dyDescent="0.25">
      <c r="A75" t="s">
        <v>27</v>
      </c>
      <c r="B75" t="s">
        <v>19</v>
      </c>
      <c r="C75">
        <v>72</v>
      </c>
      <c r="D75">
        <v>5242880</v>
      </c>
      <c r="E75" s="2">
        <v>10191800</v>
      </c>
      <c r="F75">
        <v>234357.2</v>
      </c>
      <c r="G75">
        <v>0</v>
      </c>
      <c r="H75">
        <v>246027.9</v>
      </c>
      <c r="I75">
        <v>243971.20000000001</v>
      </c>
      <c r="J75">
        <v>243328.8</v>
      </c>
      <c r="K75">
        <v>239605.6</v>
      </c>
      <c r="L75">
        <v>90971.75</v>
      </c>
      <c r="M75">
        <v>8</v>
      </c>
      <c r="N75">
        <v>0.90532539999999995</v>
      </c>
      <c r="O75">
        <v>34.005043999999998</v>
      </c>
      <c r="P75" s="1">
        <v>43256.914629629631</v>
      </c>
      <c r="Q75" s="1">
        <v>43257.546805937498</v>
      </c>
      <c r="R75">
        <v>0</v>
      </c>
      <c r="S75" s="7">
        <f t="shared" si="8"/>
        <v>246139.60678999999</v>
      </c>
      <c r="T75" s="7">
        <f t="shared" si="9"/>
        <v>244074.42273000002</v>
      </c>
      <c r="U75" s="7">
        <f t="shared" si="10"/>
        <v>243425.6053</v>
      </c>
      <c r="V75" s="7">
        <f t="shared" si="11"/>
        <v>239699.57728</v>
      </c>
      <c r="W75" s="3"/>
      <c r="X75" s="4"/>
    </row>
    <row r="76" spans="1:24" x14ac:dyDescent="0.25">
      <c r="A76" t="s">
        <v>27</v>
      </c>
      <c r="B76" t="s">
        <v>19</v>
      </c>
      <c r="C76">
        <v>73</v>
      </c>
      <c r="D76">
        <v>5242880</v>
      </c>
      <c r="E76" s="2">
        <v>10411110</v>
      </c>
      <c r="F76">
        <v>234402.9</v>
      </c>
      <c r="G76">
        <v>0</v>
      </c>
      <c r="H76">
        <v>246024.4</v>
      </c>
      <c r="I76">
        <v>243969.1</v>
      </c>
      <c r="J76">
        <v>243326.1</v>
      </c>
      <c r="K76">
        <v>239602.8</v>
      </c>
      <c r="L76">
        <v>90951.5</v>
      </c>
      <c r="M76">
        <v>8</v>
      </c>
      <c r="N76">
        <v>0.90532539999999995</v>
      </c>
      <c r="O76">
        <v>33.989041</v>
      </c>
      <c r="P76" s="1">
        <v>43256.91810185185</v>
      </c>
      <c r="Q76" s="1">
        <v>43257.546808831015</v>
      </c>
      <c r="R76">
        <v>0</v>
      </c>
      <c r="S76" s="7">
        <f t="shared" si="8"/>
        <v>246140.80017999999</v>
      </c>
      <c r="T76" s="7">
        <f t="shared" si="9"/>
        <v>244076.65966</v>
      </c>
      <c r="U76" s="7">
        <f t="shared" si="10"/>
        <v>243426.97260000001</v>
      </c>
      <c r="V76" s="7">
        <f t="shared" si="11"/>
        <v>239700.72576</v>
      </c>
      <c r="W76" s="3"/>
      <c r="X76" s="4"/>
    </row>
    <row r="77" spans="1:24" x14ac:dyDescent="0.25">
      <c r="A77" t="s">
        <v>27</v>
      </c>
      <c r="B77" t="s">
        <v>19</v>
      </c>
      <c r="C77">
        <v>74</v>
      </c>
      <c r="D77">
        <v>5242880</v>
      </c>
      <c r="E77" s="2">
        <v>10383990</v>
      </c>
      <c r="F77">
        <v>234395.3</v>
      </c>
      <c r="G77">
        <v>0</v>
      </c>
      <c r="H77">
        <v>246023.9</v>
      </c>
      <c r="I77">
        <v>243968.3</v>
      </c>
      <c r="J77">
        <v>243326.3</v>
      </c>
      <c r="K77">
        <v>239602.9</v>
      </c>
      <c r="L77">
        <v>90958.01</v>
      </c>
      <c r="M77">
        <v>8</v>
      </c>
      <c r="N77">
        <v>0.90569500000000003</v>
      </c>
      <c r="O77">
        <v>33.994179000000003</v>
      </c>
      <c r="P77" s="1">
        <v>43256.921574074076</v>
      </c>
      <c r="Q77" s="1">
        <v>43257.546812118053</v>
      </c>
      <c r="R77">
        <v>0</v>
      </c>
      <c r="S77" s="7">
        <f t="shared" si="8"/>
        <v>246139.51965999999</v>
      </c>
      <c r="T77" s="7">
        <f t="shared" si="9"/>
        <v>244075.13841999997</v>
      </c>
      <c r="U77" s="7">
        <f t="shared" si="10"/>
        <v>243426.49619999999</v>
      </c>
      <c r="V77" s="7">
        <f t="shared" si="11"/>
        <v>239700.16912000001</v>
      </c>
      <c r="W77" s="3"/>
      <c r="X77" s="4"/>
    </row>
    <row r="78" spans="1:24" x14ac:dyDescent="0.25">
      <c r="A78" t="s">
        <v>27</v>
      </c>
      <c r="B78" t="s">
        <v>19</v>
      </c>
      <c r="C78">
        <v>75</v>
      </c>
      <c r="D78">
        <v>5242880</v>
      </c>
      <c r="E78">
        <v>9890121</v>
      </c>
      <c r="F78">
        <v>234462.5</v>
      </c>
      <c r="G78">
        <v>0</v>
      </c>
      <c r="H78">
        <v>246018.4</v>
      </c>
      <c r="I78">
        <v>243963.3</v>
      </c>
      <c r="J78">
        <v>243320.8</v>
      </c>
      <c r="K78">
        <v>239597.9</v>
      </c>
      <c r="L78">
        <v>90927.48</v>
      </c>
      <c r="M78">
        <v>8</v>
      </c>
      <c r="N78">
        <v>0.90569500000000003</v>
      </c>
      <c r="O78">
        <v>33.970067999999998</v>
      </c>
      <c r="P78" s="1">
        <v>43256.925046296295</v>
      </c>
      <c r="Q78" s="1">
        <v>43257.54681443287</v>
      </c>
      <c r="R78">
        <v>0</v>
      </c>
      <c r="S78" s="7">
        <f t="shared" si="8"/>
        <v>246140.92110000001</v>
      </c>
      <c r="T78" s="7">
        <f t="shared" si="9"/>
        <v>244076.51569999999</v>
      </c>
      <c r="U78" s="7">
        <f t="shared" si="10"/>
        <v>243426.97699999998</v>
      </c>
      <c r="V78" s="7">
        <f t="shared" si="11"/>
        <v>239700.97519999999</v>
      </c>
      <c r="W78" s="3"/>
      <c r="X78" s="4"/>
    </row>
    <row r="79" spans="1:24" x14ac:dyDescent="0.25">
      <c r="A79" t="s">
        <v>27</v>
      </c>
      <c r="B79" t="s">
        <v>19</v>
      </c>
      <c r="C79">
        <v>76</v>
      </c>
      <c r="D79">
        <v>5242880</v>
      </c>
      <c r="E79">
        <v>9874211</v>
      </c>
      <c r="F79">
        <v>234547.1</v>
      </c>
      <c r="G79">
        <v>0</v>
      </c>
      <c r="H79">
        <v>246011.6</v>
      </c>
      <c r="I79">
        <v>243957.2</v>
      </c>
      <c r="J79">
        <v>243315.5</v>
      </c>
      <c r="K79">
        <v>239591.7</v>
      </c>
      <c r="L79">
        <v>90896.95</v>
      </c>
      <c r="M79">
        <v>8</v>
      </c>
      <c r="N79">
        <v>0.90532539999999995</v>
      </c>
      <c r="O79">
        <v>33.945985</v>
      </c>
      <c r="P79" s="1">
        <v>43256.928518518522</v>
      </c>
      <c r="Q79" s="1">
        <v>43257.546817326387</v>
      </c>
      <c r="R79">
        <v>0</v>
      </c>
      <c r="S79" s="7">
        <f t="shared" si="8"/>
        <v>246142.80952000001</v>
      </c>
      <c r="T79" s="7">
        <f t="shared" si="9"/>
        <v>244078.44424000001</v>
      </c>
      <c r="U79" s="7">
        <f t="shared" si="10"/>
        <v>243429.2064</v>
      </c>
      <c r="V79" s="7">
        <f t="shared" si="11"/>
        <v>239702.08464000002</v>
      </c>
      <c r="W79" s="3"/>
      <c r="X79" s="4"/>
    </row>
    <row r="80" spans="1:24" x14ac:dyDescent="0.25">
      <c r="A80" t="s">
        <v>27</v>
      </c>
      <c r="B80" t="s">
        <v>19</v>
      </c>
      <c r="C80">
        <v>77</v>
      </c>
      <c r="D80">
        <v>5242880</v>
      </c>
      <c r="E80" s="2">
        <v>10026580</v>
      </c>
      <c r="F80">
        <v>234578.2</v>
      </c>
      <c r="G80">
        <v>0</v>
      </c>
      <c r="H80">
        <v>246007</v>
      </c>
      <c r="I80">
        <v>243952.6</v>
      </c>
      <c r="J80">
        <v>243310.4</v>
      </c>
      <c r="K80">
        <v>239586.9</v>
      </c>
      <c r="L80">
        <v>90881.11</v>
      </c>
      <c r="M80">
        <v>8</v>
      </c>
      <c r="N80">
        <v>0.90532539999999995</v>
      </c>
      <c r="O80">
        <v>33.933498999999998</v>
      </c>
      <c r="P80" s="1">
        <v>43256.931990740741</v>
      </c>
      <c r="Q80" s="1">
        <v>43257.546820370371</v>
      </c>
      <c r="R80">
        <v>0</v>
      </c>
      <c r="S80" s="7">
        <f t="shared" si="8"/>
        <v>246141.40349</v>
      </c>
      <c r="T80" s="7">
        <f t="shared" si="9"/>
        <v>244076.79563000001</v>
      </c>
      <c r="U80" s="7">
        <f t="shared" si="10"/>
        <v>243426.8743</v>
      </c>
      <c r="V80" s="7">
        <f t="shared" si="11"/>
        <v>239699.97167999999</v>
      </c>
      <c r="W80" s="3"/>
      <c r="X80" s="4"/>
    </row>
    <row r="81" spans="1:24" x14ac:dyDescent="0.25">
      <c r="A81" t="s">
        <v>27</v>
      </c>
      <c r="B81" t="s">
        <v>19</v>
      </c>
      <c r="C81">
        <v>78</v>
      </c>
      <c r="D81">
        <v>5242880</v>
      </c>
      <c r="E81" s="2">
        <v>10171620</v>
      </c>
      <c r="F81">
        <v>234563.5</v>
      </c>
      <c r="G81">
        <v>0</v>
      </c>
      <c r="H81">
        <v>246007.4</v>
      </c>
      <c r="I81">
        <v>243951.8</v>
      </c>
      <c r="J81">
        <v>243310.7</v>
      </c>
      <c r="K81">
        <v>239588</v>
      </c>
      <c r="L81">
        <v>90890.97</v>
      </c>
      <c r="M81">
        <v>8</v>
      </c>
      <c r="N81">
        <v>0.90588000000000002</v>
      </c>
      <c r="O81">
        <v>33.941271999999998</v>
      </c>
      <c r="P81" s="1">
        <v>43256.93546296296</v>
      </c>
      <c r="Q81" s="1">
        <v>43257.546823576391</v>
      </c>
      <c r="R81">
        <v>0</v>
      </c>
      <c r="S81" s="7">
        <f t="shared" si="8"/>
        <v>246140.29379999998</v>
      </c>
      <c r="T81" s="7">
        <f t="shared" si="9"/>
        <v>244074.60059999998</v>
      </c>
      <c r="U81" s="7">
        <f t="shared" si="10"/>
        <v>243425.86600000001</v>
      </c>
      <c r="V81" s="7">
        <f t="shared" si="11"/>
        <v>239699.80160000001</v>
      </c>
      <c r="W81" s="3"/>
      <c r="X81" s="4"/>
    </row>
    <row r="82" spans="1:24" x14ac:dyDescent="0.25">
      <c r="A82" t="s">
        <v>27</v>
      </c>
      <c r="B82" t="s">
        <v>19</v>
      </c>
      <c r="C82">
        <v>79</v>
      </c>
      <c r="D82">
        <v>5242880</v>
      </c>
      <c r="E82" s="2">
        <v>10069460</v>
      </c>
      <c r="F82">
        <v>234520.2</v>
      </c>
      <c r="G82">
        <v>0</v>
      </c>
      <c r="H82">
        <v>246008.7</v>
      </c>
      <c r="I82">
        <v>243952.9</v>
      </c>
      <c r="J82">
        <v>243310.8</v>
      </c>
      <c r="K82">
        <v>239588.4</v>
      </c>
      <c r="L82">
        <v>90905.55</v>
      </c>
      <c r="M82">
        <v>8</v>
      </c>
      <c r="N82">
        <v>0.90588000000000002</v>
      </c>
      <c r="O82">
        <v>33.952769000000004</v>
      </c>
      <c r="P82" s="1">
        <v>43256.938935185186</v>
      </c>
      <c r="Q82" s="1">
        <v>43257.546826469908</v>
      </c>
      <c r="R82">
        <v>0</v>
      </c>
      <c r="S82" s="7">
        <f t="shared" si="8"/>
        <v>246137.14689</v>
      </c>
      <c r="T82" s="7">
        <f t="shared" si="9"/>
        <v>244071.59143</v>
      </c>
      <c r="U82" s="7">
        <f t="shared" si="10"/>
        <v>243422.11229999998</v>
      </c>
      <c r="V82" s="7">
        <f t="shared" si="11"/>
        <v>239696.46048000001</v>
      </c>
      <c r="W82" s="3"/>
      <c r="X82" s="4"/>
    </row>
    <row r="83" spans="1:24" x14ac:dyDescent="0.25">
      <c r="A83" t="s">
        <v>27</v>
      </c>
      <c r="B83" t="s">
        <v>19</v>
      </c>
      <c r="C83">
        <v>80</v>
      </c>
      <c r="D83">
        <v>5242880</v>
      </c>
      <c r="E83" s="2">
        <v>10225400</v>
      </c>
      <c r="F83">
        <v>234415.4</v>
      </c>
      <c r="G83">
        <v>0</v>
      </c>
      <c r="H83">
        <v>246020.8</v>
      </c>
      <c r="I83">
        <v>243964</v>
      </c>
      <c r="J83">
        <v>243322.1</v>
      </c>
      <c r="K83">
        <v>239600.3</v>
      </c>
      <c r="L83">
        <v>90948.35</v>
      </c>
      <c r="M83">
        <v>8</v>
      </c>
      <c r="N83">
        <v>0.90532539999999995</v>
      </c>
      <c r="O83">
        <v>33.986553000000001</v>
      </c>
      <c r="P83" s="1">
        <v>43256.942407407405</v>
      </c>
      <c r="Q83" s="1">
        <v>43257.546829282408</v>
      </c>
      <c r="R83">
        <v>0</v>
      </c>
      <c r="S83" s="7">
        <f t="shared" si="8"/>
        <v>246138.48392999999</v>
      </c>
      <c r="T83" s="7">
        <f t="shared" si="9"/>
        <v>244072.74591</v>
      </c>
      <c r="U83" s="7">
        <f t="shared" si="10"/>
        <v>243424.0851</v>
      </c>
      <c r="V83" s="7">
        <f t="shared" si="11"/>
        <v>239699.30575999999</v>
      </c>
      <c r="W83" s="3"/>
      <c r="X83" s="4"/>
    </row>
    <row r="84" spans="1:24" x14ac:dyDescent="0.25">
      <c r="A84" t="s">
        <v>27</v>
      </c>
      <c r="B84" t="s">
        <v>19</v>
      </c>
      <c r="C84">
        <v>81</v>
      </c>
      <c r="D84">
        <v>5242880</v>
      </c>
      <c r="E84" s="2">
        <v>10179510</v>
      </c>
      <c r="F84">
        <v>234342.2</v>
      </c>
      <c r="G84">
        <v>0</v>
      </c>
      <c r="H84">
        <v>246027.4</v>
      </c>
      <c r="I84">
        <v>243971.1</v>
      </c>
      <c r="J84">
        <v>243327.8</v>
      </c>
      <c r="K84">
        <v>239605.4</v>
      </c>
      <c r="L84">
        <v>90972.27</v>
      </c>
      <c r="M84">
        <v>8</v>
      </c>
      <c r="N84">
        <v>0.90532539999999995</v>
      </c>
      <c r="O84">
        <v>34.005457999999997</v>
      </c>
      <c r="P84" s="1">
        <v>43256.945879629631</v>
      </c>
      <c r="Q84" s="1">
        <v>43257.546832442131</v>
      </c>
      <c r="R84">
        <v>0</v>
      </c>
      <c r="S84" s="7">
        <f t="shared" si="8"/>
        <v>246137.56628999999</v>
      </c>
      <c r="T84" s="7">
        <f t="shared" si="9"/>
        <v>244072.89923000001</v>
      </c>
      <c r="U84" s="7">
        <f t="shared" si="10"/>
        <v>243423.2703</v>
      </c>
      <c r="V84" s="7">
        <f t="shared" si="11"/>
        <v>239698.08127999998</v>
      </c>
      <c r="W84" s="3"/>
      <c r="X84" s="4"/>
    </row>
    <row r="85" spans="1:24" x14ac:dyDescent="0.25">
      <c r="A85" t="s">
        <v>27</v>
      </c>
      <c r="B85" t="s">
        <v>19</v>
      </c>
      <c r="C85">
        <v>82</v>
      </c>
      <c r="D85">
        <v>5242880</v>
      </c>
      <c r="E85" s="2">
        <v>10212610</v>
      </c>
      <c r="F85">
        <v>234294.3</v>
      </c>
      <c r="G85">
        <v>0</v>
      </c>
      <c r="H85">
        <v>246034.9</v>
      </c>
      <c r="I85">
        <v>243977.7</v>
      </c>
      <c r="J85">
        <v>243333.9</v>
      </c>
      <c r="K85">
        <v>239611.9</v>
      </c>
      <c r="L85">
        <v>90991.78</v>
      </c>
      <c r="M85">
        <v>8</v>
      </c>
      <c r="N85">
        <v>0.90532539999999995</v>
      </c>
      <c r="O85">
        <v>34.020893999999998</v>
      </c>
      <c r="P85" s="1">
        <v>43256.94935185185</v>
      </c>
      <c r="Q85" s="1">
        <v>43257.546835381945</v>
      </c>
      <c r="R85">
        <v>0</v>
      </c>
      <c r="S85" s="7">
        <f t="shared" si="8"/>
        <v>246140.14695999998</v>
      </c>
      <c r="T85" s="7">
        <f t="shared" si="9"/>
        <v>244074.95352000001</v>
      </c>
      <c r="U85" s="7">
        <f t="shared" si="10"/>
        <v>243425.1072</v>
      </c>
      <c r="V85" s="7">
        <f t="shared" si="11"/>
        <v>239700.44271999999</v>
      </c>
      <c r="W85" s="3"/>
      <c r="X85" s="4"/>
    </row>
    <row r="86" spans="1:24" x14ac:dyDescent="0.25">
      <c r="A86" t="s">
        <v>27</v>
      </c>
      <c r="B86" t="s">
        <v>19</v>
      </c>
      <c r="C86">
        <v>83</v>
      </c>
      <c r="D86">
        <v>5242880</v>
      </c>
      <c r="E86" s="2">
        <v>10023870</v>
      </c>
      <c r="F86">
        <v>234263.2</v>
      </c>
      <c r="G86">
        <v>0</v>
      </c>
      <c r="H86">
        <v>246038.3</v>
      </c>
      <c r="I86">
        <v>243981.9</v>
      </c>
      <c r="J86">
        <v>243337.8</v>
      </c>
      <c r="K86">
        <v>239615.3</v>
      </c>
      <c r="L86">
        <v>91001.85</v>
      </c>
      <c r="M86">
        <v>8</v>
      </c>
      <c r="N86">
        <v>0.90532539999999995</v>
      </c>
      <c r="O86">
        <v>34.028863999999999</v>
      </c>
      <c r="P86" s="1">
        <v>43256.952824074076</v>
      </c>
      <c r="Q86" s="1">
        <v>43257.546837650465</v>
      </c>
      <c r="R86">
        <v>0</v>
      </c>
      <c r="S86" s="7">
        <f t="shared" si="8"/>
        <v>246140.35298999998</v>
      </c>
      <c r="T86" s="7">
        <f t="shared" si="9"/>
        <v>244076.20212999999</v>
      </c>
      <c r="U86" s="7">
        <f t="shared" si="10"/>
        <v>243426.23929999999</v>
      </c>
      <c r="V86" s="7">
        <f t="shared" si="11"/>
        <v>239701.15568</v>
      </c>
      <c r="W86" s="3"/>
      <c r="X86" s="4"/>
    </row>
    <row r="87" spans="1:24" x14ac:dyDescent="0.25">
      <c r="A87" t="s">
        <v>27</v>
      </c>
      <c r="B87" t="s">
        <v>19</v>
      </c>
      <c r="C87">
        <v>84</v>
      </c>
      <c r="D87">
        <v>5242880</v>
      </c>
      <c r="E87" s="2">
        <v>10293760</v>
      </c>
      <c r="F87">
        <v>234263.6</v>
      </c>
      <c r="G87">
        <v>0</v>
      </c>
      <c r="H87">
        <v>246039.5</v>
      </c>
      <c r="I87">
        <v>243982.7</v>
      </c>
      <c r="J87">
        <v>243339.1</v>
      </c>
      <c r="K87">
        <v>239615.8</v>
      </c>
      <c r="L87">
        <v>91002.38</v>
      </c>
      <c r="M87">
        <v>8</v>
      </c>
      <c r="N87">
        <v>0.90606500000000001</v>
      </c>
      <c r="O87">
        <v>34.02928</v>
      </c>
      <c r="P87" s="1">
        <v>43256.956296296295</v>
      </c>
      <c r="Q87" s="1">
        <v>43257.546840972223</v>
      </c>
      <c r="R87">
        <v>0</v>
      </c>
      <c r="S87" s="7">
        <f t="shared" si="8"/>
        <v>246141.59406999999</v>
      </c>
      <c r="T87" s="7">
        <f t="shared" si="9"/>
        <v>244077.04009000002</v>
      </c>
      <c r="U87" s="7">
        <f t="shared" si="10"/>
        <v>243427.57490000001</v>
      </c>
      <c r="V87" s="7">
        <f t="shared" si="11"/>
        <v>239701.69024</v>
      </c>
      <c r="W87" s="3"/>
      <c r="X87" s="4"/>
    </row>
    <row r="88" spans="1:24" x14ac:dyDescent="0.25">
      <c r="A88" t="s">
        <v>27</v>
      </c>
      <c r="B88" t="s">
        <v>19</v>
      </c>
      <c r="C88">
        <v>85</v>
      </c>
      <c r="D88">
        <v>5242880</v>
      </c>
      <c r="E88" s="2">
        <v>10152560</v>
      </c>
      <c r="F88">
        <v>234280.1</v>
      </c>
      <c r="G88">
        <v>0</v>
      </c>
      <c r="H88">
        <v>246038.8</v>
      </c>
      <c r="I88">
        <v>243981.6</v>
      </c>
      <c r="J88">
        <v>243337.1</v>
      </c>
      <c r="K88">
        <v>239613.3</v>
      </c>
      <c r="L88">
        <v>90994.3</v>
      </c>
      <c r="M88">
        <v>8</v>
      </c>
      <c r="N88">
        <v>0.90606500000000001</v>
      </c>
      <c r="O88">
        <v>34.022886</v>
      </c>
      <c r="P88" s="1">
        <v>43256.959768518522</v>
      </c>
      <c r="Q88" s="1">
        <v>43257.546843483797</v>
      </c>
      <c r="R88">
        <v>0</v>
      </c>
      <c r="S88" s="7">
        <f t="shared" si="8"/>
        <v>246142.58861999999</v>
      </c>
      <c r="T88" s="7">
        <f t="shared" si="9"/>
        <v>244077.50594</v>
      </c>
      <c r="U88" s="7">
        <f t="shared" si="10"/>
        <v>243427.0434</v>
      </c>
      <c r="V88" s="7">
        <f t="shared" si="11"/>
        <v>239700.61583999998</v>
      </c>
      <c r="W88" s="3"/>
      <c r="X88" s="4"/>
    </row>
    <row r="89" spans="1:24" x14ac:dyDescent="0.25">
      <c r="A89" t="s">
        <v>27</v>
      </c>
      <c r="B89" t="s">
        <v>19</v>
      </c>
      <c r="C89">
        <v>86</v>
      </c>
      <c r="D89">
        <v>5242880</v>
      </c>
      <c r="E89" s="2">
        <v>10190300</v>
      </c>
      <c r="F89">
        <v>234288.6</v>
      </c>
      <c r="G89">
        <v>0</v>
      </c>
      <c r="H89">
        <v>246039.3</v>
      </c>
      <c r="I89">
        <v>243981</v>
      </c>
      <c r="J89">
        <v>243337</v>
      </c>
      <c r="K89">
        <v>239612.2</v>
      </c>
      <c r="L89">
        <v>90989.48</v>
      </c>
      <c r="M89">
        <v>8</v>
      </c>
      <c r="N89">
        <v>0.90828370000000003</v>
      </c>
      <c r="O89">
        <v>34.019067</v>
      </c>
      <c r="P89" s="1">
        <v>43256.963240740741</v>
      </c>
      <c r="Q89" s="1">
        <v>43257.546846759258</v>
      </c>
      <c r="R89">
        <v>0</v>
      </c>
      <c r="S89" s="7">
        <f t="shared" si="8"/>
        <v>246143.96156999998</v>
      </c>
      <c r="T89" s="7">
        <f t="shared" si="9"/>
        <v>244077.71259000001</v>
      </c>
      <c r="U89" s="7">
        <f t="shared" si="10"/>
        <v>243427.69990000001</v>
      </c>
      <c r="V89" s="7">
        <f t="shared" si="11"/>
        <v>239700.25024000002</v>
      </c>
      <c r="W89" s="3"/>
      <c r="X89" s="4"/>
    </row>
    <row r="90" spans="1:24" x14ac:dyDescent="0.25">
      <c r="A90" t="s">
        <v>27</v>
      </c>
      <c r="B90" t="s">
        <v>19</v>
      </c>
      <c r="C90">
        <v>87</v>
      </c>
      <c r="D90">
        <v>5242880</v>
      </c>
      <c r="E90" s="2">
        <v>10163710</v>
      </c>
      <c r="F90">
        <v>234300.6</v>
      </c>
      <c r="G90">
        <v>0</v>
      </c>
      <c r="H90">
        <v>246039.6</v>
      </c>
      <c r="I90">
        <v>243980.5</v>
      </c>
      <c r="J90">
        <v>243336</v>
      </c>
      <c r="K90">
        <v>239611.5</v>
      </c>
      <c r="L90">
        <v>90984.86</v>
      </c>
      <c r="M90">
        <v>8</v>
      </c>
      <c r="N90">
        <v>0.90828370000000003</v>
      </c>
      <c r="O90">
        <v>34.015414999999997</v>
      </c>
      <c r="P90" s="1">
        <v>43256.96671296296</v>
      </c>
      <c r="Q90" s="1">
        <v>43257.546849652776</v>
      </c>
      <c r="R90">
        <v>0</v>
      </c>
      <c r="S90" s="7">
        <f t="shared" si="8"/>
        <v>246145.49397000001</v>
      </c>
      <c r="T90" s="7">
        <f t="shared" si="9"/>
        <v>244078.35139</v>
      </c>
      <c r="U90" s="7">
        <f t="shared" si="10"/>
        <v>243427.76790000001</v>
      </c>
      <c r="V90" s="7">
        <f t="shared" si="11"/>
        <v>239700.58704000001</v>
      </c>
      <c r="W90" s="3"/>
      <c r="X90" s="4"/>
    </row>
    <row r="91" spans="1:24" x14ac:dyDescent="0.25">
      <c r="A91" t="s">
        <v>27</v>
      </c>
      <c r="B91" t="s">
        <v>19</v>
      </c>
      <c r="C91">
        <v>88</v>
      </c>
      <c r="D91">
        <v>5242880</v>
      </c>
      <c r="E91" s="2">
        <v>10313370</v>
      </c>
      <c r="F91">
        <v>234206.8</v>
      </c>
      <c r="G91">
        <v>0</v>
      </c>
      <c r="H91">
        <v>246043.8</v>
      </c>
      <c r="I91">
        <v>243985.5</v>
      </c>
      <c r="J91">
        <v>243341.5</v>
      </c>
      <c r="K91">
        <v>239618.1</v>
      </c>
      <c r="L91">
        <v>91026.3</v>
      </c>
      <c r="M91">
        <v>8</v>
      </c>
      <c r="N91">
        <v>0.90809870000000004</v>
      </c>
      <c r="O91">
        <v>34.048223999999998</v>
      </c>
      <c r="P91" s="1">
        <v>43256.970185185186</v>
      </c>
      <c r="Q91" s="1">
        <v>43257.546852083331</v>
      </c>
      <c r="R91">
        <v>0</v>
      </c>
      <c r="S91" s="7">
        <f t="shared" si="8"/>
        <v>246140.06070999999</v>
      </c>
      <c r="T91" s="7">
        <f t="shared" si="9"/>
        <v>244074.44977000001</v>
      </c>
      <c r="U91" s="7">
        <f t="shared" si="10"/>
        <v>243424.9197</v>
      </c>
      <c r="V91" s="7">
        <f t="shared" si="11"/>
        <v>239699.08272000001</v>
      </c>
      <c r="W91" s="3"/>
      <c r="X91" s="4"/>
    </row>
    <row r="92" spans="1:24" x14ac:dyDescent="0.25">
      <c r="A92" t="s">
        <v>27</v>
      </c>
      <c r="B92" t="s">
        <v>19</v>
      </c>
      <c r="C92">
        <v>89</v>
      </c>
      <c r="D92">
        <v>5242880</v>
      </c>
      <c r="E92" s="2">
        <v>10064070</v>
      </c>
      <c r="F92">
        <v>234227.4</v>
      </c>
      <c r="G92">
        <v>0</v>
      </c>
      <c r="H92">
        <v>246044.5</v>
      </c>
      <c r="I92">
        <v>243987</v>
      </c>
      <c r="J92">
        <v>243341.3</v>
      </c>
      <c r="K92">
        <v>239617.7</v>
      </c>
      <c r="L92">
        <v>91014.55</v>
      </c>
      <c r="M92">
        <v>8</v>
      </c>
      <c r="N92">
        <v>0.90809870000000004</v>
      </c>
      <c r="O92">
        <v>34.038916</v>
      </c>
      <c r="P92" s="1">
        <v>43256.973657407405</v>
      </c>
      <c r="Q92" s="1">
        <v>43257.546855439818</v>
      </c>
      <c r="R92">
        <v>0</v>
      </c>
      <c r="S92" s="7">
        <f t="shared" si="8"/>
        <v>246142.87633</v>
      </c>
      <c r="T92" s="7">
        <f t="shared" si="9"/>
        <v>244077.90471</v>
      </c>
      <c r="U92" s="7">
        <f t="shared" si="10"/>
        <v>243426.55309999999</v>
      </c>
      <c r="V92" s="7">
        <f t="shared" si="11"/>
        <v>239700.46256000001</v>
      </c>
      <c r="W92" s="3"/>
      <c r="X92" s="4"/>
    </row>
    <row r="93" spans="1:24" x14ac:dyDescent="0.25">
      <c r="A93" t="s">
        <v>27</v>
      </c>
      <c r="B93" t="s">
        <v>19</v>
      </c>
      <c r="C93">
        <v>90</v>
      </c>
      <c r="D93">
        <v>5242880</v>
      </c>
      <c r="E93" s="2">
        <v>10049880</v>
      </c>
      <c r="F93">
        <v>234168.8</v>
      </c>
      <c r="G93">
        <v>0</v>
      </c>
      <c r="H93">
        <v>246047.9</v>
      </c>
      <c r="I93">
        <v>243990.8</v>
      </c>
      <c r="J93">
        <v>243347.8</v>
      </c>
      <c r="K93">
        <v>239624.3</v>
      </c>
      <c r="L93">
        <v>91039.62</v>
      </c>
      <c r="M93">
        <v>8</v>
      </c>
      <c r="N93">
        <v>0.90532539999999995</v>
      </c>
      <c r="O93">
        <v>34.058784000000003</v>
      </c>
      <c r="P93" s="1">
        <v>43256.977129629631</v>
      </c>
      <c r="Q93" s="1">
        <v>43257.546858530091</v>
      </c>
      <c r="R93">
        <v>0</v>
      </c>
      <c r="S93" s="7">
        <f t="shared" si="8"/>
        <v>246140.25811</v>
      </c>
      <c r="T93" s="7">
        <f t="shared" si="9"/>
        <v>244076.14356999999</v>
      </c>
      <c r="U93" s="7">
        <f t="shared" si="10"/>
        <v>243427.83769999997</v>
      </c>
      <c r="V93" s="7">
        <f t="shared" si="11"/>
        <v>239701.99951999998</v>
      </c>
      <c r="W93" s="3"/>
      <c r="X93" s="4"/>
    </row>
    <row r="94" spans="1:24" x14ac:dyDescent="0.25">
      <c r="A94" t="s">
        <v>27</v>
      </c>
      <c r="B94" t="s">
        <v>19</v>
      </c>
      <c r="C94">
        <v>91</v>
      </c>
      <c r="D94">
        <v>5242880</v>
      </c>
      <c r="E94" s="2">
        <v>10181960</v>
      </c>
      <c r="F94">
        <v>234148</v>
      </c>
      <c r="G94">
        <v>0</v>
      </c>
      <c r="H94">
        <v>246049.2</v>
      </c>
      <c r="I94">
        <v>243991.7</v>
      </c>
      <c r="J94">
        <v>243346.8</v>
      </c>
      <c r="K94">
        <v>239623.6</v>
      </c>
      <c r="L94">
        <v>91046.34</v>
      </c>
      <c r="M94">
        <v>8</v>
      </c>
      <c r="N94">
        <v>0.90532539999999995</v>
      </c>
      <c r="O94">
        <v>34.064107</v>
      </c>
      <c r="P94" s="1">
        <v>43256.98060185185</v>
      </c>
      <c r="Q94" s="1">
        <v>43257.546861574076</v>
      </c>
      <c r="R94">
        <v>0</v>
      </c>
      <c r="S94" s="7">
        <f t="shared" si="8"/>
        <v>246139.42195000002</v>
      </c>
      <c r="T94" s="7">
        <f t="shared" si="9"/>
        <v>244075.06965000002</v>
      </c>
      <c r="U94" s="7">
        <f t="shared" si="10"/>
        <v>243424.9865</v>
      </c>
      <c r="V94" s="7">
        <f t="shared" si="11"/>
        <v>239699.5024</v>
      </c>
      <c r="W94" s="3"/>
      <c r="X94" s="4"/>
    </row>
    <row r="95" spans="1:24" x14ac:dyDescent="0.25">
      <c r="A95" t="s">
        <v>27</v>
      </c>
      <c r="B95" t="s">
        <v>19</v>
      </c>
      <c r="C95">
        <v>92</v>
      </c>
      <c r="D95">
        <v>5242880</v>
      </c>
      <c r="E95" s="2">
        <v>10191130</v>
      </c>
      <c r="F95">
        <v>234040.3</v>
      </c>
      <c r="G95">
        <v>0</v>
      </c>
      <c r="H95">
        <v>246058.2</v>
      </c>
      <c r="I95">
        <v>243999.7</v>
      </c>
      <c r="J95">
        <v>243355.2</v>
      </c>
      <c r="K95">
        <v>239632.6</v>
      </c>
      <c r="L95">
        <v>91091.23</v>
      </c>
      <c r="M95">
        <v>8</v>
      </c>
      <c r="N95">
        <v>0.90532539999999995</v>
      </c>
      <c r="O95">
        <v>34.099744000000001</v>
      </c>
      <c r="P95" s="1">
        <v>43256.984074074076</v>
      </c>
      <c r="Q95" s="1">
        <v>43257.546864664349</v>
      </c>
      <c r="R95">
        <v>0</v>
      </c>
      <c r="S95" s="7">
        <f t="shared" si="8"/>
        <v>246137.36116</v>
      </c>
      <c r="T95" s="7">
        <f t="shared" si="9"/>
        <v>244072.84892000002</v>
      </c>
      <c r="U95" s="7">
        <f t="shared" si="10"/>
        <v>243423.80120000002</v>
      </c>
      <c r="V95" s="7">
        <f t="shared" si="11"/>
        <v>239699.19712</v>
      </c>
      <c r="W95" s="3"/>
      <c r="X95" s="4"/>
    </row>
    <row r="96" spans="1:24" x14ac:dyDescent="0.25">
      <c r="A96" t="s">
        <v>27</v>
      </c>
      <c r="B96" t="s">
        <v>19</v>
      </c>
      <c r="C96">
        <v>93</v>
      </c>
      <c r="D96">
        <v>5242880</v>
      </c>
      <c r="E96" s="2">
        <v>10266940</v>
      </c>
      <c r="F96">
        <v>234105.3</v>
      </c>
      <c r="G96">
        <v>0</v>
      </c>
      <c r="H96">
        <v>246056.1</v>
      </c>
      <c r="I96">
        <v>243997.9</v>
      </c>
      <c r="J96">
        <v>243353.9</v>
      </c>
      <c r="K96">
        <v>239629.8</v>
      </c>
      <c r="L96">
        <v>91060.91</v>
      </c>
      <c r="M96">
        <v>8</v>
      </c>
      <c r="N96">
        <v>0.90532539999999995</v>
      </c>
      <c r="O96">
        <v>34.075673999999999</v>
      </c>
      <c r="P96" s="1">
        <v>43256.987546296295</v>
      </c>
      <c r="Q96" s="1">
        <v>43257.54686736111</v>
      </c>
      <c r="R96">
        <v>0</v>
      </c>
      <c r="S96" s="7">
        <f t="shared" si="8"/>
        <v>246141.93666000001</v>
      </c>
      <c r="T96" s="7">
        <f t="shared" si="9"/>
        <v>244077.21742</v>
      </c>
      <c r="U96" s="7">
        <f t="shared" si="10"/>
        <v>243428.2862</v>
      </c>
      <c r="V96" s="7">
        <f t="shared" si="11"/>
        <v>239702.01311999999</v>
      </c>
      <c r="W96" s="3"/>
      <c r="X96" s="4"/>
    </row>
    <row r="97" spans="1:24" x14ac:dyDescent="0.25">
      <c r="A97" t="s">
        <v>27</v>
      </c>
      <c r="B97" t="s">
        <v>19</v>
      </c>
      <c r="C97">
        <v>94</v>
      </c>
      <c r="D97">
        <v>5242880</v>
      </c>
      <c r="E97" s="2">
        <v>10314000</v>
      </c>
      <c r="F97">
        <v>234089.7</v>
      </c>
      <c r="G97">
        <v>0</v>
      </c>
      <c r="H97">
        <v>246055.4</v>
      </c>
      <c r="I97">
        <v>243997.4</v>
      </c>
      <c r="J97">
        <v>243353.5</v>
      </c>
      <c r="K97">
        <v>239629.7</v>
      </c>
      <c r="L97">
        <v>91073.4</v>
      </c>
      <c r="M97">
        <v>8</v>
      </c>
      <c r="N97">
        <v>0.90828370000000003</v>
      </c>
      <c r="O97">
        <v>34.085582000000002</v>
      </c>
      <c r="P97" s="1">
        <v>43256.991018518522</v>
      </c>
      <c r="Q97" s="1">
        <v>43257.546869872684</v>
      </c>
      <c r="R97">
        <v>0</v>
      </c>
      <c r="S97" s="7">
        <f t="shared" si="8"/>
        <v>246139.63454</v>
      </c>
      <c r="T97" s="7">
        <f t="shared" si="9"/>
        <v>244075.23697999999</v>
      </c>
      <c r="U97" s="7">
        <f t="shared" si="10"/>
        <v>243426.49780000001</v>
      </c>
      <c r="V97" s="7">
        <f t="shared" si="11"/>
        <v>239700.56528000001</v>
      </c>
      <c r="W97" s="3"/>
      <c r="X97" s="4"/>
    </row>
    <row r="98" spans="1:24" x14ac:dyDescent="0.25">
      <c r="A98" t="s">
        <v>27</v>
      </c>
      <c r="B98" t="s">
        <v>19</v>
      </c>
      <c r="C98">
        <v>95</v>
      </c>
      <c r="D98">
        <v>5242880</v>
      </c>
      <c r="E98" s="2">
        <v>10085160</v>
      </c>
      <c r="F98">
        <v>234079</v>
      </c>
      <c r="G98">
        <v>0</v>
      </c>
      <c r="H98">
        <v>246054.8</v>
      </c>
      <c r="I98">
        <v>243997.8</v>
      </c>
      <c r="J98">
        <v>243352.8</v>
      </c>
      <c r="K98">
        <v>239630.2</v>
      </c>
      <c r="L98">
        <v>91075.08</v>
      </c>
      <c r="M98">
        <v>8</v>
      </c>
      <c r="N98">
        <v>0.90828370000000003</v>
      </c>
      <c r="O98">
        <v>34.086914</v>
      </c>
      <c r="P98" s="1">
        <v>43256.994490740741</v>
      </c>
      <c r="Q98" s="1">
        <v>43257.546873344909</v>
      </c>
      <c r="R98">
        <v>0</v>
      </c>
      <c r="S98" s="7">
        <f t="shared" si="8"/>
        <v>246137.93565</v>
      </c>
      <c r="T98" s="7">
        <f t="shared" si="9"/>
        <v>244074.62154999998</v>
      </c>
      <c r="U98" s="7">
        <f t="shared" si="10"/>
        <v>243424.8455</v>
      </c>
      <c r="V98" s="7">
        <f t="shared" si="11"/>
        <v>239700.14080000002</v>
      </c>
      <c r="W98" s="3"/>
      <c r="X98" s="4"/>
    </row>
    <row r="99" spans="1:24" x14ac:dyDescent="0.25">
      <c r="A99" t="s">
        <v>27</v>
      </c>
      <c r="B99" t="s">
        <v>19</v>
      </c>
      <c r="C99">
        <v>96</v>
      </c>
      <c r="D99">
        <v>5242880</v>
      </c>
      <c r="E99" s="2">
        <v>10245110</v>
      </c>
      <c r="F99">
        <v>234043.4</v>
      </c>
      <c r="G99">
        <v>0</v>
      </c>
      <c r="H99">
        <v>246057.7</v>
      </c>
      <c r="I99">
        <v>243999.6</v>
      </c>
      <c r="J99">
        <v>243357.5</v>
      </c>
      <c r="K99">
        <v>239634.9</v>
      </c>
      <c r="L99">
        <v>91092.7</v>
      </c>
      <c r="M99">
        <v>8</v>
      </c>
      <c r="N99">
        <v>0.90828370000000003</v>
      </c>
      <c r="O99">
        <v>34.100911000000004</v>
      </c>
      <c r="P99" s="1">
        <v>43256.99796296296</v>
      </c>
      <c r="Q99" s="1">
        <v>43257.54687604167</v>
      </c>
      <c r="R99">
        <v>0</v>
      </c>
      <c r="S99" s="7">
        <f t="shared" si="8"/>
        <v>246137.17953000002</v>
      </c>
      <c r="T99" s="7">
        <f t="shared" si="9"/>
        <v>244073.04311</v>
      </c>
      <c r="U99" s="7">
        <f t="shared" si="10"/>
        <v>243426.37710000001</v>
      </c>
      <c r="V99" s="7">
        <f t="shared" si="11"/>
        <v>239701.76496</v>
      </c>
      <c r="W99" s="3"/>
      <c r="X99" s="4"/>
    </row>
    <row r="100" spans="1:24" x14ac:dyDescent="0.25">
      <c r="A100" t="s">
        <v>27</v>
      </c>
      <c r="B100" t="s">
        <v>19</v>
      </c>
      <c r="C100">
        <v>97</v>
      </c>
      <c r="D100">
        <v>5242880</v>
      </c>
      <c r="E100" s="2">
        <v>10079650</v>
      </c>
      <c r="F100">
        <v>234055.4</v>
      </c>
      <c r="G100">
        <v>0</v>
      </c>
      <c r="H100">
        <v>246056.9</v>
      </c>
      <c r="I100">
        <v>243999.8</v>
      </c>
      <c r="J100">
        <v>243356.1</v>
      </c>
      <c r="K100">
        <v>239633.3</v>
      </c>
      <c r="L100">
        <v>91084.52</v>
      </c>
      <c r="M100">
        <v>8</v>
      </c>
      <c r="N100">
        <v>0.90828370000000003</v>
      </c>
      <c r="O100">
        <v>34.094411000000001</v>
      </c>
      <c r="P100" s="1">
        <v>43257.001435185186</v>
      </c>
      <c r="Q100" s="1">
        <v>43257.546878935187</v>
      </c>
      <c r="R100">
        <v>0</v>
      </c>
      <c r="S100" s="7">
        <f t="shared" si="8"/>
        <v>246137.61192999998</v>
      </c>
      <c r="T100" s="7">
        <f t="shared" si="9"/>
        <v>244074.38191</v>
      </c>
      <c r="U100" s="7">
        <f t="shared" si="10"/>
        <v>243426.04510000002</v>
      </c>
      <c r="V100" s="7">
        <f t="shared" si="11"/>
        <v>239701.20176</v>
      </c>
      <c r="W100" s="3"/>
      <c r="X100" s="4"/>
    </row>
    <row r="101" spans="1:24" x14ac:dyDescent="0.25">
      <c r="A101" t="s">
        <v>27</v>
      </c>
      <c r="B101" t="s">
        <v>19</v>
      </c>
      <c r="C101">
        <v>98</v>
      </c>
      <c r="D101">
        <v>5242880</v>
      </c>
      <c r="E101" s="2">
        <v>10281240</v>
      </c>
      <c r="F101">
        <v>234053.5</v>
      </c>
      <c r="G101">
        <v>0</v>
      </c>
      <c r="H101">
        <v>246057.3</v>
      </c>
      <c r="I101">
        <v>244000.4</v>
      </c>
      <c r="J101">
        <v>243357.2</v>
      </c>
      <c r="K101">
        <v>239634.5</v>
      </c>
      <c r="L101">
        <v>91087.56</v>
      </c>
      <c r="M101">
        <v>8</v>
      </c>
      <c r="N101">
        <v>0.90828370000000003</v>
      </c>
      <c r="O101">
        <v>34.096828000000002</v>
      </c>
      <c r="P101" s="1">
        <v>43257.004907407405</v>
      </c>
      <c r="Q101" s="1">
        <v>43257.546882025461</v>
      </c>
      <c r="R101">
        <v>0</v>
      </c>
      <c r="S101" s="7">
        <f t="shared" si="8"/>
        <v>246137.8168</v>
      </c>
      <c r="T101" s="7">
        <f t="shared" si="9"/>
        <v>244074.80160000001</v>
      </c>
      <c r="U101" s="7">
        <f t="shared" si="10"/>
        <v>243426.97600000002</v>
      </c>
      <c r="V101" s="7">
        <f t="shared" si="11"/>
        <v>239702.23759999999</v>
      </c>
      <c r="W101" s="3"/>
      <c r="X101" s="4"/>
    </row>
    <row r="102" spans="1:24" x14ac:dyDescent="0.25">
      <c r="A102" t="s">
        <v>27</v>
      </c>
      <c r="B102" t="s">
        <v>19</v>
      </c>
      <c r="C102">
        <v>99</v>
      </c>
      <c r="D102">
        <v>5242880</v>
      </c>
      <c r="E102">
        <v>9910729</v>
      </c>
      <c r="F102">
        <v>234070.9</v>
      </c>
      <c r="G102">
        <v>0</v>
      </c>
      <c r="H102">
        <v>246056.1</v>
      </c>
      <c r="I102">
        <v>243999.8</v>
      </c>
      <c r="J102">
        <v>243356.3</v>
      </c>
      <c r="K102">
        <v>239633</v>
      </c>
      <c r="L102">
        <v>91076.23</v>
      </c>
      <c r="M102">
        <v>8</v>
      </c>
      <c r="N102">
        <v>0.90828370000000003</v>
      </c>
      <c r="O102">
        <v>34.087831000000001</v>
      </c>
      <c r="P102" s="1">
        <v>43257.008379629631</v>
      </c>
      <c r="Q102" s="1">
        <v>43257.546884722222</v>
      </c>
      <c r="R102">
        <v>0</v>
      </c>
      <c r="S102" s="7">
        <f t="shared" si="8"/>
        <v>246138.40377999999</v>
      </c>
      <c r="T102" s="7">
        <f t="shared" si="9"/>
        <v>244075.85285999998</v>
      </c>
      <c r="U102" s="7">
        <f t="shared" si="10"/>
        <v>243427.62459999998</v>
      </c>
      <c r="V102" s="7">
        <f t="shared" si="11"/>
        <v>239702.24096</v>
      </c>
      <c r="W102" s="3"/>
      <c r="X102" s="4"/>
    </row>
    <row r="103" spans="1:24" x14ac:dyDescent="0.25">
      <c r="A103" t="s">
        <v>27</v>
      </c>
      <c r="B103" t="s">
        <v>19</v>
      </c>
      <c r="C103">
        <v>100</v>
      </c>
      <c r="D103">
        <v>5242880</v>
      </c>
      <c r="E103" s="2">
        <v>10188180</v>
      </c>
      <c r="F103">
        <v>234055</v>
      </c>
      <c r="G103">
        <v>0</v>
      </c>
      <c r="H103">
        <v>246057.3</v>
      </c>
      <c r="I103">
        <v>243999.9</v>
      </c>
      <c r="J103">
        <v>243356.79999999999</v>
      </c>
      <c r="K103">
        <v>239634.5</v>
      </c>
      <c r="L103">
        <v>91082.63</v>
      </c>
      <c r="M103">
        <v>8</v>
      </c>
      <c r="N103">
        <v>0.90532539999999995</v>
      </c>
      <c r="O103">
        <v>34.092911000000001</v>
      </c>
      <c r="P103" s="1">
        <v>43257.01185185185</v>
      </c>
      <c r="Q103" s="1">
        <v>43257.546887812503</v>
      </c>
      <c r="R103">
        <v>0</v>
      </c>
      <c r="S103" s="7">
        <f t="shared" si="8"/>
        <v>246137.97084999998</v>
      </c>
      <c r="T103" s="7">
        <f t="shared" si="9"/>
        <v>244074.44394999999</v>
      </c>
      <c r="U103" s="7">
        <f t="shared" si="10"/>
        <v>243426.7095</v>
      </c>
      <c r="V103" s="7">
        <f t="shared" si="11"/>
        <v>239702.36720000001</v>
      </c>
      <c r="W103" s="3"/>
      <c r="X103" s="4"/>
    </row>
    <row r="104" spans="1:24" x14ac:dyDescent="0.25">
      <c r="A104" t="s">
        <v>27</v>
      </c>
      <c r="B104" t="s">
        <v>19</v>
      </c>
      <c r="C104">
        <v>101</v>
      </c>
      <c r="D104">
        <v>5242880</v>
      </c>
      <c r="E104" s="2">
        <v>10267680</v>
      </c>
      <c r="F104">
        <v>234049.8</v>
      </c>
      <c r="G104">
        <v>0</v>
      </c>
      <c r="H104">
        <v>246057.1</v>
      </c>
      <c r="I104">
        <v>244000</v>
      </c>
      <c r="J104">
        <v>243356.3</v>
      </c>
      <c r="K104">
        <v>239633.9</v>
      </c>
      <c r="L104">
        <v>91087.98</v>
      </c>
      <c r="M104">
        <v>8</v>
      </c>
      <c r="N104">
        <v>0.90532539999999995</v>
      </c>
      <c r="O104">
        <v>34.097161</v>
      </c>
      <c r="P104" s="1">
        <v>43257.015324074076</v>
      </c>
      <c r="Q104" s="1">
        <v>43257.546890891201</v>
      </c>
      <c r="R104">
        <v>0</v>
      </c>
      <c r="S104" s="7">
        <f t="shared" si="8"/>
        <v>246137.23681</v>
      </c>
      <c r="T104" s="7">
        <f t="shared" si="9"/>
        <v>244074.05046999999</v>
      </c>
      <c r="U104" s="7">
        <f t="shared" si="10"/>
        <v>243425.74669999999</v>
      </c>
      <c r="V104" s="7">
        <f t="shared" si="11"/>
        <v>239701.31792</v>
      </c>
      <c r="W104" s="3"/>
      <c r="X104" s="4"/>
    </row>
    <row r="105" spans="1:24" x14ac:dyDescent="0.25">
      <c r="A105" t="s">
        <v>27</v>
      </c>
      <c r="B105" t="s">
        <v>19</v>
      </c>
      <c r="C105">
        <v>102</v>
      </c>
      <c r="D105">
        <v>5242880</v>
      </c>
      <c r="E105" s="2">
        <v>10222600</v>
      </c>
      <c r="F105">
        <v>234090.1</v>
      </c>
      <c r="G105">
        <v>0</v>
      </c>
      <c r="H105">
        <v>246053.5</v>
      </c>
      <c r="I105">
        <v>243996.7</v>
      </c>
      <c r="J105">
        <v>243354.1</v>
      </c>
      <c r="K105">
        <v>239630.6</v>
      </c>
      <c r="L105">
        <v>91073.3</v>
      </c>
      <c r="M105">
        <v>8</v>
      </c>
      <c r="N105">
        <v>0.90811589999999998</v>
      </c>
      <c r="O105">
        <v>34.085498000000001</v>
      </c>
      <c r="P105" s="1">
        <v>43257.018796296295</v>
      </c>
      <c r="Q105" s="1">
        <v>43257.546893784725</v>
      </c>
      <c r="R105">
        <v>0</v>
      </c>
      <c r="S105" s="7">
        <f t="shared" si="8"/>
        <v>246137.77562</v>
      </c>
      <c r="T105" s="7">
        <f t="shared" si="9"/>
        <v>244074.57494000002</v>
      </c>
      <c r="U105" s="7">
        <f t="shared" si="10"/>
        <v>243427.13340000002</v>
      </c>
      <c r="V105" s="7">
        <f t="shared" si="11"/>
        <v>239701.49984</v>
      </c>
      <c r="W105" s="3"/>
      <c r="X105" s="4"/>
    </row>
    <row r="106" spans="1:24" x14ac:dyDescent="0.25">
      <c r="A106" t="s">
        <v>27</v>
      </c>
      <c r="B106" t="s">
        <v>19</v>
      </c>
      <c r="C106">
        <v>103</v>
      </c>
      <c r="D106">
        <v>5242880</v>
      </c>
      <c r="E106">
        <v>9959568</v>
      </c>
      <c r="F106">
        <v>234124.7</v>
      </c>
      <c r="G106">
        <v>0</v>
      </c>
      <c r="H106">
        <v>246051.20000000001</v>
      </c>
      <c r="I106">
        <v>243993.9</v>
      </c>
      <c r="J106">
        <v>243350.6</v>
      </c>
      <c r="K106">
        <v>239628.3</v>
      </c>
      <c r="L106">
        <v>91056.82</v>
      </c>
      <c r="M106">
        <v>8</v>
      </c>
      <c r="N106">
        <v>0.90811589999999998</v>
      </c>
      <c r="O106">
        <v>34.072428000000002</v>
      </c>
      <c r="P106" s="1">
        <v>43257.022268518522</v>
      </c>
      <c r="Q106" s="1">
        <v>43257.546896493055</v>
      </c>
      <c r="R106">
        <v>0</v>
      </c>
      <c r="S106" s="7">
        <f t="shared" si="8"/>
        <v>246139.02904000002</v>
      </c>
      <c r="T106" s="7">
        <f t="shared" si="9"/>
        <v>244075.05848000001</v>
      </c>
      <c r="U106" s="7">
        <f t="shared" si="10"/>
        <v>243426.71280000001</v>
      </c>
      <c r="V106" s="7">
        <f t="shared" si="11"/>
        <v>239702.18927999999</v>
      </c>
      <c r="W106" s="3"/>
      <c r="X106" s="4"/>
    </row>
    <row r="107" spans="1:24" x14ac:dyDescent="0.25">
      <c r="A107" t="s">
        <v>27</v>
      </c>
      <c r="B107" t="s">
        <v>19</v>
      </c>
      <c r="C107">
        <v>104</v>
      </c>
      <c r="D107">
        <v>5242880</v>
      </c>
      <c r="E107" s="2">
        <v>10127910</v>
      </c>
      <c r="F107">
        <v>234152.8</v>
      </c>
      <c r="G107">
        <v>0</v>
      </c>
      <c r="H107">
        <v>246048.9</v>
      </c>
      <c r="I107">
        <v>243992.5</v>
      </c>
      <c r="J107">
        <v>243350.1</v>
      </c>
      <c r="K107">
        <v>239627.5</v>
      </c>
      <c r="L107">
        <v>91046.23</v>
      </c>
      <c r="M107">
        <v>8</v>
      </c>
      <c r="N107">
        <v>0.90710970000000002</v>
      </c>
      <c r="O107">
        <v>34.064024000000003</v>
      </c>
      <c r="P107" s="1">
        <v>43257.025740740741</v>
      </c>
      <c r="Q107" s="1">
        <v>43257.546898958331</v>
      </c>
      <c r="R107">
        <v>0</v>
      </c>
      <c r="S107" s="7">
        <f t="shared" si="8"/>
        <v>246139.61491</v>
      </c>
      <c r="T107" s="7">
        <f t="shared" si="9"/>
        <v>244076.32517</v>
      </c>
      <c r="U107" s="7">
        <f t="shared" si="10"/>
        <v>243428.71369999999</v>
      </c>
      <c r="V107" s="7">
        <f t="shared" si="11"/>
        <v>239703.81711999999</v>
      </c>
      <c r="W107" s="3"/>
      <c r="X107" s="4"/>
    </row>
    <row r="108" spans="1:24" x14ac:dyDescent="0.25">
      <c r="A108" t="s">
        <v>27</v>
      </c>
      <c r="B108" t="s">
        <v>19</v>
      </c>
      <c r="C108">
        <v>105</v>
      </c>
      <c r="D108">
        <v>5242880</v>
      </c>
      <c r="E108">
        <v>9870430</v>
      </c>
      <c r="F108">
        <v>234147.9</v>
      </c>
      <c r="G108">
        <v>0</v>
      </c>
      <c r="H108">
        <v>246047.1</v>
      </c>
      <c r="I108">
        <v>243991.4</v>
      </c>
      <c r="J108">
        <v>243348.2</v>
      </c>
      <c r="K108">
        <v>239626.4</v>
      </c>
      <c r="L108">
        <v>91050.42</v>
      </c>
      <c r="M108">
        <v>8</v>
      </c>
      <c r="N108">
        <v>0.90710970000000002</v>
      </c>
      <c r="O108">
        <v>34.067351000000002</v>
      </c>
      <c r="P108" s="1">
        <v>43257.02921296296</v>
      </c>
      <c r="Q108" s="1">
        <v>43257.54690228009</v>
      </c>
      <c r="R108">
        <v>0</v>
      </c>
      <c r="S108" s="7">
        <f t="shared" si="8"/>
        <v>246137.31168000001</v>
      </c>
      <c r="T108" s="7">
        <f t="shared" si="9"/>
        <v>244074.76016000001</v>
      </c>
      <c r="U108" s="7">
        <f t="shared" si="10"/>
        <v>243426.37760000001</v>
      </c>
      <c r="V108" s="7">
        <f t="shared" si="11"/>
        <v>239702.29376</v>
      </c>
      <c r="W108" s="3"/>
      <c r="X108" s="4"/>
    </row>
    <row r="109" spans="1:24" x14ac:dyDescent="0.25">
      <c r="A109" t="s">
        <v>27</v>
      </c>
      <c r="B109" t="s">
        <v>19</v>
      </c>
      <c r="C109">
        <v>106</v>
      </c>
      <c r="D109">
        <v>5242880</v>
      </c>
      <c r="E109" s="2">
        <v>10022810</v>
      </c>
      <c r="F109">
        <v>234170.6</v>
      </c>
      <c r="G109">
        <v>0</v>
      </c>
      <c r="H109">
        <v>246045.8</v>
      </c>
      <c r="I109">
        <v>243990.2</v>
      </c>
      <c r="J109">
        <v>243348</v>
      </c>
      <c r="K109">
        <v>239626.2</v>
      </c>
      <c r="L109">
        <v>91042.98</v>
      </c>
      <c r="M109">
        <v>8</v>
      </c>
      <c r="N109">
        <v>0.90532539999999995</v>
      </c>
      <c r="O109">
        <v>34.061444999999999</v>
      </c>
      <c r="P109" s="1">
        <v>43257.032685185186</v>
      </c>
      <c r="Q109" s="1">
        <v>43257.546904780094</v>
      </c>
      <c r="R109">
        <v>0</v>
      </c>
      <c r="S109" s="7">
        <f t="shared" si="8"/>
        <v>246138.34297</v>
      </c>
      <c r="T109" s="7">
        <f t="shared" si="9"/>
        <v>244075.71439000001</v>
      </c>
      <c r="U109" s="7">
        <f t="shared" si="10"/>
        <v>243428.1979</v>
      </c>
      <c r="V109" s="7">
        <f t="shared" si="11"/>
        <v>239704.05504000001</v>
      </c>
      <c r="W109" s="3"/>
      <c r="X109" s="4"/>
    </row>
    <row r="110" spans="1:24" x14ac:dyDescent="0.25">
      <c r="A110" t="s">
        <v>27</v>
      </c>
      <c r="B110" t="s">
        <v>19</v>
      </c>
      <c r="C110">
        <v>107</v>
      </c>
      <c r="D110">
        <v>5242880</v>
      </c>
      <c r="E110" s="2">
        <v>10043550</v>
      </c>
      <c r="F110">
        <v>234194.5</v>
      </c>
      <c r="G110">
        <v>0</v>
      </c>
      <c r="H110">
        <v>246043.8</v>
      </c>
      <c r="I110">
        <v>243989.2</v>
      </c>
      <c r="J110">
        <v>243346.6</v>
      </c>
      <c r="K110">
        <v>239624.7</v>
      </c>
      <c r="L110">
        <v>91029.759999999995</v>
      </c>
      <c r="M110">
        <v>8</v>
      </c>
      <c r="N110">
        <v>0.90532539999999995</v>
      </c>
      <c r="O110">
        <v>34.050967</v>
      </c>
      <c r="P110" s="1">
        <v>43257.036157407405</v>
      </c>
      <c r="Q110" s="1">
        <v>43257.546907523145</v>
      </c>
      <c r="R110">
        <v>0</v>
      </c>
      <c r="S110" s="7">
        <f t="shared" si="8"/>
        <v>246138.79749999999</v>
      </c>
      <c r="T110" s="7">
        <f t="shared" si="9"/>
        <v>244076.98250000001</v>
      </c>
      <c r="U110" s="7">
        <f t="shared" si="10"/>
        <v>243428.92500000002</v>
      </c>
      <c r="V110" s="7">
        <f t="shared" si="11"/>
        <v>239704.62000000002</v>
      </c>
      <c r="W110" s="3"/>
      <c r="X110" s="4"/>
    </row>
    <row r="111" spans="1:24" x14ac:dyDescent="0.25">
      <c r="A111" t="s">
        <v>27</v>
      </c>
      <c r="B111" t="s">
        <v>19</v>
      </c>
      <c r="C111">
        <v>108</v>
      </c>
      <c r="D111">
        <v>5242880</v>
      </c>
      <c r="E111" s="2">
        <v>10299030</v>
      </c>
      <c r="F111">
        <v>234224.8</v>
      </c>
      <c r="G111">
        <v>0</v>
      </c>
      <c r="H111">
        <v>246041.5</v>
      </c>
      <c r="I111">
        <v>243985.3</v>
      </c>
      <c r="J111">
        <v>243343.3</v>
      </c>
      <c r="K111">
        <v>239621.7</v>
      </c>
      <c r="L111">
        <v>91020.52</v>
      </c>
      <c r="M111">
        <v>8</v>
      </c>
      <c r="N111">
        <v>0.90809870000000004</v>
      </c>
      <c r="O111">
        <v>34.043652999999999</v>
      </c>
      <c r="P111" s="1">
        <v>43257.039629629631</v>
      </c>
      <c r="Q111" s="1">
        <v>43257.546910798614</v>
      </c>
      <c r="R111">
        <v>0</v>
      </c>
      <c r="S111" s="7">
        <f t="shared" si="8"/>
        <v>246139.60931</v>
      </c>
      <c r="T111" s="7">
        <f t="shared" si="9"/>
        <v>244075.95796999999</v>
      </c>
      <c r="U111" s="7">
        <f t="shared" si="10"/>
        <v>243428.3217</v>
      </c>
      <c r="V111" s="7">
        <f t="shared" si="11"/>
        <v>239704.23792000001</v>
      </c>
      <c r="W111" s="3"/>
      <c r="X111" s="4"/>
    </row>
    <row r="112" spans="1:24" x14ac:dyDescent="0.25">
      <c r="A112" t="s">
        <v>27</v>
      </c>
      <c r="B112" t="s">
        <v>19</v>
      </c>
      <c r="C112">
        <v>109</v>
      </c>
      <c r="D112">
        <v>5242880</v>
      </c>
      <c r="E112" s="2">
        <v>10281820</v>
      </c>
      <c r="F112">
        <v>234223.8</v>
      </c>
      <c r="G112">
        <v>0</v>
      </c>
      <c r="H112">
        <v>246040</v>
      </c>
      <c r="I112">
        <v>243985</v>
      </c>
      <c r="J112">
        <v>243342</v>
      </c>
      <c r="K112">
        <v>239619.4</v>
      </c>
      <c r="L112">
        <v>91018.43</v>
      </c>
      <c r="M112">
        <v>8</v>
      </c>
      <c r="N112">
        <v>0.90809870000000004</v>
      </c>
      <c r="O112">
        <v>34.041989999999998</v>
      </c>
      <c r="P112" s="1">
        <v>43257.04310185185</v>
      </c>
      <c r="Q112" s="1">
        <v>43257.546913506943</v>
      </c>
      <c r="R112">
        <v>0</v>
      </c>
      <c r="S112" s="7">
        <f t="shared" si="8"/>
        <v>246138.00661000001</v>
      </c>
      <c r="T112" s="7">
        <f t="shared" si="9"/>
        <v>244075.56307</v>
      </c>
      <c r="U112" s="7">
        <f t="shared" si="10"/>
        <v>243426.9327</v>
      </c>
      <c r="V112" s="7">
        <f t="shared" si="11"/>
        <v>239701.85152</v>
      </c>
      <c r="W112" s="3"/>
      <c r="X112" s="4"/>
    </row>
    <row r="113" spans="1:24" x14ac:dyDescent="0.25">
      <c r="A113" t="s">
        <v>27</v>
      </c>
      <c r="B113" t="s">
        <v>19</v>
      </c>
      <c r="C113">
        <v>110</v>
      </c>
      <c r="D113">
        <v>5242880</v>
      </c>
      <c r="E113" s="2">
        <v>10315250</v>
      </c>
      <c r="F113">
        <v>234234.8</v>
      </c>
      <c r="G113">
        <v>0</v>
      </c>
      <c r="H113">
        <v>246039.9</v>
      </c>
      <c r="I113">
        <v>243983.5</v>
      </c>
      <c r="J113">
        <v>243342.3</v>
      </c>
      <c r="K113">
        <v>239618.1</v>
      </c>
      <c r="L113">
        <v>91018.32</v>
      </c>
      <c r="M113">
        <v>8</v>
      </c>
      <c r="N113">
        <v>0.90828370000000003</v>
      </c>
      <c r="O113">
        <v>34.041907000000002</v>
      </c>
      <c r="P113" s="1">
        <v>43257.046574074076</v>
      </c>
      <c r="Q113" s="1">
        <v>43257.546916435182</v>
      </c>
      <c r="R113">
        <v>0</v>
      </c>
      <c r="S113" s="7">
        <f t="shared" si="8"/>
        <v>246139.03631</v>
      </c>
      <c r="T113" s="7">
        <f t="shared" si="9"/>
        <v>244075.10696999999</v>
      </c>
      <c r="U113" s="7">
        <f t="shared" si="10"/>
        <v>243428.21169999999</v>
      </c>
      <c r="V113" s="7">
        <f t="shared" si="11"/>
        <v>239701.50192000001</v>
      </c>
      <c r="W113" s="3"/>
      <c r="X113" s="4"/>
    </row>
    <row r="114" spans="1:24" x14ac:dyDescent="0.25">
      <c r="A114" t="s">
        <v>27</v>
      </c>
      <c r="B114" t="s">
        <v>19</v>
      </c>
      <c r="C114">
        <v>111</v>
      </c>
      <c r="D114">
        <v>5242880</v>
      </c>
      <c r="E114" s="2">
        <v>10173830</v>
      </c>
      <c r="F114">
        <v>234251.5</v>
      </c>
      <c r="G114">
        <v>0</v>
      </c>
      <c r="H114">
        <v>246039</v>
      </c>
      <c r="I114">
        <v>243982.8</v>
      </c>
      <c r="J114">
        <v>243340.79999999999</v>
      </c>
      <c r="K114">
        <v>239618.3</v>
      </c>
      <c r="L114">
        <v>91007.84</v>
      </c>
      <c r="M114">
        <v>8</v>
      </c>
      <c r="N114">
        <v>0.90828370000000003</v>
      </c>
      <c r="O114">
        <v>34.033597999999998</v>
      </c>
      <c r="P114" s="1">
        <v>43257.050046296295</v>
      </c>
      <c r="Q114" s="1">
        <v>43257.546919131943</v>
      </c>
      <c r="R114">
        <v>0</v>
      </c>
      <c r="S114" s="7">
        <f t="shared" si="8"/>
        <v>246139.85140000001</v>
      </c>
      <c r="T114" s="7">
        <f t="shared" si="9"/>
        <v>244075.99179999999</v>
      </c>
      <c r="U114" s="7">
        <f t="shared" si="10"/>
        <v>243428.19799999997</v>
      </c>
      <c r="V114" s="7">
        <f t="shared" si="11"/>
        <v>239703.14479999998</v>
      </c>
      <c r="W114" s="3"/>
      <c r="X114" s="4"/>
    </row>
    <row r="115" spans="1:24" x14ac:dyDescent="0.25">
      <c r="A115" t="s">
        <v>27</v>
      </c>
      <c r="B115" t="s">
        <v>19</v>
      </c>
      <c r="C115">
        <v>112</v>
      </c>
      <c r="D115">
        <v>5242880</v>
      </c>
      <c r="E115" s="2">
        <v>10304630</v>
      </c>
      <c r="F115">
        <v>234255.6</v>
      </c>
      <c r="G115">
        <v>0</v>
      </c>
      <c r="H115">
        <v>246036.2</v>
      </c>
      <c r="I115">
        <v>243980.3</v>
      </c>
      <c r="J115">
        <v>243337.5</v>
      </c>
      <c r="K115">
        <v>239615.6</v>
      </c>
      <c r="L115">
        <v>91010.14</v>
      </c>
      <c r="M115">
        <v>8</v>
      </c>
      <c r="N115">
        <v>0.90828370000000003</v>
      </c>
      <c r="O115">
        <v>34.035426000000001</v>
      </c>
      <c r="P115" s="1">
        <v>43257.053518518522</v>
      </c>
      <c r="Q115" s="1">
        <v>43257.546922071757</v>
      </c>
      <c r="R115">
        <v>0</v>
      </c>
      <c r="S115" s="7">
        <f t="shared" si="8"/>
        <v>246137.47247000001</v>
      </c>
      <c r="T115" s="7">
        <f t="shared" si="9"/>
        <v>244073.88089</v>
      </c>
      <c r="U115" s="7">
        <f t="shared" si="10"/>
        <v>243425.2629</v>
      </c>
      <c r="V115" s="7">
        <f t="shared" si="11"/>
        <v>239700.79904000001</v>
      </c>
      <c r="W115" s="3"/>
      <c r="X115" s="4"/>
    </row>
    <row r="116" spans="1:24" x14ac:dyDescent="0.25">
      <c r="A116" t="s">
        <v>27</v>
      </c>
      <c r="B116" t="s">
        <v>19</v>
      </c>
      <c r="C116">
        <v>113</v>
      </c>
      <c r="D116">
        <v>5242880</v>
      </c>
      <c r="E116" s="2">
        <v>10031140</v>
      </c>
      <c r="F116">
        <v>234301.9</v>
      </c>
      <c r="G116">
        <v>0</v>
      </c>
      <c r="H116">
        <v>246034</v>
      </c>
      <c r="I116">
        <v>243978.4</v>
      </c>
      <c r="J116">
        <v>243335.4</v>
      </c>
      <c r="K116">
        <v>239612.4</v>
      </c>
      <c r="L116">
        <v>90985.38</v>
      </c>
      <c r="M116">
        <v>8</v>
      </c>
      <c r="N116">
        <v>0.90828370000000003</v>
      </c>
      <c r="O116">
        <v>34.015828999999997</v>
      </c>
      <c r="P116" s="1">
        <v>43257.056990740741</v>
      </c>
      <c r="Q116" s="1">
        <v>43257.546925000002</v>
      </c>
      <c r="R116">
        <v>0</v>
      </c>
      <c r="S116" s="7">
        <f t="shared" si="8"/>
        <v>246140.02747999999</v>
      </c>
      <c r="T116" s="7">
        <f t="shared" si="9"/>
        <v>244076.37476000001</v>
      </c>
      <c r="U116" s="7">
        <f t="shared" si="10"/>
        <v>243427.2836</v>
      </c>
      <c r="V116" s="7">
        <f t="shared" si="11"/>
        <v>239701.59935999999</v>
      </c>
      <c r="W116" s="3"/>
      <c r="X116" s="4"/>
    </row>
    <row r="117" spans="1:24" x14ac:dyDescent="0.25">
      <c r="A117" t="s">
        <v>27</v>
      </c>
      <c r="B117" t="s">
        <v>19</v>
      </c>
      <c r="C117">
        <v>114</v>
      </c>
      <c r="D117">
        <v>5242880</v>
      </c>
      <c r="E117" s="2">
        <v>10255480</v>
      </c>
      <c r="F117">
        <v>234334.6</v>
      </c>
      <c r="G117">
        <v>0</v>
      </c>
      <c r="H117">
        <v>246031.8</v>
      </c>
      <c r="I117">
        <v>243975.4</v>
      </c>
      <c r="J117">
        <v>243332.9</v>
      </c>
      <c r="K117">
        <v>239608.4</v>
      </c>
      <c r="L117">
        <v>90973.22</v>
      </c>
      <c r="M117">
        <v>8</v>
      </c>
      <c r="N117">
        <v>0.90698959999999995</v>
      </c>
      <c r="O117">
        <v>34.006205000000001</v>
      </c>
      <c r="P117" s="1">
        <v>43257.06046296296</v>
      </c>
      <c r="Q117" s="1">
        <v>43257.54692789352</v>
      </c>
      <c r="R117">
        <v>0</v>
      </c>
      <c r="S117" s="7">
        <f t="shared" si="8"/>
        <v>246141.18576999998</v>
      </c>
      <c r="T117" s="7">
        <f t="shared" si="9"/>
        <v>244076.47798999998</v>
      </c>
      <c r="U117" s="7">
        <f t="shared" si="10"/>
        <v>243427.69389999998</v>
      </c>
      <c r="V117" s="7">
        <f t="shared" si="11"/>
        <v>239700.42463999998</v>
      </c>
      <c r="W117" s="3"/>
      <c r="X117" s="4"/>
    </row>
    <row r="118" spans="1:24" x14ac:dyDescent="0.25">
      <c r="A118" t="s">
        <v>27</v>
      </c>
      <c r="B118" t="s">
        <v>19</v>
      </c>
      <c r="C118">
        <v>115</v>
      </c>
      <c r="D118">
        <v>5242880</v>
      </c>
      <c r="E118">
        <v>9929053</v>
      </c>
      <c r="F118">
        <v>234323.3</v>
      </c>
      <c r="G118">
        <v>0</v>
      </c>
      <c r="H118">
        <v>246030.8</v>
      </c>
      <c r="I118">
        <v>243974.8</v>
      </c>
      <c r="J118">
        <v>243331.7</v>
      </c>
      <c r="K118">
        <v>239608.4</v>
      </c>
      <c r="L118">
        <v>90978.880000000005</v>
      </c>
      <c r="M118">
        <v>8</v>
      </c>
      <c r="N118">
        <v>0.90698959999999995</v>
      </c>
      <c r="O118">
        <v>34.010683999999998</v>
      </c>
      <c r="P118" s="1">
        <v>43257.063935185186</v>
      </c>
      <c r="Q118" s="1">
        <v>43257.546930787037</v>
      </c>
      <c r="R118">
        <v>0</v>
      </c>
      <c r="S118" s="7">
        <f t="shared" si="8"/>
        <v>246139.02525999999</v>
      </c>
      <c r="T118" s="7">
        <f t="shared" si="9"/>
        <v>244074.80562</v>
      </c>
      <c r="U118" s="7">
        <f t="shared" si="10"/>
        <v>243425.48820000002</v>
      </c>
      <c r="V118" s="7">
        <f t="shared" si="11"/>
        <v>239699.44832</v>
      </c>
      <c r="W118" s="3"/>
      <c r="X118" s="4"/>
    </row>
    <row r="119" spans="1:24" x14ac:dyDescent="0.25">
      <c r="A119" t="s">
        <v>27</v>
      </c>
      <c r="B119" t="s">
        <v>19</v>
      </c>
      <c r="C119">
        <v>116</v>
      </c>
      <c r="D119">
        <v>5242880</v>
      </c>
      <c r="E119" s="2">
        <v>10150230</v>
      </c>
      <c r="F119">
        <v>234345.3</v>
      </c>
      <c r="G119">
        <v>0</v>
      </c>
      <c r="H119">
        <v>246028.4</v>
      </c>
      <c r="I119">
        <v>243973.2</v>
      </c>
      <c r="J119">
        <v>243330.5</v>
      </c>
      <c r="K119">
        <v>239607.5</v>
      </c>
      <c r="L119">
        <v>90971.95</v>
      </c>
      <c r="M119">
        <v>8</v>
      </c>
      <c r="N119">
        <v>0.90809870000000004</v>
      </c>
      <c r="O119">
        <v>34.005209000000001</v>
      </c>
      <c r="P119" s="1">
        <v>43257.067407407405</v>
      </c>
      <c r="Q119" s="1">
        <v>43257.546933680555</v>
      </c>
      <c r="R119">
        <v>0</v>
      </c>
      <c r="S119" s="7">
        <f t="shared" si="8"/>
        <v>246138.88465999998</v>
      </c>
      <c r="T119" s="7">
        <f t="shared" si="9"/>
        <v>244075.29342</v>
      </c>
      <c r="U119" s="7">
        <f t="shared" si="10"/>
        <v>243426.24619999999</v>
      </c>
      <c r="V119" s="7">
        <f t="shared" si="11"/>
        <v>239700.44912</v>
      </c>
      <c r="W119" s="3"/>
      <c r="X119" s="4"/>
    </row>
    <row r="120" spans="1:24" x14ac:dyDescent="0.25">
      <c r="A120" t="s">
        <v>27</v>
      </c>
      <c r="B120" t="s">
        <v>19</v>
      </c>
      <c r="C120">
        <v>117</v>
      </c>
      <c r="D120">
        <v>5242880</v>
      </c>
      <c r="E120" s="2">
        <v>10165580</v>
      </c>
      <c r="F120">
        <v>234379.2</v>
      </c>
      <c r="G120">
        <v>0</v>
      </c>
      <c r="H120">
        <v>246025.9</v>
      </c>
      <c r="I120">
        <v>243970.6</v>
      </c>
      <c r="J120">
        <v>243328.3</v>
      </c>
      <c r="K120">
        <v>239605.6</v>
      </c>
      <c r="L120">
        <v>90958.11</v>
      </c>
      <c r="M120">
        <v>8</v>
      </c>
      <c r="N120">
        <v>0.90809870000000004</v>
      </c>
      <c r="O120">
        <v>33.994261999999999</v>
      </c>
      <c r="P120" s="1">
        <v>43257.070879629631</v>
      </c>
      <c r="Q120" s="1">
        <v>43257.54693611111</v>
      </c>
      <c r="R120">
        <v>0</v>
      </c>
      <c r="S120" s="7">
        <f t="shared" si="8"/>
        <v>246139.86619</v>
      </c>
      <c r="T120" s="7">
        <f t="shared" si="9"/>
        <v>244075.91052999999</v>
      </c>
      <c r="U120" s="7">
        <f t="shared" si="10"/>
        <v>243427.06329999998</v>
      </c>
      <c r="V120" s="7">
        <f t="shared" si="11"/>
        <v>239701.47808</v>
      </c>
      <c r="W120" s="3"/>
      <c r="X120" s="4"/>
    </row>
    <row r="121" spans="1:24" x14ac:dyDescent="0.25">
      <c r="A121" t="s">
        <v>27</v>
      </c>
      <c r="B121" t="s">
        <v>19</v>
      </c>
      <c r="C121">
        <v>118</v>
      </c>
      <c r="D121">
        <v>5242880</v>
      </c>
      <c r="E121" s="2">
        <v>10156730</v>
      </c>
      <c r="F121">
        <v>234404.1</v>
      </c>
      <c r="G121">
        <v>0</v>
      </c>
      <c r="H121">
        <v>246024.8</v>
      </c>
      <c r="I121">
        <v>243969.9</v>
      </c>
      <c r="J121">
        <v>243327.6</v>
      </c>
      <c r="K121">
        <v>239603.8</v>
      </c>
      <c r="L121">
        <v>90946.15</v>
      </c>
      <c r="M121">
        <v>8</v>
      </c>
      <c r="N121">
        <v>0.90532539999999995</v>
      </c>
      <c r="O121">
        <v>33.984814</v>
      </c>
      <c r="P121" s="1">
        <v>43257.07435185185</v>
      </c>
      <c r="Q121" s="1">
        <v>43257.546939548614</v>
      </c>
      <c r="R121">
        <v>0</v>
      </c>
      <c r="S121" s="7">
        <f t="shared" si="8"/>
        <v>246141.32342</v>
      </c>
      <c r="T121" s="7">
        <f t="shared" si="9"/>
        <v>244077.57353999998</v>
      </c>
      <c r="U121" s="7">
        <f t="shared" si="10"/>
        <v>243428.57940000002</v>
      </c>
      <c r="V121" s="7">
        <f t="shared" si="11"/>
        <v>239701.82944</v>
      </c>
      <c r="W121" s="3"/>
      <c r="X121" s="4"/>
    </row>
    <row r="122" spans="1:24" x14ac:dyDescent="0.25">
      <c r="A122" t="s">
        <v>27</v>
      </c>
      <c r="B122" t="s">
        <v>19</v>
      </c>
      <c r="C122">
        <v>119</v>
      </c>
      <c r="D122">
        <v>5242880</v>
      </c>
      <c r="E122" s="2">
        <v>10275670</v>
      </c>
      <c r="F122">
        <v>234391.4</v>
      </c>
      <c r="G122">
        <v>0</v>
      </c>
      <c r="H122">
        <v>246025.3</v>
      </c>
      <c r="I122">
        <v>243968.5</v>
      </c>
      <c r="J122">
        <v>243325.7</v>
      </c>
      <c r="K122">
        <v>239602.9</v>
      </c>
      <c r="L122">
        <v>90952.02</v>
      </c>
      <c r="M122">
        <v>8</v>
      </c>
      <c r="N122">
        <v>0.90532539999999995</v>
      </c>
      <c r="O122">
        <v>33.989454000000002</v>
      </c>
      <c r="P122" s="1">
        <v>43257.077824074076</v>
      </c>
      <c r="Q122" s="1">
        <v>43257.546942245368</v>
      </c>
      <c r="R122">
        <v>0</v>
      </c>
      <c r="S122" s="7">
        <f t="shared" si="8"/>
        <v>246140.51913</v>
      </c>
      <c r="T122" s="7">
        <f t="shared" si="9"/>
        <v>244074.96831</v>
      </c>
      <c r="U122" s="7">
        <f t="shared" si="10"/>
        <v>243425.5491</v>
      </c>
      <c r="V122" s="7">
        <f t="shared" si="11"/>
        <v>239699.83215999999</v>
      </c>
      <c r="W122" s="3"/>
      <c r="X122" s="4"/>
    </row>
    <row r="123" spans="1:24" x14ac:dyDescent="0.25">
      <c r="A123" t="s">
        <v>27</v>
      </c>
      <c r="B123" t="s">
        <v>19</v>
      </c>
      <c r="C123">
        <v>120</v>
      </c>
      <c r="D123">
        <v>5242880</v>
      </c>
      <c r="E123" s="2">
        <v>10268940</v>
      </c>
      <c r="F123">
        <v>234408.1</v>
      </c>
      <c r="G123">
        <v>0</v>
      </c>
      <c r="H123">
        <v>246023.7</v>
      </c>
      <c r="I123">
        <v>243967.8</v>
      </c>
      <c r="J123">
        <v>243325.3</v>
      </c>
      <c r="K123">
        <v>239602.4</v>
      </c>
      <c r="L123">
        <v>90946.36</v>
      </c>
      <c r="M123">
        <v>8</v>
      </c>
      <c r="N123">
        <v>0.90754409999999996</v>
      </c>
      <c r="O123">
        <v>33.984979000000003</v>
      </c>
      <c r="P123" s="1">
        <v>43257.081296296295</v>
      </c>
      <c r="Q123" s="1">
        <v>43257.546945104164</v>
      </c>
      <c r="R123">
        <v>0</v>
      </c>
      <c r="S123" s="7">
        <f t="shared" si="8"/>
        <v>246140.63422000001</v>
      </c>
      <c r="T123" s="7">
        <f t="shared" si="9"/>
        <v>244075.85313999999</v>
      </c>
      <c r="U123" s="7">
        <f t="shared" si="10"/>
        <v>243426.6354</v>
      </c>
      <c r="V123" s="7">
        <f t="shared" si="11"/>
        <v>239700.77504000001</v>
      </c>
      <c r="W123" s="3"/>
      <c r="X123" s="4"/>
    </row>
    <row r="124" spans="1:24" x14ac:dyDescent="0.25">
      <c r="A124" t="s">
        <v>27</v>
      </c>
      <c r="B124" t="s">
        <v>19</v>
      </c>
      <c r="C124">
        <v>121</v>
      </c>
      <c r="D124">
        <v>5242880</v>
      </c>
      <c r="E124" s="2">
        <v>10467950</v>
      </c>
      <c r="F124">
        <v>234409.2</v>
      </c>
      <c r="G124">
        <v>0</v>
      </c>
      <c r="H124">
        <v>246022.39999999999</v>
      </c>
      <c r="I124">
        <v>243967.3</v>
      </c>
      <c r="J124">
        <v>243325</v>
      </c>
      <c r="K124">
        <v>239602.4</v>
      </c>
      <c r="L124">
        <v>90944.79</v>
      </c>
      <c r="M124">
        <v>8</v>
      </c>
      <c r="N124">
        <v>0.90754409999999996</v>
      </c>
      <c r="O124">
        <v>33.983736</v>
      </c>
      <c r="P124" s="1">
        <v>43257.084768518522</v>
      </c>
      <c r="Q124" s="1">
        <v>43257.546947997682</v>
      </c>
      <c r="R124">
        <v>0</v>
      </c>
      <c r="S124" s="7">
        <f t="shared" si="8"/>
        <v>246139.44719000001</v>
      </c>
      <c r="T124" s="7">
        <f t="shared" si="9"/>
        <v>244075.45752999999</v>
      </c>
      <c r="U124" s="7">
        <f t="shared" si="10"/>
        <v>243426.4333</v>
      </c>
      <c r="V124" s="7">
        <f t="shared" si="11"/>
        <v>239700.87007999999</v>
      </c>
      <c r="W124" s="3"/>
      <c r="X124" s="4"/>
    </row>
    <row r="125" spans="1:24" x14ac:dyDescent="0.25">
      <c r="A125" t="s">
        <v>27</v>
      </c>
      <c r="B125" t="s">
        <v>19</v>
      </c>
      <c r="C125">
        <v>122</v>
      </c>
      <c r="D125">
        <v>5242880</v>
      </c>
      <c r="E125" s="2">
        <v>10327550</v>
      </c>
      <c r="F125">
        <v>234417.1</v>
      </c>
      <c r="G125">
        <v>0</v>
      </c>
      <c r="H125">
        <v>246022.6</v>
      </c>
      <c r="I125">
        <v>243967.8</v>
      </c>
      <c r="J125">
        <v>243325.7</v>
      </c>
      <c r="K125">
        <v>239602.3</v>
      </c>
      <c r="L125">
        <v>90939.54</v>
      </c>
      <c r="M125">
        <v>8</v>
      </c>
      <c r="N125">
        <v>0.90754409999999996</v>
      </c>
      <c r="O125">
        <v>33.979593999999999</v>
      </c>
      <c r="P125" s="1">
        <v>43257.088240740741</v>
      </c>
      <c r="Q125" s="1">
        <v>43257.546950266202</v>
      </c>
      <c r="R125">
        <v>0</v>
      </c>
      <c r="S125" s="7">
        <f t="shared" si="8"/>
        <v>246140.45852000001</v>
      </c>
      <c r="T125" s="7">
        <f t="shared" si="9"/>
        <v>244076.70723999999</v>
      </c>
      <c r="U125" s="7">
        <f t="shared" si="10"/>
        <v>243427.8364</v>
      </c>
      <c r="V125" s="7">
        <f t="shared" si="11"/>
        <v>239701.45264</v>
      </c>
      <c r="W125" s="3"/>
      <c r="X125" s="4"/>
    </row>
    <row r="126" spans="1:24" x14ac:dyDescent="0.25">
      <c r="A126" t="s">
        <v>27</v>
      </c>
      <c r="B126" t="s">
        <v>19</v>
      </c>
      <c r="C126">
        <v>123</v>
      </c>
      <c r="D126">
        <v>5242880</v>
      </c>
      <c r="E126">
        <v>9810229</v>
      </c>
      <c r="F126">
        <v>234412.4</v>
      </c>
      <c r="G126">
        <v>0</v>
      </c>
      <c r="H126">
        <v>246021.4</v>
      </c>
      <c r="I126">
        <v>243966.1</v>
      </c>
      <c r="J126">
        <v>243324.5</v>
      </c>
      <c r="K126">
        <v>239602.4</v>
      </c>
      <c r="L126">
        <v>90942.27</v>
      </c>
      <c r="M126">
        <v>8</v>
      </c>
      <c r="N126">
        <v>0.90754409999999996</v>
      </c>
      <c r="O126">
        <v>33.981746999999999</v>
      </c>
      <c r="P126" s="1">
        <v>43257.09171296296</v>
      </c>
      <c r="Q126" s="1">
        <v>43257.54695358796</v>
      </c>
      <c r="R126">
        <v>0</v>
      </c>
      <c r="S126" s="7">
        <f t="shared" si="8"/>
        <v>246138.77583</v>
      </c>
      <c r="T126" s="7">
        <f t="shared" si="9"/>
        <v>244074.56121000001</v>
      </c>
      <c r="U126" s="7">
        <f t="shared" si="10"/>
        <v>243426.2181</v>
      </c>
      <c r="V126" s="7">
        <f t="shared" si="11"/>
        <v>239701.14655999999</v>
      </c>
      <c r="W126" s="3"/>
      <c r="X126" s="4"/>
    </row>
    <row r="127" spans="1:24" x14ac:dyDescent="0.25">
      <c r="A127" t="s">
        <v>27</v>
      </c>
      <c r="B127" t="s">
        <v>19</v>
      </c>
      <c r="C127">
        <v>124</v>
      </c>
      <c r="D127">
        <v>5242880</v>
      </c>
      <c r="E127" s="2">
        <v>10265620</v>
      </c>
      <c r="F127">
        <v>234441.4</v>
      </c>
      <c r="G127">
        <v>0</v>
      </c>
      <c r="H127">
        <v>246019.5</v>
      </c>
      <c r="I127">
        <v>243964.1</v>
      </c>
      <c r="J127">
        <v>243322.3</v>
      </c>
      <c r="K127">
        <v>239599.8</v>
      </c>
      <c r="L127">
        <v>90932.72</v>
      </c>
      <c r="M127">
        <v>8</v>
      </c>
      <c r="N127">
        <v>0.90532539999999995</v>
      </c>
      <c r="O127">
        <v>33.974209000000002</v>
      </c>
      <c r="P127" s="1">
        <v>43257.095185185186</v>
      </c>
      <c r="Q127" s="1">
        <v>43257.546956365739</v>
      </c>
      <c r="R127">
        <v>0</v>
      </c>
      <c r="S127" s="7">
        <f t="shared" si="8"/>
        <v>246139.85412999999</v>
      </c>
      <c r="T127" s="7">
        <f t="shared" si="9"/>
        <v>244075.31331</v>
      </c>
      <c r="U127" s="7">
        <f t="shared" si="10"/>
        <v>243426.59909999999</v>
      </c>
      <c r="V127" s="7">
        <f t="shared" si="11"/>
        <v>239701.05215999999</v>
      </c>
      <c r="W127" s="3"/>
      <c r="X127" s="4"/>
    </row>
    <row r="128" spans="1:24" x14ac:dyDescent="0.25">
      <c r="A128" t="s">
        <v>27</v>
      </c>
      <c r="B128" t="s">
        <v>19</v>
      </c>
      <c r="C128">
        <v>125</v>
      </c>
      <c r="D128">
        <v>5242880</v>
      </c>
      <c r="E128" s="2">
        <v>10168310</v>
      </c>
      <c r="F128">
        <v>234434.6</v>
      </c>
      <c r="G128">
        <v>0</v>
      </c>
      <c r="H128">
        <v>246019.4</v>
      </c>
      <c r="I128">
        <v>243964.3</v>
      </c>
      <c r="J128">
        <v>243322.8</v>
      </c>
      <c r="K128">
        <v>239600.2</v>
      </c>
      <c r="L128">
        <v>90936.08</v>
      </c>
      <c r="M128">
        <v>8</v>
      </c>
      <c r="N128">
        <v>0.90532539999999995</v>
      </c>
      <c r="O128">
        <v>33.976858999999997</v>
      </c>
      <c r="P128" s="1">
        <v>43257.098657407405</v>
      </c>
      <c r="Q128" s="1">
        <v>43257.546958831015</v>
      </c>
      <c r="R128">
        <v>0</v>
      </c>
      <c r="S128" s="7">
        <f t="shared" si="8"/>
        <v>246139.05577000001</v>
      </c>
      <c r="T128" s="7">
        <f t="shared" si="9"/>
        <v>244074.86799</v>
      </c>
      <c r="U128" s="7">
        <f t="shared" si="10"/>
        <v>243426.4939</v>
      </c>
      <c r="V128" s="7">
        <f t="shared" si="11"/>
        <v>239700.86464000001</v>
      </c>
      <c r="W128" s="3"/>
      <c r="X128" s="4"/>
    </row>
    <row r="129" spans="1:24" x14ac:dyDescent="0.25">
      <c r="A129" t="s">
        <v>27</v>
      </c>
      <c r="B129" t="s">
        <v>19</v>
      </c>
      <c r="C129">
        <v>126</v>
      </c>
      <c r="D129">
        <v>5242880</v>
      </c>
      <c r="E129" s="2">
        <v>10002100</v>
      </c>
      <c r="F129">
        <v>234486</v>
      </c>
      <c r="G129">
        <v>0</v>
      </c>
      <c r="H129">
        <v>246017.5</v>
      </c>
      <c r="I129">
        <v>243962.2</v>
      </c>
      <c r="J129">
        <v>243320.7</v>
      </c>
      <c r="K129">
        <v>239598</v>
      </c>
      <c r="L129">
        <v>90916.36</v>
      </c>
      <c r="M129">
        <v>8</v>
      </c>
      <c r="N129">
        <v>0.90828370000000003</v>
      </c>
      <c r="O129">
        <v>33.961292</v>
      </c>
      <c r="P129" s="1">
        <v>43257.102129629631</v>
      </c>
      <c r="Q129" s="1">
        <v>43257.546961539352</v>
      </c>
      <c r="R129">
        <v>0</v>
      </c>
      <c r="S129" s="7">
        <f t="shared" si="8"/>
        <v>246142.43455000001</v>
      </c>
      <c r="T129" s="7">
        <f t="shared" si="9"/>
        <v>244077.64585</v>
      </c>
      <c r="U129" s="7">
        <f t="shared" si="10"/>
        <v>243428.96850000002</v>
      </c>
      <c r="V129" s="7">
        <f t="shared" si="11"/>
        <v>239703.10560000001</v>
      </c>
      <c r="W129" s="3"/>
      <c r="X129" s="4"/>
    </row>
  </sheetData>
  <sortState ref="A57:R129">
    <sortCondition ref="Q57:Q12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6"/>
  <sheetViews>
    <sheetView topLeftCell="B1" workbookViewId="0">
      <selection activeCell="P20" sqref="P20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 t="s">
        <v>23</v>
      </c>
      <c r="H2">
        <f>_xlfn.STDEV.P(H4:H249)</f>
        <v>60.61386265417255</v>
      </c>
      <c r="I2">
        <f>_xlfn.STDEV.P(I4:I249)</f>
        <v>10.439111130695972</v>
      </c>
      <c r="J2">
        <f>_xlfn.STDEV.P(J4:J249)</f>
        <v>65.963455742973551</v>
      </c>
      <c r="K2">
        <f>_xlfn.STDEV.P(K4:K249)</f>
        <v>73.865947388636755</v>
      </c>
    </row>
    <row r="3" spans="1:22" x14ac:dyDescent="0.25">
      <c r="A3" t="s">
        <v>22</v>
      </c>
      <c r="H3">
        <f>AVERAGE(H4:H249)</f>
        <v>245756.42886178865</v>
      </c>
      <c r="I3">
        <f>AVERAGE(I4:I249)</f>
        <v>13231.304065040658</v>
      </c>
      <c r="J3">
        <f>AVERAGE(J4:J249)</f>
        <v>243171.61219512194</v>
      </c>
      <c r="K3">
        <f>AVERAGE(K4:K249)</f>
        <v>240702.3658536585</v>
      </c>
    </row>
    <row r="4" spans="1:22" x14ac:dyDescent="0.25">
      <c r="A4" t="s">
        <v>18</v>
      </c>
      <c r="B4" t="s">
        <v>19</v>
      </c>
      <c r="C4">
        <v>1</v>
      </c>
      <c r="D4">
        <v>5242880</v>
      </c>
      <c r="E4">
        <v>7512777</v>
      </c>
      <c r="F4">
        <v>228909.6</v>
      </c>
      <c r="G4">
        <v>0</v>
      </c>
      <c r="H4">
        <v>245778.6</v>
      </c>
      <c r="I4">
        <v>13212.37</v>
      </c>
      <c r="J4">
        <v>243097.5</v>
      </c>
      <c r="K4">
        <v>240627.20000000001</v>
      </c>
      <c r="L4">
        <v>90917.93</v>
      </c>
      <c r="M4">
        <v>0.43948359999999997</v>
      </c>
      <c r="N4">
        <v>6.15625</v>
      </c>
      <c r="O4">
        <v>33.962533999999998</v>
      </c>
      <c r="P4" s="1">
        <v>36526.000231481485</v>
      </c>
      <c r="Q4" s="1">
        <v>43255.687085300924</v>
      </c>
      <c r="R4">
        <v>0</v>
      </c>
      <c r="S4">
        <f t="shared" ref="S4:S67" si="0">($O$4-$O4)/0.0035+H4</f>
        <v>245778.6</v>
      </c>
      <c r="T4">
        <f t="shared" ref="T4:T67" si="1">($O$4-$O4)/0.0035+I4</f>
        <v>13212.37</v>
      </c>
      <c r="U4">
        <f t="shared" ref="U4:U67" si="2">($O$4-$O4)/0.0035+J4</f>
        <v>243097.5</v>
      </c>
      <c r="V4">
        <f t="shared" ref="V4:V67" si="3">($O$4-$O4)/0.0035+K4</f>
        <v>240627.20000000001</v>
      </c>
    </row>
    <row r="5" spans="1:22" x14ac:dyDescent="0.25">
      <c r="A5" t="s">
        <v>18</v>
      </c>
      <c r="B5" t="s">
        <v>19</v>
      </c>
      <c r="C5">
        <v>2</v>
      </c>
      <c r="D5">
        <v>5242880</v>
      </c>
      <c r="E5">
        <v>7033585</v>
      </c>
      <c r="F5">
        <v>229623</v>
      </c>
      <c r="G5">
        <v>0</v>
      </c>
      <c r="H5">
        <v>245760.5</v>
      </c>
      <c r="I5">
        <v>13215.93</v>
      </c>
      <c r="J5">
        <v>243079.8</v>
      </c>
      <c r="K5">
        <v>240590</v>
      </c>
      <c r="L5">
        <v>90649.27</v>
      </c>
      <c r="M5">
        <v>0.43948359999999997</v>
      </c>
      <c r="N5">
        <v>6.15625</v>
      </c>
      <c r="O5">
        <v>33.751640999999999</v>
      </c>
      <c r="P5" s="1">
        <v>36526.003518518519</v>
      </c>
      <c r="Q5" s="1">
        <v>43255.687096643516</v>
      </c>
      <c r="R5">
        <v>0</v>
      </c>
      <c r="S5">
        <f t="shared" si="0"/>
        <v>245820.75514285715</v>
      </c>
      <c r="T5">
        <f t="shared" si="1"/>
        <v>13276.185142857143</v>
      </c>
      <c r="U5">
        <f t="shared" si="2"/>
        <v>243140.05514285713</v>
      </c>
      <c r="V5">
        <f t="shared" si="3"/>
        <v>240650.25514285715</v>
      </c>
    </row>
    <row r="6" spans="1:22" x14ac:dyDescent="0.25">
      <c r="A6" t="s">
        <v>18</v>
      </c>
      <c r="B6" t="s">
        <v>19</v>
      </c>
      <c r="C6">
        <v>3</v>
      </c>
      <c r="D6">
        <v>5242880</v>
      </c>
      <c r="E6">
        <v>6572976</v>
      </c>
      <c r="F6">
        <v>229878.7</v>
      </c>
      <c r="G6">
        <v>0</v>
      </c>
      <c r="H6">
        <v>245735.5</v>
      </c>
      <c r="I6">
        <v>13213.63</v>
      </c>
      <c r="J6">
        <v>243040</v>
      </c>
      <c r="K6">
        <v>240550.39999999999</v>
      </c>
      <c r="L6">
        <v>90552.87</v>
      </c>
      <c r="M6">
        <v>0.43948359999999997</v>
      </c>
      <c r="N6">
        <v>6.15625</v>
      </c>
      <c r="O6">
        <v>33.676501000000002</v>
      </c>
      <c r="P6" s="1">
        <v>36526.006990740738</v>
      </c>
      <c r="Q6" s="1">
        <v>43255.687109837963</v>
      </c>
      <c r="R6">
        <v>0</v>
      </c>
      <c r="S6">
        <f t="shared" si="0"/>
        <v>245817.2237142857</v>
      </c>
      <c r="T6">
        <f t="shared" si="1"/>
        <v>13295.353714285713</v>
      </c>
      <c r="U6">
        <f t="shared" si="2"/>
        <v>243121.7237142857</v>
      </c>
      <c r="V6">
        <f t="shared" si="3"/>
        <v>240632.1237142857</v>
      </c>
    </row>
    <row r="7" spans="1:22" x14ac:dyDescent="0.25">
      <c r="A7" t="s">
        <v>18</v>
      </c>
      <c r="B7" t="s">
        <v>19</v>
      </c>
      <c r="C7">
        <v>4</v>
      </c>
      <c r="D7">
        <v>5242880</v>
      </c>
      <c r="E7">
        <v>6078123</v>
      </c>
      <c r="F7">
        <v>229963.3</v>
      </c>
      <c r="G7">
        <v>0</v>
      </c>
      <c r="H7">
        <v>245728.9</v>
      </c>
      <c r="I7">
        <v>13213.1</v>
      </c>
      <c r="J7">
        <v>243028.8</v>
      </c>
      <c r="K7">
        <v>240541.6</v>
      </c>
      <c r="L7">
        <v>90527.79</v>
      </c>
      <c r="M7">
        <v>0</v>
      </c>
      <c r="N7">
        <v>0.90228609999999998</v>
      </c>
      <c r="O7">
        <v>33.657004999999998</v>
      </c>
      <c r="P7" s="1">
        <v>36526.010462962964</v>
      </c>
      <c r="Q7" s="1">
        <v>43255.687116516201</v>
      </c>
      <c r="R7">
        <v>0</v>
      </c>
      <c r="S7">
        <f t="shared" si="0"/>
        <v>245816.19399999999</v>
      </c>
      <c r="T7">
        <f t="shared" si="1"/>
        <v>13300.394</v>
      </c>
      <c r="U7">
        <f t="shared" si="2"/>
        <v>243116.09399999998</v>
      </c>
      <c r="V7">
        <f t="shared" si="3"/>
        <v>240628.894</v>
      </c>
    </row>
    <row r="8" spans="1:22" x14ac:dyDescent="0.25">
      <c r="A8" t="s">
        <v>18</v>
      </c>
      <c r="B8" t="s">
        <v>19</v>
      </c>
      <c r="C8">
        <v>5</v>
      </c>
      <c r="D8">
        <v>5242880</v>
      </c>
      <c r="E8">
        <v>6287431</v>
      </c>
      <c r="F8">
        <v>230014</v>
      </c>
      <c r="G8">
        <v>0</v>
      </c>
      <c r="H8">
        <v>245723.7</v>
      </c>
      <c r="I8">
        <v>13212.37</v>
      </c>
      <c r="J8">
        <v>243021.2</v>
      </c>
      <c r="K8">
        <v>240534.3</v>
      </c>
      <c r="L8">
        <v>90507.76</v>
      </c>
      <c r="M8">
        <v>0</v>
      </c>
      <c r="N8">
        <v>0.90228609999999998</v>
      </c>
      <c r="O8">
        <v>33.641438999999998</v>
      </c>
      <c r="P8" s="1">
        <v>36526.013935185183</v>
      </c>
      <c r="Q8" s="1">
        <v>43255.687123958334</v>
      </c>
      <c r="R8">
        <v>0</v>
      </c>
      <c r="S8">
        <f t="shared" si="0"/>
        <v>245815.44142857144</v>
      </c>
      <c r="T8">
        <f t="shared" si="1"/>
        <v>13304.111428571428</v>
      </c>
      <c r="U8">
        <f t="shared" si="2"/>
        <v>243112.94142857144</v>
      </c>
      <c r="V8">
        <f t="shared" si="3"/>
        <v>240626.04142857142</v>
      </c>
    </row>
    <row r="9" spans="1:22" x14ac:dyDescent="0.25">
      <c r="A9" t="s">
        <v>18</v>
      </c>
      <c r="B9" t="s">
        <v>19</v>
      </c>
      <c r="C9">
        <v>6</v>
      </c>
      <c r="D9">
        <v>5242880</v>
      </c>
      <c r="E9">
        <v>6414272</v>
      </c>
      <c r="F9">
        <v>229984</v>
      </c>
      <c r="G9">
        <v>0</v>
      </c>
      <c r="H9">
        <v>245726</v>
      </c>
      <c r="I9">
        <v>13212.79</v>
      </c>
      <c r="J9">
        <v>243024.9</v>
      </c>
      <c r="K9">
        <v>240538.9</v>
      </c>
      <c r="L9">
        <v>90524.23</v>
      </c>
      <c r="M9">
        <v>0</v>
      </c>
      <c r="N9">
        <v>0.90203290000000003</v>
      </c>
      <c r="O9">
        <v>33.654232999999998</v>
      </c>
      <c r="P9" s="1">
        <v>36526.017407407409</v>
      </c>
      <c r="Q9" s="1">
        <v>43255.687131365739</v>
      </c>
      <c r="R9">
        <v>0</v>
      </c>
      <c r="S9">
        <f t="shared" si="0"/>
        <v>245814.08600000001</v>
      </c>
      <c r="T9">
        <f t="shared" si="1"/>
        <v>13300.876</v>
      </c>
      <c r="U9">
        <f t="shared" si="2"/>
        <v>243112.986</v>
      </c>
      <c r="V9">
        <f t="shared" si="3"/>
        <v>240626.986</v>
      </c>
    </row>
    <row r="10" spans="1:22" x14ac:dyDescent="0.25">
      <c r="A10" t="s">
        <v>18</v>
      </c>
      <c r="B10" t="s">
        <v>19</v>
      </c>
      <c r="C10">
        <v>7</v>
      </c>
      <c r="D10">
        <v>5242880</v>
      </c>
      <c r="E10">
        <v>6218344</v>
      </c>
      <c r="F10">
        <v>229997.9</v>
      </c>
      <c r="G10">
        <v>0</v>
      </c>
      <c r="H10">
        <v>245724.79999999999</v>
      </c>
      <c r="I10">
        <v>13212.68</v>
      </c>
      <c r="J10">
        <v>243022.4</v>
      </c>
      <c r="K10">
        <v>240537.4</v>
      </c>
      <c r="L10">
        <v>90516.46</v>
      </c>
      <c r="M10">
        <v>0</v>
      </c>
      <c r="N10">
        <v>0.90203290000000003</v>
      </c>
      <c r="O10">
        <v>33.648201999999998</v>
      </c>
      <c r="P10" s="1">
        <v>36526.020879629628</v>
      </c>
      <c r="Q10" s="1">
        <v>43255.687139120368</v>
      </c>
      <c r="R10">
        <v>0</v>
      </c>
      <c r="S10">
        <f t="shared" si="0"/>
        <v>245814.60914285714</v>
      </c>
      <c r="T10">
        <f t="shared" si="1"/>
        <v>13302.489142857143</v>
      </c>
      <c r="U10">
        <f t="shared" si="2"/>
        <v>243112.20914285714</v>
      </c>
      <c r="V10">
        <f t="shared" si="3"/>
        <v>240627.20914285714</v>
      </c>
    </row>
    <row r="11" spans="1:22" x14ac:dyDescent="0.25">
      <c r="A11" t="s">
        <v>18</v>
      </c>
      <c r="B11" t="s">
        <v>19</v>
      </c>
      <c r="C11">
        <v>8</v>
      </c>
      <c r="D11">
        <v>5242880</v>
      </c>
      <c r="E11">
        <v>6309501</v>
      </c>
      <c r="F11">
        <v>229999.6</v>
      </c>
      <c r="G11">
        <v>0</v>
      </c>
      <c r="H11">
        <v>245728.5</v>
      </c>
      <c r="I11">
        <v>13213.31</v>
      </c>
      <c r="J11">
        <v>243024.2</v>
      </c>
      <c r="K11">
        <v>240538.5</v>
      </c>
      <c r="L11">
        <v>90518.35</v>
      </c>
      <c r="M11">
        <v>0</v>
      </c>
      <c r="N11">
        <v>0.90203290000000003</v>
      </c>
      <c r="O11">
        <v>33.649669000000003</v>
      </c>
      <c r="P11" s="1">
        <v>36526.024351851855</v>
      </c>
      <c r="Q11" s="1">
        <v>43255.687146064818</v>
      </c>
      <c r="R11">
        <v>0</v>
      </c>
      <c r="S11">
        <f t="shared" si="0"/>
        <v>245817.88999999998</v>
      </c>
      <c r="T11">
        <f t="shared" si="1"/>
        <v>13302.699999999999</v>
      </c>
      <c r="U11">
        <f t="shared" si="2"/>
        <v>243113.59</v>
      </c>
      <c r="V11">
        <f t="shared" si="3"/>
        <v>240627.88999999998</v>
      </c>
    </row>
    <row r="12" spans="1:22" x14ac:dyDescent="0.25">
      <c r="A12" t="s">
        <v>18</v>
      </c>
      <c r="B12" t="s">
        <v>19</v>
      </c>
      <c r="C12">
        <v>9</v>
      </c>
      <c r="D12">
        <v>5242880</v>
      </c>
      <c r="E12">
        <v>6280097</v>
      </c>
      <c r="F12">
        <v>229969.4</v>
      </c>
      <c r="G12">
        <v>0</v>
      </c>
      <c r="H12">
        <v>245729.7</v>
      </c>
      <c r="I12">
        <v>13213.52</v>
      </c>
      <c r="J12">
        <v>243026.6</v>
      </c>
      <c r="K12">
        <v>240541.7</v>
      </c>
      <c r="L12">
        <v>90528.95</v>
      </c>
      <c r="M12">
        <v>0</v>
      </c>
      <c r="N12">
        <v>0.90203290000000003</v>
      </c>
      <c r="O12">
        <v>33.657902</v>
      </c>
      <c r="P12" s="1">
        <v>36526.027824074074</v>
      </c>
      <c r="Q12" s="1">
        <v>43255.687157256943</v>
      </c>
      <c r="R12">
        <v>0</v>
      </c>
      <c r="S12">
        <f t="shared" si="0"/>
        <v>245816.73771428573</v>
      </c>
      <c r="T12">
        <f t="shared" si="1"/>
        <v>13300.557714285715</v>
      </c>
      <c r="U12">
        <f t="shared" si="2"/>
        <v>243113.63771428572</v>
      </c>
      <c r="V12">
        <f t="shared" si="3"/>
        <v>240628.73771428573</v>
      </c>
    </row>
    <row r="13" spans="1:22" x14ac:dyDescent="0.25">
      <c r="A13" t="s">
        <v>18</v>
      </c>
      <c r="B13" t="s">
        <v>19</v>
      </c>
      <c r="C13">
        <v>10</v>
      </c>
      <c r="D13">
        <v>5242880</v>
      </c>
      <c r="E13">
        <v>6175911</v>
      </c>
      <c r="F13">
        <v>229960.4</v>
      </c>
      <c r="G13">
        <v>0</v>
      </c>
      <c r="H13">
        <v>245731.20000000001</v>
      </c>
      <c r="I13">
        <v>13213.83</v>
      </c>
      <c r="J13">
        <v>243026.6</v>
      </c>
      <c r="K13">
        <v>240541</v>
      </c>
      <c r="L13">
        <v>90533.45</v>
      </c>
      <c r="M13">
        <v>0</v>
      </c>
      <c r="N13">
        <v>0.90255169999999996</v>
      </c>
      <c r="O13">
        <v>33.661408000000002</v>
      </c>
      <c r="P13" s="1">
        <v>36526.0312962963</v>
      </c>
      <c r="Q13" s="1">
        <v>43255.687164849536</v>
      </c>
      <c r="R13">
        <v>0</v>
      </c>
      <c r="S13">
        <f t="shared" si="0"/>
        <v>245817.236</v>
      </c>
      <c r="T13">
        <f t="shared" si="1"/>
        <v>13299.865999999998</v>
      </c>
      <c r="U13">
        <f t="shared" si="2"/>
        <v>243112.636</v>
      </c>
      <c r="V13">
        <f t="shared" si="3"/>
        <v>240627.03599999999</v>
      </c>
    </row>
    <row r="14" spans="1:22" x14ac:dyDescent="0.25">
      <c r="A14" t="s">
        <v>18</v>
      </c>
      <c r="B14" t="s">
        <v>19</v>
      </c>
      <c r="C14">
        <v>11</v>
      </c>
      <c r="D14">
        <v>5242880</v>
      </c>
      <c r="E14">
        <v>6053678</v>
      </c>
      <c r="F14">
        <v>229945.1</v>
      </c>
      <c r="G14">
        <v>0</v>
      </c>
      <c r="H14">
        <v>245732.2</v>
      </c>
      <c r="I14">
        <v>13213.83</v>
      </c>
      <c r="J14">
        <v>243028.5</v>
      </c>
      <c r="K14">
        <v>240543.5</v>
      </c>
      <c r="L14">
        <v>90537.34</v>
      </c>
      <c r="M14">
        <v>0</v>
      </c>
      <c r="N14">
        <v>0.90255169999999996</v>
      </c>
      <c r="O14">
        <v>33.664425999999999</v>
      </c>
      <c r="P14" s="1">
        <v>36526.034768518519</v>
      </c>
      <c r="Q14" s="1">
        <v>43255.687175891202</v>
      </c>
      <c r="R14">
        <v>0</v>
      </c>
      <c r="S14">
        <f t="shared" si="0"/>
        <v>245817.37371428573</v>
      </c>
      <c r="T14">
        <f t="shared" si="1"/>
        <v>13299.003714285715</v>
      </c>
      <c r="U14">
        <f t="shared" si="2"/>
        <v>243113.67371428572</v>
      </c>
      <c r="V14">
        <f t="shared" si="3"/>
        <v>240628.67371428572</v>
      </c>
    </row>
    <row r="15" spans="1:22" x14ac:dyDescent="0.25">
      <c r="A15" t="s">
        <v>18</v>
      </c>
      <c r="B15" t="s">
        <v>19</v>
      </c>
      <c r="C15">
        <v>12</v>
      </c>
      <c r="D15">
        <v>5242880</v>
      </c>
      <c r="E15">
        <v>6140163</v>
      </c>
      <c r="F15">
        <v>229916.2</v>
      </c>
      <c r="G15">
        <v>0</v>
      </c>
      <c r="H15">
        <v>245733.4</v>
      </c>
      <c r="I15">
        <v>13214.15</v>
      </c>
      <c r="J15">
        <v>243028.1</v>
      </c>
      <c r="K15">
        <v>240542.4</v>
      </c>
      <c r="L15">
        <v>90555.07</v>
      </c>
      <c r="M15">
        <v>0</v>
      </c>
      <c r="N15">
        <v>0.90203290000000003</v>
      </c>
      <c r="O15">
        <v>33.678213999999997</v>
      </c>
      <c r="P15" s="1">
        <v>36526.038240740738</v>
      </c>
      <c r="Q15" s="1">
        <v>43255.687182210648</v>
      </c>
      <c r="R15">
        <v>1</v>
      </c>
      <c r="S15">
        <f t="shared" si="0"/>
        <v>245814.63428571427</v>
      </c>
      <c r="T15">
        <f t="shared" si="1"/>
        <v>13295.384285714286</v>
      </c>
      <c r="U15">
        <f t="shared" si="2"/>
        <v>243109.33428571429</v>
      </c>
      <c r="V15">
        <f t="shared" si="3"/>
        <v>240623.63428571427</v>
      </c>
    </row>
    <row r="16" spans="1:22" x14ac:dyDescent="0.25">
      <c r="A16" t="s">
        <v>18</v>
      </c>
      <c r="B16" t="s">
        <v>19</v>
      </c>
      <c r="C16">
        <v>13</v>
      </c>
      <c r="D16">
        <v>5242880</v>
      </c>
      <c r="E16">
        <v>6248718</v>
      </c>
      <c r="F16">
        <v>229372.3</v>
      </c>
      <c r="G16">
        <v>0</v>
      </c>
      <c r="H16">
        <v>245765.7</v>
      </c>
      <c r="I16">
        <v>13246.25</v>
      </c>
      <c r="J16">
        <v>243062.8</v>
      </c>
      <c r="K16">
        <v>240581.5</v>
      </c>
      <c r="L16">
        <v>90761.73</v>
      </c>
      <c r="M16">
        <v>0</v>
      </c>
      <c r="N16">
        <v>0.90203290000000003</v>
      </c>
      <c r="O16">
        <v>33.839649999999999</v>
      </c>
      <c r="P16" s="1">
        <v>36526.041712962964</v>
      </c>
      <c r="Q16" s="1">
        <v>43255.687190011573</v>
      </c>
      <c r="R16">
        <v>0</v>
      </c>
      <c r="S16">
        <f t="shared" si="0"/>
        <v>245800.80971428572</v>
      </c>
      <c r="T16">
        <f t="shared" si="1"/>
        <v>13281.359714285714</v>
      </c>
      <c r="U16">
        <f t="shared" si="2"/>
        <v>243097.90971428569</v>
      </c>
      <c r="V16">
        <f t="shared" si="3"/>
        <v>240616.6097142857</v>
      </c>
    </row>
    <row r="17" spans="1:22" x14ac:dyDescent="0.25">
      <c r="A17" t="s">
        <v>18</v>
      </c>
      <c r="B17" t="s">
        <v>19</v>
      </c>
      <c r="C17">
        <v>14</v>
      </c>
      <c r="D17">
        <v>5242880</v>
      </c>
      <c r="E17">
        <v>5683084</v>
      </c>
      <c r="F17">
        <v>229582</v>
      </c>
      <c r="G17">
        <v>0</v>
      </c>
      <c r="H17">
        <v>245758</v>
      </c>
      <c r="I17">
        <v>13245.62</v>
      </c>
      <c r="J17">
        <v>243057.2</v>
      </c>
      <c r="K17">
        <v>240572.3</v>
      </c>
      <c r="L17">
        <v>90682.63</v>
      </c>
      <c r="M17">
        <v>0</v>
      </c>
      <c r="N17">
        <v>0.90219970000000005</v>
      </c>
      <c r="O17">
        <v>33.777709000000002</v>
      </c>
      <c r="P17" s="1">
        <v>36526.045185185183</v>
      </c>
      <c r="Q17" s="1">
        <v>43255.687196678242</v>
      </c>
      <c r="R17">
        <v>0</v>
      </c>
      <c r="S17">
        <f t="shared" si="0"/>
        <v>245810.80714285714</v>
      </c>
      <c r="T17">
        <f t="shared" si="1"/>
        <v>13298.427142857143</v>
      </c>
      <c r="U17">
        <f t="shared" si="2"/>
        <v>243110.00714285715</v>
      </c>
      <c r="V17">
        <f t="shared" si="3"/>
        <v>240625.10714285713</v>
      </c>
    </row>
    <row r="18" spans="1:22" x14ac:dyDescent="0.25">
      <c r="A18" t="s">
        <v>18</v>
      </c>
      <c r="B18" t="s">
        <v>19</v>
      </c>
      <c r="C18">
        <v>15</v>
      </c>
      <c r="D18">
        <v>5242880</v>
      </c>
      <c r="E18">
        <v>5966209</v>
      </c>
      <c r="F18">
        <v>229613.6</v>
      </c>
      <c r="G18">
        <v>0</v>
      </c>
      <c r="H18">
        <v>245753.9</v>
      </c>
      <c r="I18">
        <v>13245.2</v>
      </c>
      <c r="J18">
        <v>243052.2</v>
      </c>
      <c r="K18">
        <v>240566.2</v>
      </c>
      <c r="L18">
        <v>90671.41</v>
      </c>
      <c r="M18">
        <v>0</v>
      </c>
      <c r="N18">
        <v>0.90219970000000005</v>
      </c>
      <c r="O18">
        <v>33.768934999999999</v>
      </c>
      <c r="P18" s="1">
        <v>36526.048657407409</v>
      </c>
      <c r="Q18" s="1">
        <v>43255.687205011571</v>
      </c>
      <c r="R18">
        <v>0</v>
      </c>
      <c r="S18">
        <f t="shared" si="0"/>
        <v>245809.21400000001</v>
      </c>
      <c r="T18">
        <f t="shared" si="1"/>
        <v>13300.514000000001</v>
      </c>
      <c r="U18">
        <f t="shared" si="2"/>
        <v>243107.51400000002</v>
      </c>
      <c r="V18">
        <f t="shared" si="3"/>
        <v>240621.51400000002</v>
      </c>
    </row>
    <row r="19" spans="1:22" x14ac:dyDescent="0.25">
      <c r="A19" t="s">
        <v>18</v>
      </c>
      <c r="B19" t="s">
        <v>19</v>
      </c>
      <c r="C19">
        <v>16</v>
      </c>
      <c r="D19">
        <v>5242880</v>
      </c>
      <c r="E19">
        <v>6175851</v>
      </c>
      <c r="F19">
        <v>229588.1</v>
      </c>
      <c r="G19">
        <v>0</v>
      </c>
      <c r="H19">
        <v>245756.6</v>
      </c>
      <c r="I19">
        <v>13245.52</v>
      </c>
      <c r="J19">
        <v>243053.1</v>
      </c>
      <c r="K19">
        <v>240567.9</v>
      </c>
      <c r="L19">
        <v>90685.36</v>
      </c>
      <c r="M19">
        <v>0</v>
      </c>
      <c r="N19">
        <v>0.90255169999999996</v>
      </c>
      <c r="O19">
        <v>33.779842000000002</v>
      </c>
      <c r="P19" s="1">
        <v>36526.052129629628</v>
      </c>
      <c r="Q19" s="1">
        <v>43255.687211377313</v>
      </c>
      <c r="R19">
        <v>0</v>
      </c>
      <c r="S19">
        <f t="shared" si="0"/>
        <v>245808.79771428573</v>
      </c>
      <c r="T19">
        <f t="shared" si="1"/>
        <v>13297.717714285713</v>
      </c>
      <c r="U19">
        <f t="shared" si="2"/>
        <v>243105.29771428573</v>
      </c>
      <c r="V19">
        <f t="shared" si="3"/>
        <v>240620.09771428572</v>
      </c>
    </row>
    <row r="20" spans="1:22" x14ac:dyDescent="0.25">
      <c r="A20" t="s">
        <v>18</v>
      </c>
      <c r="B20" t="s">
        <v>19</v>
      </c>
      <c r="C20">
        <v>17</v>
      </c>
      <c r="D20">
        <v>5242880</v>
      </c>
      <c r="E20">
        <v>6110964</v>
      </c>
      <c r="F20">
        <v>229541.7</v>
      </c>
      <c r="G20">
        <v>0</v>
      </c>
      <c r="H20">
        <v>245759.4</v>
      </c>
      <c r="I20">
        <v>13245.94</v>
      </c>
      <c r="J20">
        <v>243056.9</v>
      </c>
      <c r="K20">
        <v>240571.7</v>
      </c>
      <c r="L20">
        <v>90701.93</v>
      </c>
      <c r="M20">
        <v>0</v>
      </c>
      <c r="N20">
        <v>0.90255169999999996</v>
      </c>
      <c r="O20">
        <v>33.792805999999999</v>
      </c>
      <c r="P20" s="1">
        <v>36526.055601851855</v>
      </c>
      <c r="Q20" s="1">
        <v>43255.687219363426</v>
      </c>
      <c r="R20">
        <v>0</v>
      </c>
      <c r="S20">
        <f t="shared" si="0"/>
        <v>245807.89371428572</v>
      </c>
      <c r="T20">
        <f t="shared" si="1"/>
        <v>13294.433714285715</v>
      </c>
      <c r="U20">
        <f t="shared" si="2"/>
        <v>243105.39371428572</v>
      </c>
      <c r="V20">
        <f t="shared" si="3"/>
        <v>240620.19371428574</v>
      </c>
    </row>
    <row r="21" spans="1:22" x14ac:dyDescent="0.25">
      <c r="A21" t="s">
        <v>18</v>
      </c>
      <c r="B21" t="s">
        <v>19</v>
      </c>
      <c r="C21">
        <v>18</v>
      </c>
      <c r="D21">
        <v>5242880</v>
      </c>
      <c r="E21">
        <v>6204135</v>
      </c>
      <c r="F21">
        <v>229496.2</v>
      </c>
      <c r="G21">
        <v>0</v>
      </c>
      <c r="H21">
        <v>245765.4</v>
      </c>
      <c r="I21">
        <v>13246.15</v>
      </c>
      <c r="J21">
        <v>243061.2</v>
      </c>
      <c r="K21">
        <v>240575.9</v>
      </c>
      <c r="L21">
        <v>90723.75</v>
      </c>
      <c r="M21">
        <v>0</v>
      </c>
      <c r="N21">
        <v>0.90292119999999998</v>
      </c>
      <c r="O21">
        <v>33.809888000000001</v>
      </c>
      <c r="P21" s="1">
        <v>36526.059074074074</v>
      </c>
      <c r="Q21" s="1">
        <v>43255.687228206021</v>
      </c>
      <c r="R21">
        <v>0</v>
      </c>
      <c r="S21">
        <f t="shared" si="0"/>
        <v>245809.01314285715</v>
      </c>
      <c r="T21">
        <f t="shared" si="1"/>
        <v>13289.763142857142</v>
      </c>
      <c r="U21">
        <f t="shared" si="2"/>
        <v>243104.81314285717</v>
      </c>
      <c r="V21">
        <f t="shared" si="3"/>
        <v>240619.51314285715</v>
      </c>
    </row>
    <row r="22" spans="1:22" x14ac:dyDescent="0.25">
      <c r="A22" t="s">
        <v>18</v>
      </c>
      <c r="B22" t="s">
        <v>19</v>
      </c>
      <c r="C22">
        <v>19</v>
      </c>
      <c r="D22">
        <v>5242880</v>
      </c>
      <c r="E22">
        <v>6008561</v>
      </c>
      <c r="F22">
        <v>229451.5</v>
      </c>
      <c r="G22">
        <v>0</v>
      </c>
      <c r="H22">
        <v>245769.3</v>
      </c>
      <c r="I22">
        <v>13246.56</v>
      </c>
      <c r="J22">
        <v>243067.8</v>
      </c>
      <c r="K22">
        <v>240582.9</v>
      </c>
      <c r="L22">
        <v>90739.17</v>
      </c>
      <c r="M22">
        <v>0</v>
      </c>
      <c r="N22">
        <v>0.90292119999999998</v>
      </c>
      <c r="O22">
        <v>33.821969000000003</v>
      </c>
      <c r="P22" s="1">
        <v>36526.0625462963</v>
      </c>
      <c r="Q22" s="1">
        <v>43255.687238506944</v>
      </c>
      <c r="R22">
        <v>0</v>
      </c>
      <c r="S22">
        <f t="shared" si="0"/>
        <v>245809.46142857141</v>
      </c>
      <c r="T22">
        <f t="shared" si="1"/>
        <v>13286.721428571427</v>
      </c>
      <c r="U22">
        <f t="shared" si="2"/>
        <v>243107.96142857141</v>
      </c>
      <c r="V22">
        <f t="shared" si="3"/>
        <v>240623.06142857141</v>
      </c>
    </row>
    <row r="23" spans="1:22" x14ac:dyDescent="0.25">
      <c r="A23" t="s">
        <v>18</v>
      </c>
      <c r="B23" t="s">
        <v>19</v>
      </c>
      <c r="C23">
        <v>20</v>
      </c>
      <c r="D23">
        <v>5242880</v>
      </c>
      <c r="E23">
        <v>6250369</v>
      </c>
      <c r="F23">
        <v>229385.3</v>
      </c>
      <c r="G23">
        <v>0</v>
      </c>
      <c r="H23">
        <v>245776.1</v>
      </c>
      <c r="I23">
        <v>13246.77</v>
      </c>
      <c r="J23">
        <v>243072.2</v>
      </c>
      <c r="K23">
        <v>240588.3</v>
      </c>
      <c r="L23">
        <v>90769.91</v>
      </c>
      <c r="M23">
        <v>0</v>
      </c>
      <c r="N23">
        <v>0.90273669999999995</v>
      </c>
      <c r="O23">
        <v>33.846069</v>
      </c>
      <c r="P23" s="1">
        <v>36526.066018518519</v>
      </c>
      <c r="Q23" s="1">
        <v>43255.687244293978</v>
      </c>
      <c r="R23">
        <v>0</v>
      </c>
      <c r="S23">
        <f t="shared" si="0"/>
        <v>245809.37571428571</v>
      </c>
      <c r="T23">
        <f t="shared" si="1"/>
        <v>13280.045714285714</v>
      </c>
      <c r="U23">
        <f t="shared" si="2"/>
        <v>243105.47571428571</v>
      </c>
      <c r="V23">
        <f t="shared" si="3"/>
        <v>240621.57571428569</v>
      </c>
    </row>
    <row r="24" spans="1:22" x14ac:dyDescent="0.25">
      <c r="A24" t="s">
        <v>18</v>
      </c>
      <c r="B24" t="s">
        <v>19</v>
      </c>
      <c r="C24">
        <v>21</v>
      </c>
      <c r="D24">
        <v>5242880</v>
      </c>
      <c r="E24">
        <v>5940287</v>
      </c>
      <c r="F24">
        <v>229335.1</v>
      </c>
      <c r="G24">
        <v>0</v>
      </c>
      <c r="H24">
        <v>245781.9</v>
      </c>
      <c r="I24">
        <v>13247.09</v>
      </c>
      <c r="J24">
        <v>243078.39999999999</v>
      </c>
      <c r="K24">
        <v>240592.5</v>
      </c>
      <c r="L24">
        <v>90787.33</v>
      </c>
      <c r="M24">
        <v>0</v>
      </c>
      <c r="N24">
        <v>0.90273669999999995</v>
      </c>
      <c r="O24">
        <v>33.859735999999998</v>
      </c>
      <c r="P24" s="1">
        <v>36526.069490740738</v>
      </c>
      <c r="Q24" s="1">
        <v>43255.687252280091</v>
      </c>
      <c r="R24">
        <v>0</v>
      </c>
      <c r="S24">
        <f t="shared" si="0"/>
        <v>245811.27085714284</v>
      </c>
      <c r="T24">
        <f t="shared" si="1"/>
        <v>13276.460857142858</v>
      </c>
      <c r="U24">
        <f t="shared" si="2"/>
        <v>243107.77085714284</v>
      </c>
      <c r="V24">
        <f t="shared" si="3"/>
        <v>240621.87085714284</v>
      </c>
    </row>
    <row r="25" spans="1:22" x14ac:dyDescent="0.25">
      <c r="A25" t="s">
        <v>18</v>
      </c>
      <c r="B25" t="s">
        <v>19</v>
      </c>
      <c r="C25">
        <v>22</v>
      </c>
      <c r="D25">
        <v>5242880</v>
      </c>
      <c r="E25">
        <v>6126934</v>
      </c>
      <c r="F25">
        <v>229148.9</v>
      </c>
      <c r="G25">
        <v>0</v>
      </c>
      <c r="H25">
        <v>245797</v>
      </c>
      <c r="I25">
        <v>13247.61</v>
      </c>
      <c r="J25">
        <v>243099.6</v>
      </c>
      <c r="K25">
        <v>240607.4</v>
      </c>
      <c r="L25">
        <v>90857.61</v>
      </c>
      <c r="M25">
        <v>0</v>
      </c>
      <c r="N25">
        <v>0.90219970000000005</v>
      </c>
      <c r="O25">
        <v>33.914991999999998</v>
      </c>
      <c r="P25" s="1">
        <v>36526.072962962964</v>
      </c>
      <c r="Q25" s="1">
        <v>43255.687258252314</v>
      </c>
      <c r="R25">
        <v>3</v>
      </c>
      <c r="S25">
        <f t="shared" si="0"/>
        <v>245810.58342857144</v>
      </c>
      <c r="T25">
        <f t="shared" si="1"/>
        <v>13261.193428571429</v>
      </c>
      <c r="U25">
        <f t="shared" si="2"/>
        <v>243113.18342857144</v>
      </c>
      <c r="V25">
        <f t="shared" si="3"/>
        <v>240620.98342857143</v>
      </c>
    </row>
    <row r="26" spans="1:22" x14ac:dyDescent="0.25">
      <c r="A26" t="s">
        <v>18</v>
      </c>
      <c r="B26" t="s">
        <v>19</v>
      </c>
      <c r="C26">
        <v>23</v>
      </c>
      <c r="D26">
        <v>5242880</v>
      </c>
      <c r="E26">
        <v>5976813</v>
      </c>
      <c r="F26">
        <v>229204.7</v>
      </c>
      <c r="G26">
        <v>0</v>
      </c>
      <c r="H26">
        <v>245792.4</v>
      </c>
      <c r="I26">
        <v>13246.25</v>
      </c>
      <c r="J26">
        <v>243089.3</v>
      </c>
      <c r="K26">
        <v>240603.8</v>
      </c>
      <c r="L26">
        <v>90836.84</v>
      </c>
      <c r="M26">
        <v>0</v>
      </c>
      <c r="N26">
        <v>0.90219970000000005</v>
      </c>
      <c r="O26">
        <v>33.898646999999997</v>
      </c>
      <c r="P26" s="1">
        <v>36526.076435185183</v>
      </c>
      <c r="Q26" s="1">
        <v>43255.687266238427</v>
      </c>
      <c r="R26">
        <v>0</v>
      </c>
      <c r="S26">
        <f t="shared" si="0"/>
        <v>245810.65342857142</v>
      </c>
      <c r="T26">
        <f t="shared" si="1"/>
        <v>13264.503428571428</v>
      </c>
      <c r="U26">
        <f t="shared" si="2"/>
        <v>243107.55342857141</v>
      </c>
      <c r="V26">
        <f t="shared" si="3"/>
        <v>240622.05342857141</v>
      </c>
    </row>
    <row r="27" spans="1:22" x14ac:dyDescent="0.25">
      <c r="A27" t="s">
        <v>18</v>
      </c>
      <c r="B27" t="s">
        <v>19</v>
      </c>
      <c r="C27">
        <v>24</v>
      </c>
      <c r="D27">
        <v>5242880</v>
      </c>
      <c r="E27">
        <v>5979781</v>
      </c>
      <c r="F27">
        <v>229206.1</v>
      </c>
      <c r="G27">
        <v>0</v>
      </c>
      <c r="H27">
        <v>245795.8</v>
      </c>
      <c r="I27">
        <v>13247.3</v>
      </c>
      <c r="J27">
        <v>243093</v>
      </c>
      <c r="K27">
        <v>240605.6</v>
      </c>
      <c r="L27">
        <v>90835.58</v>
      </c>
      <c r="M27">
        <v>0</v>
      </c>
      <c r="N27">
        <v>0.90310619999999997</v>
      </c>
      <c r="O27">
        <v>33.897655999999998</v>
      </c>
      <c r="P27" s="1">
        <v>36526.079907407409</v>
      </c>
      <c r="Q27" s="1">
        <v>43255.687272951393</v>
      </c>
      <c r="R27">
        <v>0</v>
      </c>
      <c r="S27">
        <f t="shared" si="0"/>
        <v>245814.33657142855</v>
      </c>
      <c r="T27">
        <f t="shared" si="1"/>
        <v>13265.83657142857</v>
      </c>
      <c r="U27">
        <f t="shared" si="2"/>
        <v>243111.53657142856</v>
      </c>
      <c r="V27">
        <f t="shared" si="3"/>
        <v>240624.13657142856</v>
      </c>
    </row>
    <row r="28" spans="1:22" x14ac:dyDescent="0.25">
      <c r="A28" t="s">
        <v>18</v>
      </c>
      <c r="B28" t="s">
        <v>19</v>
      </c>
      <c r="C28">
        <v>25</v>
      </c>
      <c r="D28">
        <v>5242880</v>
      </c>
      <c r="E28">
        <v>5503549</v>
      </c>
      <c r="F28">
        <v>229200.4</v>
      </c>
      <c r="G28">
        <v>0</v>
      </c>
      <c r="H28">
        <v>245797.9</v>
      </c>
      <c r="I28">
        <v>13247.19</v>
      </c>
      <c r="J28">
        <v>243092.6</v>
      </c>
      <c r="K28">
        <v>240605.8</v>
      </c>
      <c r="L28">
        <v>90838.52</v>
      </c>
      <c r="M28">
        <v>0</v>
      </c>
      <c r="N28">
        <v>0.90310619999999997</v>
      </c>
      <c r="O28">
        <v>33.899965999999999</v>
      </c>
      <c r="P28" s="1">
        <v>36526.083379629628</v>
      </c>
      <c r="Q28" s="1">
        <v>43255.687281284721</v>
      </c>
      <c r="R28">
        <v>0</v>
      </c>
      <c r="S28">
        <f t="shared" si="0"/>
        <v>245815.77657142858</v>
      </c>
      <c r="T28">
        <f t="shared" si="1"/>
        <v>13265.066571428571</v>
      </c>
      <c r="U28">
        <f t="shared" si="2"/>
        <v>243110.47657142859</v>
      </c>
      <c r="V28">
        <f t="shared" si="3"/>
        <v>240623.67657142857</v>
      </c>
    </row>
    <row r="29" spans="1:22" x14ac:dyDescent="0.25">
      <c r="A29" t="s">
        <v>18</v>
      </c>
      <c r="B29" t="s">
        <v>19</v>
      </c>
      <c r="C29">
        <v>26</v>
      </c>
      <c r="D29">
        <v>5242880</v>
      </c>
      <c r="E29">
        <v>5931346</v>
      </c>
      <c r="F29">
        <v>229173.8</v>
      </c>
      <c r="G29">
        <v>0</v>
      </c>
      <c r="H29">
        <v>245796.6</v>
      </c>
      <c r="I29">
        <v>13247.51</v>
      </c>
      <c r="J29">
        <v>243094.2</v>
      </c>
      <c r="K29">
        <v>240608.1</v>
      </c>
      <c r="L29">
        <v>90848.91</v>
      </c>
      <c r="M29">
        <v>0</v>
      </c>
      <c r="N29">
        <v>0.90219970000000005</v>
      </c>
      <c r="O29">
        <v>33.908138999999998</v>
      </c>
      <c r="P29" s="1">
        <v>36526.086851851855</v>
      </c>
      <c r="Q29" s="1">
        <v>43255.687290127316</v>
      </c>
      <c r="R29">
        <v>0</v>
      </c>
      <c r="S29">
        <f t="shared" si="0"/>
        <v>245812.14142857143</v>
      </c>
      <c r="T29">
        <f t="shared" si="1"/>
        <v>13263.051428571429</v>
      </c>
      <c r="U29">
        <f t="shared" si="2"/>
        <v>243109.74142857143</v>
      </c>
      <c r="V29">
        <f t="shared" si="3"/>
        <v>240623.64142857143</v>
      </c>
    </row>
    <row r="30" spans="1:22" x14ac:dyDescent="0.25">
      <c r="A30" t="s">
        <v>18</v>
      </c>
      <c r="B30" t="s">
        <v>19</v>
      </c>
      <c r="C30">
        <v>27</v>
      </c>
      <c r="D30">
        <v>5242880</v>
      </c>
      <c r="E30">
        <v>6221208</v>
      </c>
      <c r="F30">
        <v>229155.4</v>
      </c>
      <c r="G30">
        <v>0</v>
      </c>
      <c r="H30">
        <v>245797.4</v>
      </c>
      <c r="I30">
        <v>13247.4</v>
      </c>
      <c r="J30">
        <v>243096.5</v>
      </c>
      <c r="K30">
        <v>240610.4</v>
      </c>
      <c r="L30">
        <v>90853.52</v>
      </c>
      <c r="M30">
        <v>0</v>
      </c>
      <c r="N30">
        <v>0.90219970000000005</v>
      </c>
      <c r="O30">
        <v>33.911771000000002</v>
      </c>
      <c r="P30" s="1">
        <v>36526.090324074074</v>
      </c>
      <c r="Q30" s="1">
        <v>43255.687299189813</v>
      </c>
      <c r="R30">
        <v>0</v>
      </c>
      <c r="S30">
        <f t="shared" si="0"/>
        <v>245811.9037142857</v>
      </c>
      <c r="T30">
        <f t="shared" si="1"/>
        <v>13261.903714285712</v>
      </c>
      <c r="U30">
        <f t="shared" si="2"/>
        <v>243111.0037142857</v>
      </c>
      <c r="V30">
        <f t="shared" si="3"/>
        <v>240624.9037142857</v>
      </c>
    </row>
    <row r="31" spans="1:22" x14ac:dyDescent="0.25">
      <c r="A31" t="s">
        <v>18</v>
      </c>
      <c r="B31" t="s">
        <v>19</v>
      </c>
      <c r="C31">
        <v>28</v>
      </c>
      <c r="D31">
        <v>5242880</v>
      </c>
      <c r="E31">
        <v>5839573</v>
      </c>
      <c r="F31">
        <v>228666.8</v>
      </c>
      <c r="G31">
        <v>0</v>
      </c>
      <c r="H31">
        <v>245820</v>
      </c>
      <c r="I31">
        <v>13248.66</v>
      </c>
      <c r="J31">
        <v>243113.1</v>
      </c>
      <c r="K31">
        <v>240632.1</v>
      </c>
      <c r="L31">
        <v>91047.28</v>
      </c>
      <c r="M31">
        <v>0</v>
      </c>
      <c r="N31">
        <v>0.90236660000000002</v>
      </c>
      <c r="O31">
        <v>34.064855000000001</v>
      </c>
      <c r="P31" s="1">
        <v>36526.0937962963</v>
      </c>
      <c r="Q31" s="1">
        <v>43255.687305520834</v>
      </c>
      <c r="R31">
        <v>1</v>
      </c>
      <c r="S31">
        <f t="shared" si="0"/>
        <v>245790.76542857144</v>
      </c>
      <c r="T31">
        <f t="shared" si="1"/>
        <v>13219.425428571427</v>
      </c>
      <c r="U31">
        <f t="shared" si="2"/>
        <v>243083.86542857144</v>
      </c>
      <c r="V31">
        <f t="shared" si="3"/>
        <v>240602.86542857144</v>
      </c>
    </row>
    <row r="32" spans="1:22" x14ac:dyDescent="0.25">
      <c r="A32" t="s">
        <v>18</v>
      </c>
      <c r="B32" t="s">
        <v>19</v>
      </c>
      <c r="C32">
        <v>29</v>
      </c>
      <c r="D32">
        <v>5242880</v>
      </c>
      <c r="E32">
        <v>6127751</v>
      </c>
      <c r="F32">
        <v>228612.7</v>
      </c>
      <c r="G32">
        <v>0</v>
      </c>
      <c r="H32">
        <v>245824.2</v>
      </c>
      <c r="I32">
        <v>13249.19</v>
      </c>
      <c r="J32">
        <v>243117.5</v>
      </c>
      <c r="K32">
        <v>240636.6</v>
      </c>
      <c r="L32">
        <v>91070.04</v>
      </c>
      <c r="M32">
        <v>0</v>
      </c>
      <c r="N32">
        <v>0.90236660000000002</v>
      </c>
      <c r="O32">
        <v>34.082917000000002</v>
      </c>
      <c r="P32" s="1">
        <v>36526.097268518519</v>
      </c>
      <c r="Q32" s="1">
        <v>43255.687313854163</v>
      </c>
      <c r="R32">
        <v>1</v>
      </c>
      <c r="S32">
        <f t="shared" si="0"/>
        <v>245789.80485714288</v>
      </c>
      <c r="T32">
        <f t="shared" si="1"/>
        <v>13214.794857142857</v>
      </c>
      <c r="U32">
        <f t="shared" si="2"/>
        <v>243083.10485714287</v>
      </c>
      <c r="V32">
        <f t="shared" si="3"/>
        <v>240602.20485714287</v>
      </c>
    </row>
    <row r="33" spans="1:22" x14ac:dyDescent="0.25">
      <c r="A33" t="s">
        <v>18</v>
      </c>
      <c r="B33" t="s">
        <v>19</v>
      </c>
      <c r="C33">
        <v>30</v>
      </c>
      <c r="D33">
        <v>5242880</v>
      </c>
      <c r="E33">
        <v>5949823</v>
      </c>
      <c r="F33">
        <v>228816</v>
      </c>
      <c r="G33">
        <v>0</v>
      </c>
      <c r="H33">
        <v>245820.9</v>
      </c>
      <c r="I33">
        <v>13248.77</v>
      </c>
      <c r="J33">
        <v>243114.8</v>
      </c>
      <c r="K33">
        <v>240629.5</v>
      </c>
      <c r="L33">
        <v>90981.5</v>
      </c>
      <c r="M33">
        <v>0</v>
      </c>
      <c r="N33">
        <v>0.90532539999999995</v>
      </c>
      <c r="O33">
        <v>34.012759000000003</v>
      </c>
      <c r="P33" s="1">
        <v>36526.100740740738</v>
      </c>
      <c r="Q33" s="1">
        <v>43255.687320370373</v>
      </c>
      <c r="R33">
        <v>0</v>
      </c>
      <c r="S33">
        <f t="shared" si="0"/>
        <v>245806.55</v>
      </c>
      <c r="T33">
        <f t="shared" si="1"/>
        <v>13234.419999999998</v>
      </c>
      <c r="U33">
        <f t="shared" si="2"/>
        <v>243100.44999999998</v>
      </c>
      <c r="V33">
        <f t="shared" si="3"/>
        <v>240615.15</v>
      </c>
    </row>
    <row r="34" spans="1:22" x14ac:dyDescent="0.25">
      <c r="A34" t="s">
        <v>18</v>
      </c>
      <c r="B34" t="s">
        <v>19</v>
      </c>
      <c r="C34">
        <v>31</v>
      </c>
      <c r="D34">
        <v>5242880</v>
      </c>
      <c r="E34">
        <v>6161375</v>
      </c>
      <c r="F34">
        <v>229013</v>
      </c>
      <c r="G34">
        <v>0</v>
      </c>
      <c r="H34">
        <v>245809.6</v>
      </c>
      <c r="I34">
        <v>13248.03</v>
      </c>
      <c r="J34">
        <v>243102.2</v>
      </c>
      <c r="K34">
        <v>240612.6</v>
      </c>
      <c r="L34">
        <v>90899.26</v>
      </c>
      <c r="M34">
        <v>0</v>
      </c>
      <c r="N34">
        <v>0.90532539999999995</v>
      </c>
      <c r="O34">
        <v>33.947803999999998</v>
      </c>
      <c r="P34" s="1">
        <v>36526.104212962964</v>
      </c>
      <c r="Q34" s="1">
        <v>43255.687329050925</v>
      </c>
      <c r="R34">
        <v>0</v>
      </c>
      <c r="S34">
        <f t="shared" si="0"/>
        <v>245813.80857142858</v>
      </c>
      <c r="T34">
        <f t="shared" si="1"/>
        <v>13252.238571428572</v>
      </c>
      <c r="U34">
        <f t="shared" si="2"/>
        <v>243106.40857142859</v>
      </c>
      <c r="V34">
        <f t="shared" si="3"/>
        <v>240616.80857142858</v>
      </c>
    </row>
    <row r="35" spans="1:22" x14ac:dyDescent="0.25">
      <c r="A35" t="s">
        <v>18</v>
      </c>
      <c r="B35" t="s">
        <v>19</v>
      </c>
      <c r="C35">
        <v>32</v>
      </c>
      <c r="D35">
        <v>5242880</v>
      </c>
      <c r="E35">
        <v>6105298</v>
      </c>
      <c r="F35">
        <v>229032.9</v>
      </c>
      <c r="G35">
        <v>0</v>
      </c>
      <c r="H35">
        <v>245804.79999999999</v>
      </c>
      <c r="I35">
        <v>13247.61</v>
      </c>
      <c r="J35">
        <v>243095</v>
      </c>
      <c r="K35">
        <v>240605.2</v>
      </c>
      <c r="L35">
        <v>90893.17</v>
      </c>
      <c r="M35">
        <v>0</v>
      </c>
      <c r="N35">
        <v>0.90515800000000002</v>
      </c>
      <c r="O35">
        <v>33.943007000000001</v>
      </c>
      <c r="P35" s="1">
        <v>36526.107685185183</v>
      </c>
      <c r="Q35" s="1">
        <v>43255.687335185183</v>
      </c>
      <c r="R35">
        <v>0</v>
      </c>
      <c r="S35">
        <f t="shared" si="0"/>
        <v>245810.37914285713</v>
      </c>
      <c r="T35">
        <f t="shared" si="1"/>
        <v>13253.189142857142</v>
      </c>
      <c r="U35">
        <f t="shared" si="2"/>
        <v>243100.57914285714</v>
      </c>
      <c r="V35">
        <f t="shared" si="3"/>
        <v>240610.77914285715</v>
      </c>
    </row>
    <row r="36" spans="1:22" x14ac:dyDescent="0.25">
      <c r="A36" t="s">
        <v>18</v>
      </c>
      <c r="B36" t="s">
        <v>19</v>
      </c>
      <c r="C36">
        <v>33</v>
      </c>
      <c r="D36">
        <v>5242880</v>
      </c>
      <c r="E36">
        <v>6198470</v>
      </c>
      <c r="F36">
        <v>228840.8</v>
      </c>
      <c r="G36">
        <v>0</v>
      </c>
      <c r="H36">
        <v>245814</v>
      </c>
      <c r="I36">
        <v>13248.24</v>
      </c>
      <c r="J36">
        <v>243105.4</v>
      </c>
      <c r="K36">
        <v>240619.1</v>
      </c>
      <c r="L36">
        <v>90975.73</v>
      </c>
      <c r="M36">
        <v>0</v>
      </c>
      <c r="N36">
        <v>0.90515800000000002</v>
      </c>
      <c r="O36">
        <v>34.008195999999998</v>
      </c>
      <c r="P36" s="1">
        <v>36526.111157407409</v>
      </c>
      <c r="Q36" s="1">
        <v>43255.687343715275</v>
      </c>
      <c r="R36">
        <v>0</v>
      </c>
      <c r="S36">
        <f t="shared" si="0"/>
        <v>245800.95371428572</v>
      </c>
      <c r="T36">
        <f t="shared" si="1"/>
        <v>13235.193714285713</v>
      </c>
      <c r="U36">
        <f t="shared" si="2"/>
        <v>243092.35371428571</v>
      </c>
      <c r="V36">
        <f t="shared" si="3"/>
        <v>240606.05371428572</v>
      </c>
    </row>
    <row r="37" spans="1:22" x14ac:dyDescent="0.25">
      <c r="A37" t="s">
        <v>18</v>
      </c>
      <c r="B37" t="s">
        <v>19</v>
      </c>
      <c r="C37">
        <v>34</v>
      </c>
      <c r="D37">
        <v>5242880</v>
      </c>
      <c r="E37">
        <v>6082931</v>
      </c>
      <c r="F37">
        <v>228861</v>
      </c>
      <c r="G37">
        <v>0</v>
      </c>
      <c r="H37">
        <v>245818.4</v>
      </c>
      <c r="I37">
        <v>13248.35</v>
      </c>
      <c r="J37">
        <v>243107.7</v>
      </c>
      <c r="K37">
        <v>240622.4</v>
      </c>
      <c r="L37">
        <v>90964.2</v>
      </c>
      <c r="M37">
        <v>0</v>
      </c>
      <c r="N37">
        <v>0.90458539999999998</v>
      </c>
      <c r="O37">
        <v>33.999071999999998</v>
      </c>
      <c r="P37" s="1">
        <v>36526.114629629628</v>
      </c>
      <c r="Q37" s="1">
        <v>43255.687349965279</v>
      </c>
      <c r="R37">
        <v>0</v>
      </c>
      <c r="S37">
        <f t="shared" si="0"/>
        <v>245807.96057142856</v>
      </c>
      <c r="T37">
        <f t="shared" si="1"/>
        <v>13237.910571428572</v>
      </c>
      <c r="U37">
        <f t="shared" si="2"/>
        <v>243097.26057142857</v>
      </c>
      <c r="V37">
        <f t="shared" si="3"/>
        <v>240611.96057142856</v>
      </c>
    </row>
    <row r="38" spans="1:22" x14ac:dyDescent="0.25">
      <c r="A38" t="s">
        <v>18</v>
      </c>
      <c r="B38" t="s">
        <v>19</v>
      </c>
      <c r="C38">
        <v>35</v>
      </c>
      <c r="D38">
        <v>5242880</v>
      </c>
      <c r="E38">
        <v>6083193</v>
      </c>
      <c r="F38">
        <v>228850.6</v>
      </c>
      <c r="G38">
        <v>0</v>
      </c>
      <c r="H38">
        <v>245818.3</v>
      </c>
      <c r="I38">
        <v>13248.24</v>
      </c>
      <c r="J38">
        <v>243106.5</v>
      </c>
      <c r="K38">
        <v>240619.5</v>
      </c>
      <c r="L38">
        <v>90969.23</v>
      </c>
      <c r="M38">
        <v>0</v>
      </c>
      <c r="N38">
        <v>0.90458539999999998</v>
      </c>
      <c r="O38">
        <v>34.003051999999997</v>
      </c>
      <c r="P38" s="1">
        <v>36526.118101851855</v>
      </c>
      <c r="Q38" s="1">
        <v>43255.687358101852</v>
      </c>
      <c r="R38">
        <v>0</v>
      </c>
      <c r="S38">
        <f t="shared" si="0"/>
        <v>245806.72342857142</v>
      </c>
      <c r="T38">
        <f t="shared" si="1"/>
        <v>13236.663428571428</v>
      </c>
      <c r="U38">
        <f t="shared" si="2"/>
        <v>243094.92342857143</v>
      </c>
      <c r="V38">
        <f t="shared" si="3"/>
        <v>240607.92342857143</v>
      </c>
    </row>
    <row r="39" spans="1:22" x14ac:dyDescent="0.25">
      <c r="A39" t="s">
        <v>18</v>
      </c>
      <c r="B39" t="s">
        <v>19</v>
      </c>
      <c r="C39">
        <v>36</v>
      </c>
      <c r="D39">
        <v>5242880</v>
      </c>
      <c r="E39">
        <v>6046395</v>
      </c>
      <c r="F39">
        <v>228827.9</v>
      </c>
      <c r="G39">
        <v>0</v>
      </c>
      <c r="H39">
        <v>245823.7</v>
      </c>
      <c r="I39">
        <v>13248.77</v>
      </c>
      <c r="J39">
        <v>243110.39999999999</v>
      </c>
      <c r="K39">
        <v>240622.3</v>
      </c>
      <c r="L39">
        <v>90980.35</v>
      </c>
      <c r="M39">
        <v>0</v>
      </c>
      <c r="N39">
        <v>0.90515800000000002</v>
      </c>
      <c r="O39">
        <v>34.011847000000003</v>
      </c>
      <c r="P39" s="1">
        <v>36526.121574074074</v>
      </c>
      <c r="Q39" s="1">
        <v>43255.687364965277</v>
      </c>
      <c r="R39">
        <v>0</v>
      </c>
      <c r="S39">
        <f t="shared" si="0"/>
        <v>245809.61057142858</v>
      </c>
      <c r="T39">
        <f t="shared" si="1"/>
        <v>13234.680571428571</v>
      </c>
      <c r="U39">
        <f t="shared" si="2"/>
        <v>243096.31057142856</v>
      </c>
      <c r="V39">
        <f t="shared" si="3"/>
        <v>240608.21057142856</v>
      </c>
    </row>
    <row r="40" spans="1:22" x14ac:dyDescent="0.25">
      <c r="A40" t="s">
        <v>18</v>
      </c>
      <c r="B40" t="s">
        <v>19</v>
      </c>
      <c r="C40">
        <v>37</v>
      </c>
      <c r="D40">
        <v>5242880</v>
      </c>
      <c r="E40">
        <v>5924022</v>
      </c>
      <c r="F40">
        <v>228817.6</v>
      </c>
      <c r="G40">
        <v>0</v>
      </c>
      <c r="H40">
        <v>245823.2</v>
      </c>
      <c r="I40">
        <v>13248.35</v>
      </c>
      <c r="J40">
        <v>243112.1</v>
      </c>
      <c r="K40">
        <v>240625</v>
      </c>
      <c r="L40">
        <v>90978.559999999998</v>
      </c>
      <c r="M40">
        <v>0</v>
      </c>
      <c r="N40">
        <v>0.90515800000000002</v>
      </c>
      <c r="O40">
        <v>34.010435999999999</v>
      </c>
      <c r="P40" s="1">
        <v>36526.1250462963</v>
      </c>
      <c r="Q40" s="1">
        <v>43255.687373298613</v>
      </c>
      <c r="R40">
        <v>1</v>
      </c>
      <c r="S40">
        <f t="shared" si="0"/>
        <v>245809.51371428571</v>
      </c>
      <c r="T40">
        <f t="shared" si="1"/>
        <v>13234.663714285714</v>
      </c>
      <c r="U40">
        <f t="shared" si="2"/>
        <v>243098.41371428571</v>
      </c>
      <c r="V40">
        <f t="shared" si="3"/>
        <v>240611.3137142857</v>
      </c>
    </row>
    <row r="41" spans="1:22" x14ac:dyDescent="0.25">
      <c r="A41" t="s">
        <v>18</v>
      </c>
      <c r="B41" t="s">
        <v>19</v>
      </c>
      <c r="C41">
        <v>38</v>
      </c>
      <c r="D41">
        <v>5242880</v>
      </c>
      <c r="E41">
        <v>6077081</v>
      </c>
      <c r="F41">
        <v>228772.8</v>
      </c>
      <c r="G41">
        <v>0</v>
      </c>
      <c r="H41">
        <v>245825.3</v>
      </c>
      <c r="I41">
        <v>13248.66</v>
      </c>
      <c r="J41">
        <v>243112.5</v>
      </c>
      <c r="K41">
        <v>240624.4</v>
      </c>
      <c r="L41">
        <v>90999.34</v>
      </c>
      <c r="M41">
        <v>0</v>
      </c>
      <c r="N41">
        <v>0.90421580000000001</v>
      </c>
      <c r="O41">
        <v>34.026871</v>
      </c>
      <c r="P41" s="1">
        <v>36526.128518518519</v>
      </c>
      <c r="Q41" s="1">
        <v>43255.687379629628</v>
      </c>
      <c r="R41">
        <v>0</v>
      </c>
      <c r="S41">
        <f t="shared" si="0"/>
        <v>245806.91799999998</v>
      </c>
      <c r="T41">
        <f t="shared" si="1"/>
        <v>13230.277999999998</v>
      </c>
      <c r="U41">
        <f t="shared" si="2"/>
        <v>243094.11799999999</v>
      </c>
      <c r="V41">
        <f t="shared" si="3"/>
        <v>240606.01799999998</v>
      </c>
    </row>
    <row r="42" spans="1:22" x14ac:dyDescent="0.25">
      <c r="A42" t="s">
        <v>18</v>
      </c>
      <c r="B42" t="s">
        <v>19</v>
      </c>
      <c r="C42">
        <v>39</v>
      </c>
      <c r="D42">
        <v>5242880</v>
      </c>
      <c r="E42">
        <v>6154631</v>
      </c>
      <c r="F42">
        <v>228753.3</v>
      </c>
      <c r="G42">
        <v>0</v>
      </c>
      <c r="H42">
        <v>245829.8</v>
      </c>
      <c r="I42">
        <v>13248.56</v>
      </c>
      <c r="J42">
        <v>243115.2</v>
      </c>
      <c r="K42">
        <v>240628.7</v>
      </c>
      <c r="L42">
        <v>91007.52</v>
      </c>
      <c r="M42">
        <v>0</v>
      </c>
      <c r="N42">
        <v>0.90421580000000001</v>
      </c>
      <c r="O42">
        <v>34.033349000000001</v>
      </c>
      <c r="P42" s="1">
        <v>36526.131990740738</v>
      </c>
      <c r="Q42" s="1">
        <v>43255.687388391205</v>
      </c>
      <c r="R42">
        <v>1</v>
      </c>
      <c r="S42">
        <f t="shared" si="0"/>
        <v>245809.56714285712</v>
      </c>
      <c r="T42">
        <f t="shared" si="1"/>
        <v>13228.327142857141</v>
      </c>
      <c r="U42">
        <f t="shared" si="2"/>
        <v>243094.96714285715</v>
      </c>
      <c r="V42">
        <f t="shared" si="3"/>
        <v>240608.46714285715</v>
      </c>
    </row>
    <row r="43" spans="1:22" x14ac:dyDescent="0.25">
      <c r="A43" t="s">
        <v>18</v>
      </c>
      <c r="B43" t="s">
        <v>19</v>
      </c>
      <c r="C43">
        <v>40</v>
      </c>
      <c r="D43">
        <v>5242880</v>
      </c>
      <c r="E43">
        <v>5803188</v>
      </c>
      <c r="F43">
        <v>228714.5</v>
      </c>
      <c r="G43">
        <v>0</v>
      </c>
      <c r="H43">
        <v>245832.2</v>
      </c>
      <c r="I43">
        <v>13248.87</v>
      </c>
      <c r="J43">
        <v>243118.3</v>
      </c>
      <c r="K43">
        <v>240630.7</v>
      </c>
      <c r="L43">
        <v>91022.31</v>
      </c>
      <c r="M43">
        <v>0</v>
      </c>
      <c r="N43">
        <v>0.90532539999999995</v>
      </c>
      <c r="O43">
        <v>34.045065999999998</v>
      </c>
      <c r="P43" s="1">
        <v>36526.135462962964</v>
      </c>
      <c r="Q43" s="1">
        <v>43255.687394756947</v>
      </c>
      <c r="R43">
        <v>0</v>
      </c>
      <c r="S43">
        <f t="shared" si="0"/>
        <v>245808.61942857143</v>
      </c>
      <c r="T43">
        <f t="shared" si="1"/>
        <v>13225.28942857143</v>
      </c>
      <c r="U43">
        <f t="shared" si="2"/>
        <v>243094.71942857141</v>
      </c>
      <c r="V43">
        <f t="shared" si="3"/>
        <v>240607.11942857143</v>
      </c>
    </row>
    <row r="44" spans="1:22" x14ac:dyDescent="0.25">
      <c r="A44" t="s">
        <v>18</v>
      </c>
      <c r="B44" t="s">
        <v>19</v>
      </c>
      <c r="C44">
        <v>41</v>
      </c>
      <c r="D44">
        <v>5242880</v>
      </c>
      <c r="E44">
        <v>5860570</v>
      </c>
      <c r="F44">
        <v>228688</v>
      </c>
      <c r="G44">
        <v>0</v>
      </c>
      <c r="H44">
        <v>245829.3</v>
      </c>
      <c r="I44">
        <v>13248.35</v>
      </c>
      <c r="J44">
        <v>243116.9</v>
      </c>
      <c r="K44">
        <v>240631.3</v>
      </c>
      <c r="L44">
        <v>91031.13</v>
      </c>
      <c r="M44">
        <v>0</v>
      </c>
      <c r="N44">
        <v>0.90532539999999995</v>
      </c>
      <c r="O44">
        <v>34.052048999999997</v>
      </c>
      <c r="P44" s="1">
        <v>36526.138935185183</v>
      </c>
      <c r="Q44" s="1">
        <v>43255.6874034375</v>
      </c>
      <c r="R44">
        <v>0</v>
      </c>
      <c r="S44">
        <f t="shared" si="0"/>
        <v>245803.72428571427</v>
      </c>
      <c r="T44">
        <f t="shared" si="1"/>
        <v>13222.774285714286</v>
      </c>
      <c r="U44">
        <f t="shared" si="2"/>
        <v>243091.32428571428</v>
      </c>
      <c r="V44">
        <f t="shared" si="3"/>
        <v>240605.72428571427</v>
      </c>
    </row>
    <row r="45" spans="1:22" x14ac:dyDescent="0.25">
      <c r="A45" t="s">
        <v>18</v>
      </c>
      <c r="B45" t="s">
        <v>19</v>
      </c>
      <c r="C45">
        <v>42</v>
      </c>
      <c r="D45">
        <v>5242880</v>
      </c>
      <c r="E45">
        <v>6115955</v>
      </c>
      <c r="F45">
        <v>228658.8</v>
      </c>
      <c r="G45">
        <v>0</v>
      </c>
      <c r="H45">
        <v>245833.8</v>
      </c>
      <c r="I45">
        <v>13248.77</v>
      </c>
      <c r="J45">
        <v>243121.3</v>
      </c>
      <c r="K45">
        <v>240635.1</v>
      </c>
      <c r="L45">
        <v>91043.29</v>
      </c>
      <c r="M45">
        <v>0</v>
      </c>
      <c r="N45">
        <v>0.90384580000000003</v>
      </c>
      <c r="O45">
        <v>34.061694000000003</v>
      </c>
      <c r="P45" s="1">
        <v>36526.142407407409</v>
      </c>
      <c r="Q45" s="1">
        <v>43255.687412650463</v>
      </c>
      <c r="R45">
        <v>0</v>
      </c>
      <c r="S45">
        <f t="shared" si="0"/>
        <v>245805.46857142856</v>
      </c>
      <c r="T45">
        <f t="shared" si="1"/>
        <v>13220.438571428571</v>
      </c>
      <c r="U45">
        <f t="shared" si="2"/>
        <v>243092.96857142856</v>
      </c>
      <c r="V45">
        <f t="shared" si="3"/>
        <v>240606.76857142858</v>
      </c>
    </row>
    <row r="46" spans="1:22" x14ac:dyDescent="0.25">
      <c r="A46" t="s">
        <v>18</v>
      </c>
      <c r="B46" t="s">
        <v>19</v>
      </c>
      <c r="C46">
        <v>43</v>
      </c>
      <c r="D46">
        <v>5242880</v>
      </c>
      <c r="E46">
        <v>5889907</v>
      </c>
      <c r="F46">
        <v>228650.4</v>
      </c>
      <c r="G46">
        <v>0</v>
      </c>
      <c r="H46">
        <v>245832.9</v>
      </c>
      <c r="I46">
        <v>13248.14</v>
      </c>
      <c r="J46">
        <v>243120</v>
      </c>
      <c r="K46">
        <v>240636.5</v>
      </c>
      <c r="L46">
        <v>91047.7</v>
      </c>
      <c r="M46">
        <v>0</v>
      </c>
      <c r="N46">
        <v>0.90384580000000003</v>
      </c>
      <c r="O46">
        <v>34.065188999999997</v>
      </c>
      <c r="P46" s="1">
        <v>36526.145879629628</v>
      </c>
      <c r="Q46" s="1">
        <v>43255.687416782406</v>
      </c>
      <c r="R46">
        <v>0</v>
      </c>
      <c r="S46">
        <f t="shared" si="0"/>
        <v>245803.57</v>
      </c>
      <c r="T46">
        <f t="shared" si="1"/>
        <v>13218.81</v>
      </c>
      <c r="U46">
        <f t="shared" si="2"/>
        <v>243090.67</v>
      </c>
      <c r="V46">
        <f t="shared" si="3"/>
        <v>240607.17</v>
      </c>
    </row>
    <row r="47" spans="1:22" x14ac:dyDescent="0.25">
      <c r="A47" t="s">
        <v>18</v>
      </c>
      <c r="B47" t="s">
        <v>19</v>
      </c>
      <c r="C47">
        <v>44</v>
      </c>
      <c r="D47">
        <v>5242880</v>
      </c>
      <c r="E47">
        <v>5893759</v>
      </c>
      <c r="F47">
        <v>228624.2</v>
      </c>
      <c r="G47">
        <v>0</v>
      </c>
      <c r="H47">
        <v>245839</v>
      </c>
      <c r="I47">
        <v>13248.66</v>
      </c>
      <c r="J47">
        <v>243122.8</v>
      </c>
      <c r="K47">
        <v>240637.6</v>
      </c>
      <c r="L47">
        <v>91059.45</v>
      </c>
      <c r="M47">
        <v>0</v>
      </c>
      <c r="N47">
        <v>0.90515800000000002</v>
      </c>
      <c r="O47">
        <v>34.074508999999999</v>
      </c>
      <c r="P47" s="1">
        <v>36526.149351851855</v>
      </c>
      <c r="Q47" s="1">
        <v>43255.687420405091</v>
      </c>
      <c r="R47">
        <v>0</v>
      </c>
      <c r="S47">
        <f t="shared" si="0"/>
        <v>245807.00714285715</v>
      </c>
      <c r="T47">
        <f t="shared" si="1"/>
        <v>13216.667142857143</v>
      </c>
      <c r="U47">
        <f t="shared" si="2"/>
        <v>243090.80714285714</v>
      </c>
      <c r="V47">
        <f t="shared" si="3"/>
        <v>240605.60714285716</v>
      </c>
    </row>
    <row r="48" spans="1:22" x14ac:dyDescent="0.25">
      <c r="A48" t="s">
        <v>18</v>
      </c>
      <c r="B48" t="s">
        <v>19</v>
      </c>
      <c r="C48">
        <v>45</v>
      </c>
      <c r="D48">
        <v>5242880</v>
      </c>
      <c r="E48">
        <v>5975049</v>
      </c>
      <c r="F48">
        <v>228603.5</v>
      </c>
      <c r="G48">
        <v>0</v>
      </c>
      <c r="H48">
        <v>245837.4</v>
      </c>
      <c r="I48">
        <v>13248.35</v>
      </c>
      <c r="J48">
        <v>243125.2</v>
      </c>
      <c r="K48">
        <v>240640.6</v>
      </c>
      <c r="L48">
        <v>91065.63</v>
      </c>
      <c r="M48">
        <v>0</v>
      </c>
      <c r="N48">
        <v>0.90515800000000002</v>
      </c>
      <c r="O48">
        <v>34.079419999999999</v>
      </c>
      <c r="P48" s="1">
        <v>36526.152824074074</v>
      </c>
      <c r="Q48" s="1">
        <v>43255.687423692129</v>
      </c>
      <c r="R48">
        <v>0</v>
      </c>
      <c r="S48">
        <f t="shared" si="0"/>
        <v>245804.00399999999</v>
      </c>
      <c r="T48">
        <f t="shared" si="1"/>
        <v>13214.954</v>
      </c>
      <c r="U48">
        <f t="shared" si="2"/>
        <v>243091.804</v>
      </c>
      <c r="V48">
        <f t="shared" si="3"/>
        <v>240607.204</v>
      </c>
    </row>
    <row r="49" spans="1:22" x14ac:dyDescent="0.25">
      <c r="A49" t="s">
        <v>18</v>
      </c>
      <c r="B49" t="s">
        <v>19</v>
      </c>
      <c r="C49">
        <v>46</v>
      </c>
      <c r="D49">
        <v>5242880</v>
      </c>
      <c r="E49">
        <v>5627909</v>
      </c>
      <c r="F49">
        <v>228604.5</v>
      </c>
      <c r="G49">
        <v>0</v>
      </c>
      <c r="H49">
        <v>245839.4</v>
      </c>
      <c r="I49">
        <v>13248.56</v>
      </c>
      <c r="J49">
        <v>243126.8</v>
      </c>
      <c r="K49">
        <v>240641.3</v>
      </c>
      <c r="L49">
        <v>91066.37</v>
      </c>
      <c r="M49">
        <v>0</v>
      </c>
      <c r="N49">
        <v>0.90497300000000003</v>
      </c>
      <c r="O49">
        <v>34.080002999999998</v>
      </c>
      <c r="P49" s="1">
        <v>36526.1562962963</v>
      </c>
      <c r="Q49" s="1">
        <v>43255.68742696759</v>
      </c>
      <c r="R49">
        <v>1</v>
      </c>
      <c r="S49">
        <f t="shared" si="0"/>
        <v>245805.83742857142</v>
      </c>
      <c r="T49">
        <f t="shared" si="1"/>
        <v>13214.997428571429</v>
      </c>
      <c r="U49">
        <f t="shared" si="2"/>
        <v>243093.23742857142</v>
      </c>
      <c r="V49">
        <f t="shared" si="3"/>
        <v>240607.73742857142</v>
      </c>
    </row>
    <row r="50" spans="1:22" x14ac:dyDescent="0.25">
      <c r="A50" t="s">
        <v>18</v>
      </c>
      <c r="B50" t="s">
        <v>19</v>
      </c>
      <c r="C50">
        <v>47</v>
      </c>
      <c r="D50">
        <v>5242880</v>
      </c>
      <c r="E50">
        <v>6081942</v>
      </c>
      <c r="F50">
        <v>228658.8</v>
      </c>
      <c r="G50">
        <v>0</v>
      </c>
      <c r="H50">
        <v>245835.4</v>
      </c>
      <c r="I50">
        <v>13247.19</v>
      </c>
      <c r="J50">
        <v>243121.3</v>
      </c>
      <c r="K50">
        <v>240638.2</v>
      </c>
      <c r="L50">
        <v>91039.3</v>
      </c>
      <c r="M50">
        <v>0</v>
      </c>
      <c r="N50">
        <v>0.90497300000000003</v>
      </c>
      <c r="O50">
        <v>34.058534000000002</v>
      </c>
      <c r="P50" s="1">
        <v>36526.159768518519</v>
      </c>
      <c r="Q50" s="1">
        <v>43255.687430208331</v>
      </c>
      <c r="R50">
        <v>0</v>
      </c>
      <c r="S50">
        <f t="shared" si="0"/>
        <v>245807.97142857141</v>
      </c>
      <c r="T50">
        <f t="shared" si="1"/>
        <v>13219.761428571428</v>
      </c>
      <c r="U50">
        <f t="shared" si="2"/>
        <v>243093.87142857141</v>
      </c>
      <c r="V50">
        <f t="shared" si="3"/>
        <v>240610.77142857143</v>
      </c>
    </row>
    <row r="51" spans="1:22" x14ac:dyDescent="0.25">
      <c r="A51" t="s">
        <v>18</v>
      </c>
      <c r="B51" t="s">
        <v>19</v>
      </c>
      <c r="C51">
        <v>48</v>
      </c>
      <c r="D51">
        <v>5242880</v>
      </c>
      <c r="E51">
        <v>5957809</v>
      </c>
      <c r="F51">
        <v>228728</v>
      </c>
      <c r="G51">
        <v>0</v>
      </c>
      <c r="H51">
        <v>245833.2</v>
      </c>
      <c r="I51">
        <v>13247.19</v>
      </c>
      <c r="J51">
        <v>243116.4</v>
      </c>
      <c r="K51">
        <v>240631.3</v>
      </c>
      <c r="L51">
        <v>91007.52</v>
      </c>
      <c r="M51">
        <v>0</v>
      </c>
      <c r="N51">
        <v>0.90515800000000002</v>
      </c>
      <c r="O51">
        <v>34.033349000000001</v>
      </c>
      <c r="P51" s="1">
        <v>36526.163240740738</v>
      </c>
      <c r="Q51" s="1">
        <v>43255.687433101855</v>
      </c>
      <c r="R51">
        <v>0</v>
      </c>
      <c r="S51">
        <f t="shared" si="0"/>
        <v>245812.96714285715</v>
      </c>
      <c r="T51">
        <f t="shared" si="1"/>
        <v>13226.957142857142</v>
      </c>
      <c r="U51">
        <f t="shared" si="2"/>
        <v>243096.16714285713</v>
      </c>
      <c r="V51">
        <f t="shared" si="3"/>
        <v>240611.06714285712</v>
      </c>
    </row>
    <row r="52" spans="1:22" x14ac:dyDescent="0.25">
      <c r="A52" t="s">
        <v>18</v>
      </c>
      <c r="B52" t="s">
        <v>19</v>
      </c>
      <c r="C52">
        <v>49</v>
      </c>
      <c r="D52">
        <v>5242880</v>
      </c>
      <c r="E52">
        <v>5563468</v>
      </c>
      <c r="F52">
        <v>228760.3</v>
      </c>
      <c r="G52">
        <v>0</v>
      </c>
      <c r="H52">
        <v>245832</v>
      </c>
      <c r="I52">
        <v>13247.3</v>
      </c>
      <c r="J52">
        <v>243116.4</v>
      </c>
      <c r="K52">
        <v>240627.3</v>
      </c>
      <c r="L52">
        <v>90994.72</v>
      </c>
      <c r="M52">
        <v>0</v>
      </c>
      <c r="N52">
        <v>0.90515800000000002</v>
      </c>
      <c r="O52">
        <v>34.023218</v>
      </c>
      <c r="P52" s="1">
        <v>36526.166712962964</v>
      </c>
      <c r="Q52" s="1">
        <v>43255.687436342596</v>
      </c>
      <c r="R52">
        <v>0</v>
      </c>
      <c r="S52">
        <f t="shared" si="0"/>
        <v>245814.6617142857</v>
      </c>
      <c r="T52">
        <f t="shared" si="1"/>
        <v>13229.961714285713</v>
      </c>
      <c r="U52">
        <f t="shared" si="2"/>
        <v>243099.06171428569</v>
      </c>
      <c r="V52">
        <f t="shared" si="3"/>
        <v>240609.96171428569</v>
      </c>
    </row>
    <row r="53" spans="1:22" x14ac:dyDescent="0.25">
      <c r="A53" t="s">
        <v>18</v>
      </c>
      <c r="B53" t="s">
        <v>19</v>
      </c>
      <c r="C53">
        <v>50</v>
      </c>
      <c r="D53">
        <v>5242880</v>
      </c>
      <c r="E53">
        <v>5917192</v>
      </c>
      <c r="F53">
        <v>228804.5</v>
      </c>
      <c r="G53">
        <v>0</v>
      </c>
      <c r="H53">
        <v>245826.7</v>
      </c>
      <c r="I53">
        <v>13246.46</v>
      </c>
      <c r="J53">
        <v>243110.2</v>
      </c>
      <c r="K53">
        <v>240623.3</v>
      </c>
      <c r="L53">
        <v>90976.99</v>
      </c>
      <c r="M53">
        <v>0</v>
      </c>
      <c r="N53">
        <v>0.90477039999999997</v>
      </c>
      <c r="O53">
        <v>34.009191000000001</v>
      </c>
      <c r="P53" s="1">
        <v>36526.170185185183</v>
      </c>
      <c r="Q53" s="1">
        <v>43255.687440358794</v>
      </c>
      <c r="R53">
        <v>0</v>
      </c>
      <c r="S53">
        <f t="shared" si="0"/>
        <v>245813.36942857143</v>
      </c>
      <c r="T53">
        <f t="shared" si="1"/>
        <v>13233.129428571427</v>
      </c>
      <c r="U53">
        <f t="shared" si="2"/>
        <v>243096.86942857143</v>
      </c>
      <c r="V53">
        <f t="shared" si="3"/>
        <v>240609.96942857141</v>
      </c>
    </row>
    <row r="54" spans="1:22" x14ac:dyDescent="0.25">
      <c r="A54" t="s">
        <v>18</v>
      </c>
      <c r="B54" t="s">
        <v>19</v>
      </c>
      <c r="C54">
        <v>51</v>
      </c>
      <c r="D54">
        <v>5242880</v>
      </c>
      <c r="E54">
        <v>5776118</v>
      </c>
      <c r="F54">
        <v>228834.9</v>
      </c>
      <c r="G54">
        <v>0</v>
      </c>
      <c r="H54">
        <v>245820</v>
      </c>
      <c r="I54">
        <v>13245.41</v>
      </c>
      <c r="J54">
        <v>243105.6</v>
      </c>
      <c r="K54">
        <v>240620.79999999999</v>
      </c>
      <c r="L54">
        <v>90963.56</v>
      </c>
      <c r="M54">
        <v>0</v>
      </c>
      <c r="N54">
        <v>0.90477039999999997</v>
      </c>
      <c r="O54">
        <v>33.998573999999998</v>
      </c>
      <c r="P54" s="1">
        <v>36526.173657407409</v>
      </c>
      <c r="Q54" s="1">
        <v>43255.687443402778</v>
      </c>
      <c r="R54">
        <v>0</v>
      </c>
      <c r="S54">
        <f t="shared" si="0"/>
        <v>245809.70285714287</v>
      </c>
      <c r="T54">
        <f t="shared" si="1"/>
        <v>13235.112857142856</v>
      </c>
      <c r="U54">
        <f t="shared" si="2"/>
        <v>243095.30285714287</v>
      </c>
      <c r="V54">
        <f t="shared" si="3"/>
        <v>240610.50285714286</v>
      </c>
    </row>
    <row r="55" spans="1:22" x14ac:dyDescent="0.25">
      <c r="A55" t="s">
        <v>18</v>
      </c>
      <c r="B55" t="s">
        <v>19</v>
      </c>
      <c r="C55">
        <v>52</v>
      </c>
      <c r="D55">
        <v>5242880</v>
      </c>
      <c r="E55">
        <v>5872069</v>
      </c>
      <c r="F55">
        <v>228891.2</v>
      </c>
      <c r="G55">
        <v>0</v>
      </c>
      <c r="H55">
        <v>245822.8</v>
      </c>
      <c r="I55">
        <v>13245.73</v>
      </c>
      <c r="J55">
        <v>243104</v>
      </c>
      <c r="K55">
        <v>240616.7</v>
      </c>
      <c r="L55">
        <v>90943.32</v>
      </c>
      <c r="M55">
        <v>0</v>
      </c>
      <c r="N55">
        <v>0.90499070000000004</v>
      </c>
      <c r="O55">
        <v>33.982576000000002</v>
      </c>
      <c r="P55" s="1">
        <v>36526.177129629628</v>
      </c>
      <c r="Q55" s="1">
        <v>43255.687446493059</v>
      </c>
      <c r="R55">
        <v>0</v>
      </c>
      <c r="S55">
        <f t="shared" si="0"/>
        <v>245817.07371428571</v>
      </c>
      <c r="T55">
        <f t="shared" si="1"/>
        <v>13240.003714285713</v>
      </c>
      <c r="U55">
        <f t="shared" si="2"/>
        <v>243098.27371428572</v>
      </c>
      <c r="V55">
        <f t="shared" si="3"/>
        <v>240610.97371428573</v>
      </c>
    </row>
    <row r="56" spans="1:22" x14ac:dyDescent="0.25">
      <c r="A56" t="s">
        <v>18</v>
      </c>
      <c r="B56" t="s">
        <v>19</v>
      </c>
      <c r="C56">
        <v>53</v>
      </c>
      <c r="D56">
        <v>5242880</v>
      </c>
      <c r="E56">
        <v>5616835</v>
      </c>
      <c r="F56">
        <v>228867.20000000001</v>
      </c>
      <c r="G56">
        <v>0</v>
      </c>
      <c r="H56">
        <v>245820.4</v>
      </c>
      <c r="I56">
        <v>13245.73</v>
      </c>
      <c r="J56">
        <v>243100.5</v>
      </c>
      <c r="K56">
        <v>240615.3</v>
      </c>
      <c r="L56">
        <v>90952.13</v>
      </c>
      <c r="M56">
        <v>0</v>
      </c>
      <c r="N56">
        <v>0.90499070000000004</v>
      </c>
      <c r="O56">
        <v>33.989536999999999</v>
      </c>
      <c r="P56" s="1">
        <v>36526.180601851855</v>
      </c>
      <c r="Q56" s="1">
        <v>43255.687464039351</v>
      </c>
      <c r="R56">
        <v>0</v>
      </c>
      <c r="S56">
        <f t="shared" si="0"/>
        <v>245812.68485714286</v>
      </c>
      <c r="T56">
        <f t="shared" si="1"/>
        <v>13238.014857142856</v>
      </c>
      <c r="U56">
        <f t="shared" si="2"/>
        <v>243092.78485714286</v>
      </c>
      <c r="V56">
        <f t="shared" si="3"/>
        <v>240607.58485714285</v>
      </c>
    </row>
    <row r="57" spans="1:22" x14ac:dyDescent="0.25">
      <c r="A57" t="s">
        <v>18</v>
      </c>
      <c r="B57" t="s">
        <v>19</v>
      </c>
      <c r="C57">
        <v>54</v>
      </c>
      <c r="D57">
        <v>5242880</v>
      </c>
      <c r="E57">
        <v>6015524</v>
      </c>
      <c r="F57">
        <v>228881.3</v>
      </c>
      <c r="G57">
        <v>0</v>
      </c>
      <c r="H57">
        <v>245819.2</v>
      </c>
      <c r="I57">
        <v>13245.41</v>
      </c>
      <c r="J57">
        <v>243101.4</v>
      </c>
      <c r="K57">
        <v>240615.3</v>
      </c>
      <c r="L57">
        <v>90947.41</v>
      </c>
      <c r="M57">
        <v>0</v>
      </c>
      <c r="N57">
        <v>0.90255169999999996</v>
      </c>
      <c r="O57">
        <v>33.985807999999999</v>
      </c>
      <c r="P57" s="1">
        <v>36526.184074074074</v>
      </c>
      <c r="Q57" s="1">
        <v>43255.687472916667</v>
      </c>
      <c r="R57">
        <v>0</v>
      </c>
      <c r="S57">
        <f t="shared" si="0"/>
        <v>245812.5502857143</v>
      </c>
      <c r="T57">
        <f t="shared" si="1"/>
        <v>13238.760285714285</v>
      </c>
      <c r="U57">
        <f t="shared" si="2"/>
        <v>243094.75028571428</v>
      </c>
      <c r="V57">
        <f t="shared" si="3"/>
        <v>240608.65028571428</v>
      </c>
    </row>
    <row r="58" spans="1:22" x14ac:dyDescent="0.25">
      <c r="A58" t="s">
        <v>18</v>
      </c>
      <c r="B58" t="s">
        <v>19</v>
      </c>
      <c r="C58">
        <v>55</v>
      </c>
      <c r="D58">
        <v>5242880</v>
      </c>
      <c r="E58">
        <v>5838912</v>
      </c>
      <c r="F58">
        <v>228860</v>
      </c>
      <c r="G58">
        <v>0</v>
      </c>
      <c r="H58">
        <v>245819.1</v>
      </c>
      <c r="I58">
        <v>13246.15</v>
      </c>
      <c r="J58">
        <v>243104</v>
      </c>
      <c r="K58">
        <v>240618</v>
      </c>
      <c r="L58">
        <v>90952.66</v>
      </c>
      <c r="M58">
        <v>0</v>
      </c>
      <c r="N58">
        <v>0.90255169999999996</v>
      </c>
      <c r="O58">
        <v>33.989952000000002</v>
      </c>
      <c r="P58" s="1">
        <v>36526.1875462963</v>
      </c>
      <c r="Q58" s="1">
        <v>43255.687481631947</v>
      </c>
      <c r="R58">
        <v>0</v>
      </c>
      <c r="S58">
        <f t="shared" si="0"/>
        <v>245811.26628571429</v>
      </c>
      <c r="T58">
        <f t="shared" si="1"/>
        <v>13238.316285714283</v>
      </c>
      <c r="U58">
        <f t="shared" si="2"/>
        <v>243096.16628571428</v>
      </c>
      <c r="V58">
        <f t="shared" si="3"/>
        <v>240610.16628571428</v>
      </c>
    </row>
    <row r="59" spans="1:22" x14ac:dyDescent="0.25">
      <c r="A59" t="s">
        <v>18</v>
      </c>
      <c r="B59" t="s">
        <v>19</v>
      </c>
      <c r="C59">
        <v>56</v>
      </c>
      <c r="D59">
        <v>5242880</v>
      </c>
      <c r="E59">
        <v>5748948</v>
      </c>
      <c r="F59">
        <v>228857.60000000001</v>
      </c>
      <c r="G59">
        <v>0</v>
      </c>
      <c r="H59">
        <v>245824.7</v>
      </c>
      <c r="I59">
        <v>13246.04</v>
      </c>
      <c r="J59">
        <v>243106.9</v>
      </c>
      <c r="K59">
        <v>240621.6</v>
      </c>
      <c r="L59">
        <v>90958.01</v>
      </c>
      <c r="M59">
        <v>0</v>
      </c>
      <c r="N59">
        <v>0.90495539999999997</v>
      </c>
      <c r="O59">
        <v>33.994179000000003</v>
      </c>
      <c r="P59" s="1">
        <v>36526.191018518519</v>
      </c>
      <c r="Q59" s="1">
        <v>43255.687487581017</v>
      </c>
      <c r="R59">
        <v>0</v>
      </c>
      <c r="S59">
        <f t="shared" si="0"/>
        <v>245815.65857142859</v>
      </c>
      <c r="T59">
        <f t="shared" si="1"/>
        <v>13236.99857142857</v>
      </c>
      <c r="U59">
        <f t="shared" si="2"/>
        <v>243097.85857142857</v>
      </c>
      <c r="V59">
        <f t="shared" si="3"/>
        <v>240612.55857142858</v>
      </c>
    </row>
    <row r="60" spans="1:22" x14ac:dyDescent="0.25">
      <c r="A60" t="s">
        <v>18</v>
      </c>
      <c r="B60" t="s">
        <v>19</v>
      </c>
      <c r="C60">
        <v>57</v>
      </c>
      <c r="D60">
        <v>5242880</v>
      </c>
      <c r="E60">
        <v>5649489</v>
      </c>
      <c r="F60">
        <v>228850.3</v>
      </c>
      <c r="G60">
        <v>0</v>
      </c>
      <c r="H60">
        <v>245821.8</v>
      </c>
      <c r="I60">
        <v>13245.31</v>
      </c>
      <c r="J60">
        <v>243106</v>
      </c>
      <c r="K60">
        <v>240621.3</v>
      </c>
      <c r="L60">
        <v>90958.63</v>
      </c>
      <c r="M60">
        <v>0</v>
      </c>
      <c r="N60">
        <v>0.90495539999999997</v>
      </c>
      <c r="O60">
        <v>33.994677000000003</v>
      </c>
      <c r="P60" s="1">
        <v>36526.194490740738</v>
      </c>
      <c r="Q60" s="1">
        <v>43255.687496446757</v>
      </c>
      <c r="R60">
        <v>0</v>
      </c>
      <c r="S60">
        <f t="shared" si="0"/>
        <v>245812.61628571426</v>
      </c>
      <c r="T60">
        <f t="shared" si="1"/>
        <v>13236.126285714285</v>
      </c>
      <c r="U60">
        <f t="shared" si="2"/>
        <v>243096.81628571427</v>
      </c>
      <c r="V60">
        <f t="shared" si="3"/>
        <v>240612.11628571426</v>
      </c>
    </row>
    <row r="61" spans="1:22" x14ac:dyDescent="0.25">
      <c r="A61" t="s">
        <v>18</v>
      </c>
      <c r="B61" t="s">
        <v>19</v>
      </c>
      <c r="C61">
        <v>58</v>
      </c>
      <c r="D61">
        <v>5242880</v>
      </c>
      <c r="E61">
        <v>5805247</v>
      </c>
      <c r="F61">
        <v>228835.8</v>
      </c>
      <c r="G61">
        <v>0</v>
      </c>
      <c r="H61">
        <v>245821.8</v>
      </c>
      <c r="I61">
        <v>13245.31</v>
      </c>
      <c r="J61">
        <v>243106.6</v>
      </c>
      <c r="K61">
        <v>240622.2</v>
      </c>
      <c r="L61">
        <v>90964.41</v>
      </c>
      <c r="M61">
        <v>0</v>
      </c>
      <c r="N61">
        <v>0.90515800000000002</v>
      </c>
      <c r="O61">
        <v>33.999237999999998</v>
      </c>
      <c r="P61" s="1">
        <v>36526.197962962964</v>
      </c>
      <c r="Q61" s="1">
        <v>43255.687509108793</v>
      </c>
      <c r="R61">
        <v>0</v>
      </c>
      <c r="S61">
        <f t="shared" si="0"/>
        <v>245811.31314285714</v>
      </c>
      <c r="T61">
        <f t="shared" si="1"/>
        <v>13234.823142857142</v>
      </c>
      <c r="U61">
        <f t="shared" si="2"/>
        <v>243096.11314285715</v>
      </c>
      <c r="V61">
        <f t="shared" si="3"/>
        <v>240611.71314285716</v>
      </c>
    </row>
    <row r="62" spans="1:22" x14ac:dyDescent="0.25">
      <c r="A62" t="s">
        <v>18</v>
      </c>
      <c r="B62" t="s">
        <v>19</v>
      </c>
      <c r="C62">
        <v>59</v>
      </c>
      <c r="D62">
        <v>5242880</v>
      </c>
      <c r="E62">
        <v>5798737</v>
      </c>
      <c r="F62">
        <v>228764</v>
      </c>
      <c r="G62">
        <v>0</v>
      </c>
      <c r="H62">
        <v>245827.5</v>
      </c>
      <c r="I62">
        <v>13245.94</v>
      </c>
      <c r="J62">
        <v>243112.7</v>
      </c>
      <c r="K62">
        <v>240630.3</v>
      </c>
      <c r="L62">
        <v>90998.29</v>
      </c>
      <c r="M62">
        <v>0</v>
      </c>
      <c r="N62">
        <v>0.90515800000000002</v>
      </c>
      <c r="O62">
        <v>34.026040999999999</v>
      </c>
      <c r="P62" s="1">
        <v>36526.201435185183</v>
      </c>
      <c r="Q62" s="1">
        <v>43255.68751689815</v>
      </c>
      <c r="R62">
        <v>0</v>
      </c>
      <c r="S62">
        <f t="shared" si="0"/>
        <v>245809.35514285715</v>
      </c>
      <c r="T62">
        <f t="shared" si="1"/>
        <v>13227.795142857143</v>
      </c>
      <c r="U62">
        <f t="shared" si="2"/>
        <v>243094.55514285716</v>
      </c>
      <c r="V62">
        <f t="shared" si="3"/>
        <v>240612.15514285714</v>
      </c>
    </row>
    <row r="63" spans="1:22" x14ac:dyDescent="0.25">
      <c r="A63" t="s">
        <v>18</v>
      </c>
      <c r="B63" t="s">
        <v>19</v>
      </c>
      <c r="C63">
        <v>60</v>
      </c>
      <c r="D63">
        <v>5242880</v>
      </c>
      <c r="E63">
        <v>5883050</v>
      </c>
      <c r="F63">
        <v>228665.8</v>
      </c>
      <c r="G63">
        <v>0</v>
      </c>
      <c r="H63">
        <v>245828</v>
      </c>
      <c r="I63">
        <v>13245.31</v>
      </c>
      <c r="J63">
        <v>243113.1</v>
      </c>
      <c r="K63">
        <v>240635</v>
      </c>
      <c r="L63">
        <v>91042.14</v>
      </c>
      <c r="M63">
        <v>0</v>
      </c>
      <c r="N63">
        <v>0.90460300000000005</v>
      </c>
      <c r="O63">
        <v>34.060780000000001</v>
      </c>
      <c r="P63" s="1">
        <v>36526.204907407409</v>
      </c>
      <c r="Q63" s="1">
        <v>43255.687528668983</v>
      </c>
      <c r="R63">
        <v>0</v>
      </c>
      <c r="S63">
        <f t="shared" si="0"/>
        <v>245799.92971428571</v>
      </c>
      <c r="T63">
        <f t="shared" si="1"/>
        <v>13217.239714285713</v>
      </c>
      <c r="U63">
        <f t="shared" si="2"/>
        <v>243085.02971428572</v>
      </c>
      <c r="V63">
        <f t="shared" si="3"/>
        <v>240606.92971428571</v>
      </c>
    </row>
    <row r="64" spans="1:22" x14ac:dyDescent="0.25">
      <c r="A64" t="s">
        <v>18</v>
      </c>
      <c r="B64" t="s">
        <v>19</v>
      </c>
      <c r="C64">
        <v>61</v>
      </c>
      <c r="D64">
        <v>5242880</v>
      </c>
      <c r="E64">
        <v>5870090</v>
      </c>
      <c r="F64">
        <v>228532.9</v>
      </c>
      <c r="G64">
        <v>0</v>
      </c>
      <c r="H64">
        <v>245836.79999999999</v>
      </c>
      <c r="I64">
        <v>13246.46</v>
      </c>
      <c r="J64">
        <v>243124.8</v>
      </c>
      <c r="K64">
        <v>240646</v>
      </c>
      <c r="L64">
        <v>91100.46</v>
      </c>
      <c r="M64">
        <v>0</v>
      </c>
      <c r="N64">
        <v>0.90460300000000005</v>
      </c>
      <c r="O64">
        <v>34.107078999999999</v>
      </c>
      <c r="P64" s="1">
        <v>36526.208379629628</v>
      </c>
      <c r="Q64" s="1">
        <v>43255.687535682868</v>
      </c>
      <c r="R64">
        <v>0</v>
      </c>
      <c r="S64">
        <f t="shared" si="0"/>
        <v>245795.50142857141</v>
      </c>
      <c r="T64">
        <f t="shared" si="1"/>
        <v>13205.161428571428</v>
      </c>
      <c r="U64">
        <f t="shared" si="2"/>
        <v>243083.50142857141</v>
      </c>
      <c r="V64">
        <f t="shared" si="3"/>
        <v>240604.70142857142</v>
      </c>
    </row>
    <row r="65" spans="1:22" x14ac:dyDescent="0.25">
      <c r="A65" t="s">
        <v>18</v>
      </c>
      <c r="B65" t="s">
        <v>19</v>
      </c>
      <c r="C65">
        <v>62</v>
      </c>
      <c r="D65">
        <v>5242880</v>
      </c>
      <c r="E65">
        <v>5827839</v>
      </c>
      <c r="F65">
        <v>228512.9</v>
      </c>
      <c r="G65">
        <v>0</v>
      </c>
      <c r="H65">
        <v>245842.9</v>
      </c>
      <c r="I65">
        <v>13246.98</v>
      </c>
      <c r="J65">
        <v>243132.2</v>
      </c>
      <c r="K65">
        <v>240652.3</v>
      </c>
      <c r="L65">
        <v>91102.04</v>
      </c>
      <c r="M65">
        <v>0</v>
      </c>
      <c r="N65">
        <v>0.90514039999999996</v>
      </c>
      <c r="O65">
        <v>34.108328999999998</v>
      </c>
      <c r="P65" s="1">
        <v>36526.211851851855</v>
      </c>
      <c r="Q65" s="1">
        <v>43255.687544756947</v>
      </c>
      <c r="R65">
        <v>0</v>
      </c>
      <c r="S65">
        <f t="shared" si="0"/>
        <v>245801.24428571429</v>
      </c>
      <c r="T65">
        <f t="shared" si="1"/>
        <v>13205.324285714285</v>
      </c>
      <c r="U65">
        <f t="shared" si="2"/>
        <v>243090.54428571431</v>
      </c>
      <c r="V65">
        <f t="shared" si="3"/>
        <v>240610.64428571428</v>
      </c>
    </row>
    <row r="66" spans="1:22" x14ac:dyDescent="0.25">
      <c r="A66" t="s">
        <v>18</v>
      </c>
      <c r="B66" t="s">
        <v>19</v>
      </c>
      <c r="C66">
        <v>63</v>
      </c>
      <c r="D66">
        <v>5242880</v>
      </c>
      <c r="E66">
        <v>5695836</v>
      </c>
      <c r="F66">
        <v>228390.5</v>
      </c>
      <c r="G66">
        <v>0</v>
      </c>
      <c r="H66">
        <v>245848.2</v>
      </c>
      <c r="I66">
        <v>13247.4</v>
      </c>
      <c r="J66">
        <v>243134.6</v>
      </c>
      <c r="K66">
        <v>240657.4</v>
      </c>
      <c r="L66">
        <v>91149.77</v>
      </c>
      <c r="M66">
        <v>0</v>
      </c>
      <c r="N66">
        <v>0.90514039999999996</v>
      </c>
      <c r="O66">
        <v>34.146298000000002</v>
      </c>
      <c r="P66" s="1">
        <v>36526.215324074074</v>
      </c>
      <c r="Q66" s="1">
        <v>43255.687552858799</v>
      </c>
      <c r="R66">
        <v>0</v>
      </c>
      <c r="S66">
        <f t="shared" si="0"/>
        <v>245795.696</v>
      </c>
      <c r="T66">
        <f t="shared" si="1"/>
        <v>13194.895999999999</v>
      </c>
      <c r="U66">
        <f t="shared" si="2"/>
        <v>243082.09599999999</v>
      </c>
      <c r="V66">
        <f t="shared" si="3"/>
        <v>240604.89599999998</v>
      </c>
    </row>
    <row r="67" spans="1:22" x14ac:dyDescent="0.25">
      <c r="A67" t="s">
        <v>18</v>
      </c>
      <c r="B67" t="s">
        <v>19</v>
      </c>
      <c r="C67">
        <v>64</v>
      </c>
      <c r="D67">
        <v>5242880</v>
      </c>
      <c r="E67">
        <v>5939136</v>
      </c>
      <c r="F67">
        <v>228336.8</v>
      </c>
      <c r="G67">
        <v>0</v>
      </c>
      <c r="H67">
        <v>245852.9</v>
      </c>
      <c r="I67">
        <v>13247.72</v>
      </c>
      <c r="J67">
        <v>243145.3</v>
      </c>
      <c r="K67">
        <v>240669.2</v>
      </c>
      <c r="L67">
        <v>91177.15</v>
      </c>
      <c r="M67">
        <v>0</v>
      </c>
      <c r="N67">
        <v>0.90253349999999999</v>
      </c>
      <c r="O67">
        <v>34.168109999999999</v>
      </c>
      <c r="P67" s="1">
        <v>36526.2187962963</v>
      </c>
      <c r="Q67" s="1">
        <v>43255.687564502317</v>
      </c>
      <c r="R67">
        <v>0</v>
      </c>
      <c r="S67">
        <f t="shared" si="0"/>
        <v>245794.16399999999</v>
      </c>
      <c r="T67">
        <f t="shared" si="1"/>
        <v>13188.983999999999</v>
      </c>
      <c r="U67">
        <f t="shared" si="2"/>
        <v>243086.56399999998</v>
      </c>
      <c r="V67">
        <f t="shared" si="3"/>
        <v>240610.46400000001</v>
      </c>
    </row>
    <row r="68" spans="1:22" x14ac:dyDescent="0.25">
      <c r="A68" t="s">
        <v>18</v>
      </c>
      <c r="B68" t="s">
        <v>19</v>
      </c>
      <c r="C68">
        <v>65</v>
      </c>
      <c r="D68">
        <v>5242880</v>
      </c>
      <c r="E68">
        <v>5754098</v>
      </c>
      <c r="F68">
        <v>228373.8</v>
      </c>
      <c r="G68">
        <v>0</v>
      </c>
      <c r="H68">
        <v>245852.1</v>
      </c>
      <c r="I68">
        <v>13246.88</v>
      </c>
      <c r="J68">
        <v>243142.1</v>
      </c>
      <c r="K68">
        <v>240666.2</v>
      </c>
      <c r="L68">
        <v>91157.84</v>
      </c>
      <c r="M68">
        <v>0</v>
      </c>
      <c r="N68">
        <v>0.90253349999999999</v>
      </c>
      <c r="O68">
        <v>34.152729999999998</v>
      </c>
      <c r="P68" s="1">
        <v>36526.222268518519</v>
      </c>
      <c r="Q68" s="1">
        <v>43255.687570833332</v>
      </c>
      <c r="R68">
        <v>0</v>
      </c>
      <c r="S68">
        <f t="shared" ref="S68:S131" si="4">($O$4-$O68)/0.0035+H68</f>
        <v>245797.75828571428</v>
      </c>
      <c r="T68">
        <f t="shared" ref="T68:T131" si="5">($O$4-$O68)/0.0035+I68</f>
        <v>13192.538285714285</v>
      </c>
      <c r="U68">
        <f t="shared" ref="U68:U131" si="6">($O$4-$O68)/0.0035+J68</f>
        <v>243087.75828571428</v>
      </c>
      <c r="V68">
        <f t="shared" ref="V68:V131" si="7">($O$4-$O68)/0.0035+K68</f>
        <v>240611.85828571429</v>
      </c>
    </row>
    <row r="69" spans="1:22" x14ac:dyDescent="0.25">
      <c r="A69" t="s">
        <v>18</v>
      </c>
      <c r="B69" t="s">
        <v>19</v>
      </c>
      <c r="C69">
        <v>66</v>
      </c>
      <c r="D69">
        <v>5242880</v>
      </c>
      <c r="E69">
        <v>5963808</v>
      </c>
      <c r="F69">
        <v>228197.2</v>
      </c>
      <c r="G69">
        <v>0</v>
      </c>
      <c r="H69">
        <v>245861.7</v>
      </c>
      <c r="I69">
        <v>13248.24</v>
      </c>
      <c r="J69">
        <v>243150.7</v>
      </c>
      <c r="K69">
        <v>240675.5</v>
      </c>
      <c r="L69">
        <v>91237.99</v>
      </c>
      <c r="M69">
        <v>0</v>
      </c>
      <c r="N69">
        <v>0.90515800000000002</v>
      </c>
      <c r="O69">
        <v>34.216662999999997</v>
      </c>
      <c r="P69" s="1">
        <v>36526.225740740738</v>
      </c>
      <c r="Q69" s="1">
        <v>43255.687579710648</v>
      </c>
      <c r="R69">
        <v>0</v>
      </c>
      <c r="S69">
        <f t="shared" si="4"/>
        <v>245789.09171428572</v>
      </c>
      <c r="T69">
        <f t="shared" si="5"/>
        <v>13175.631714285715</v>
      </c>
      <c r="U69">
        <f t="shared" si="6"/>
        <v>243078.09171428572</v>
      </c>
      <c r="V69">
        <f t="shared" si="7"/>
        <v>240602.89171428571</v>
      </c>
    </row>
    <row r="70" spans="1:22" x14ac:dyDescent="0.25">
      <c r="A70" t="s">
        <v>18</v>
      </c>
      <c r="B70" t="s">
        <v>19</v>
      </c>
      <c r="C70">
        <v>67</v>
      </c>
      <c r="D70">
        <v>5242880</v>
      </c>
      <c r="E70">
        <v>5891758</v>
      </c>
      <c r="F70">
        <v>228085.8</v>
      </c>
      <c r="G70">
        <v>0</v>
      </c>
      <c r="H70">
        <v>245871.3</v>
      </c>
      <c r="I70">
        <v>13248.56</v>
      </c>
      <c r="J70">
        <v>243162.3</v>
      </c>
      <c r="K70">
        <v>240688.9</v>
      </c>
      <c r="L70">
        <v>91284.78</v>
      </c>
      <c r="M70">
        <v>0</v>
      </c>
      <c r="N70">
        <v>0.90515800000000002</v>
      </c>
      <c r="O70">
        <v>34.254075999999998</v>
      </c>
      <c r="P70" s="1">
        <v>36526.229212962964</v>
      </c>
      <c r="Q70" s="1">
        <v>43255.687588541667</v>
      </c>
      <c r="R70">
        <v>0</v>
      </c>
      <c r="S70">
        <f t="shared" si="4"/>
        <v>245788.00228571426</v>
      </c>
      <c r="T70">
        <f t="shared" si="5"/>
        <v>13165.262285714285</v>
      </c>
      <c r="U70">
        <f t="shared" si="6"/>
        <v>243079.00228571426</v>
      </c>
      <c r="V70">
        <f t="shared" si="7"/>
        <v>240605.60228571427</v>
      </c>
    </row>
    <row r="71" spans="1:22" x14ac:dyDescent="0.25">
      <c r="A71" t="s">
        <v>18</v>
      </c>
      <c r="B71" t="s">
        <v>19</v>
      </c>
      <c r="C71">
        <v>68</v>
      </c>
      <c r="D71">
        <v>5242880</v>
      </c>
      <c r="E71">
        <v>5731252</v>
      </c>
      <c r="F71">
        <v>228111.6</v>
      </c>
      <c r="G71">
        <v>0</v>
      </c>
      <c r="H71">
        <v>245872.1</v>
      </c>
      <c r="I71">
        <v>13248.14</v>
      </c>
      <c r="J71">
        <v>243165.2</v>
      </c>
      <c r="K71">
        <v>240690.8</v>
      </c>
      <c r="L71">
        <v>91258.13</v>
      </c>
      <c r="M71">
        <v>0</v>
      </c>
      <c r="N71">
        <v>0.90514039999999996</v>
      </c>
      <c r="O71">
        <v>34.232759999999999</v>
      </c>
      <c r="P71" s="1">
        <v>36526.232685185183</v>
      </c>
      <c r="Q71" s="1">
        <v>43255.687594872688</v>
      </c>
      <c r="R71">
        <v>0</v>
      </c>
      <c r="S71">
        <f t="shared" si="4"/>
        <v>245794.89257142859</v>
      </c>
      <c r="T71">
        <f t="shared" si="5"/>
        <v>13170.932571428571</v>
      </c>
      <c r="U71">
        <f t="shared" si="6"/>
        <v>243087.99257142859</v>
      </c>
      <c r="V71">
        <f t="shared" si="7"/>
        <v>240613.59257142857</v>
      </c>
    </row>
    <row r="72" spans="1:22" x14ac:dyDescent="0.25">
      <c r="A72" t="s">
        <v>18</v>
      </c>
      <c r="B72" t="s">
        <v>19</v>
      </c>
      <c r="C72">
        <v>69</v>
      </c>
      <c r="D72">
        <v>5242880</v>
      </c>
      <c r="E72">
        <v>5350954</v>
      </c>
      <c r="F72">
        <v>227994.8</v>
      </c>
      <c r="G72">
        <v>0</v>
      </c>
      <c r="H72">
        <v>245878</v>
      </c>
      <c r="I72">
        <v>13248.98</v>
      </c>
      <c r="J72">
        <v>243170.7</v>
      </c>
      <c r="K72">
        <v>240696.7</v>
      </c>
      <c r="L72">
        <v>91319.71</v>
      </c>
      <c r="M72">
        <v>0</v>
      </c>
      <c r="N72">
        <v>0.90514039999999996</v>
      </c>
      <c r="O72">
        <v>34.282052999999998</v>
      </c>
      <c r="P72" s="1">
        <v>36526.236157407409</v>
      </c>
      <c r="Q72" s="1">
        <v>43255.687603391205</v>
      </c>
      <c r="R72">
        <v>0</v>
      </c>
      <c r="S72">
        <f t="shared" si="4"/>
        <v>245786.70885714286</v>
      </c>
      <c r="T72">
        <f t="shared" si="5"/>
        <v>13157.688857142857</v>
      </c>
      <c r="U72">
        <f t="shared" si="6"/>
        <v>243079.40885714287</v>
      </c>
      <c r="V72">
        <f t="shared" si="7"/>
        <v>240605.40885714287</v>
      </c>
    </row>
    <row r="73" spans="1:22" x14ac:dyDescent="0.25">
      <c r="A73" t="s">
        <v>18</v>
      </c>
      <c r="B73" t="s">
        <v>19</v>
      </c>
      <c r="C73">
        <v>70</v>
      </c>
      <c r="D73">
        <v>5242880</v>
      </c>
      <c r="E73">
        <v>5972565</v>
      </c>
      <c r="F73">
        <v>227850.1</v>
      </c>
      <c r="G73">
        <v>0</v>
      </c>
      <c r="H73">
        <v>245883.2</v>
      </c>
      <c r="I73">
        <v>13248.87</v>
      </c>
      <c r="J73">
        <v>243178</v>
      </c>
      <c r="K73">
        <v>240706.9</v>
      </c>
      <c r="L73">
        <v>91377.09</v>
      </c>
      <c r="M73">
        <v>0</v>
      </c>
      <c r="N73">
        <v>0.90515800000000002</v>
      </c>
      <c r="O73">
        <v>34.328093000000003</v>
      </c>
      <c r="P73" s="1">
        <v>36526.239629629628</v>
      </c>
      <c r="Q73" s="1">
        <v>43255.687609837965</v>
      </c>
      <c r="R73">
        <v>1</v>
      </c>
      <c r="S73">
        <f t="shared" si="4"/>
        <v>245778.75457142858</v>
      </c>
      <c r="T73">
        <f t="shared" si="5"/>
        <v>13144.424571428572</v>
      </c>
      <c r="U73">
        <f t="shared" si="6"/>
        <v>243073.55457142857</v>
      </c>
      <c r="V73">
        <f t="shared" si="7"/>
        <v>240602.45457142856</v>
      </c>
    </row>
    <row r="74" spans="1:22" x14ac:dyDescent="0.25">
      <c r="A74" t="s">
        <v>18</v>
      </c>
      <c r="B74" t="s">
        <v>19</v>
      </c>
      <c r="C74">
        <v>71</v>
      </c>
      <c r="D74">
        <v>5242880</v>
      </c>
      <c r="E74">
        <v>5559293</v>
      </c>
      <c r="F74">
        <v>227752.3</v>
      </c>
      <c r="G74">
        <v>0</v>
      </c>
      <c r="H74">
        <v>245893</v>
      </c>
      <c r="I74">
        <v>13249.71</v>
      </c>
      <c r="J74">
        <v>243189.1</v>
      </c>
      <c r="K74">
        <v>240717.4</v>
      </c>
      <c r="L74">
        <v>91411.71</v>
      </c>
      <c r="M74">
        <v>0</v>
      </c>
      <c r="N74">
        <v>0.90515800000000002</v>
      </c>
      <c r="O74">
        <v>34.355919</v>
      </c>
      <c r="P74" s="1">
        <v>36526.243101851855</v>
      </c>
      <c r="Q74" s="1">
        <v>43255.68762384259</v>
      </c>
      <c r="R74">
        <v>0</v>
      </c>
      <c r="S74">
        <f t="shared" si="4"/>
        <v>245780.60428571427</v>
      </c>
      <c r="T74">
        <f t="shared" si="5"/>
        <v>13137.314285714285</v>
      </c>
      <c r="U74">
        <f t="shared" si="6"/>
        <v>243076.70428571428</v>
      </c>
      <c r="V74">
        <f t="shared" si="7"/>
        <v>240605.00428571427</v>
      </c>
    </row>
    <row r="75" spans="1:22" x14ac:dyDescent="0.25">
      <c r="A75" t="s">
        <v>18</v>
      </c>
      <c r="B75" t="s">
        <v>19</v>
      </c>
      <c r="C75">
        <v>72</v>
      </c>
      <c r="D75">
        <v>5242880</v>
      </c>
      <c r="E75">
        <v>5868004</v>
      </c>
      <c r="F75">
        <v>227742.5</v>
      </c>
      <c r="G75">
        <v>0</v>
      </c>
      <c r="H75">
        <v>245893.8</v>
      </c>
      <c r="I75">
        <v>13248.98</v>
      </c>
      <c r="J75">
        <v>243190.8</v>
      </c>
      <c r="K75">
        <v>240721.8</v>
      </c>
      <c r="L75">
        <v>91410.45</v>
      </c>
      <c r="M75">
        <v>0</v>
      </c>
      <c r="N75">
        <v>0.90365410000000002</v>
      </c>
      <c r="O75">
        <v>34.354905000000002</v>
      </c>
      <c r="P75" s="1">
        <v>36526.246574074074</v>
      </c>
      <c r="Q75" s="1">
        <v>43255.687636689814</v>
      </c>
      <c r="R75">
        <v>0</v>
      </c>
      <c r="S75">
        <f t="shared" si="4"/>
        <v>245781.69399999999</v>
      </c>
      <c r="T75">
        <f t="shared" si="5"/>
        <v>13136.873999999998</v>
      </c>
      <c r="U75">
        <f t="shared" si="6"/>
        <v>243078.69399999999</v>
      </c>
      <c r="V75">
        <f t="shared" si="7"/>
        <v>240609.69399999999</v>
      </c>
    </row>
    <row r="76" spans="1:22" x14ac:dyDescent="0.25">
      <c r="A76" t="s">
        <v>18</v>
      </c>
      <c r="B76" t="s">
        <v>19</v>
      </c>
      <c r="C76">
        <v>73</v>
      </c>
      <c r="D76">
        <v>5242880</v>
      </c>
      <c r="E76">
        <v>5848865</v>
      </c>
      <c r="F76">
        <v>228015.6</v>
      </c>
      <c r="G76">
        <v>0</v>
      </c>
      <c r="H76">
        <v>245887.8</v>
      </c>
      <c r="I76">
        <v>13248.03</v>
      </c>
      <c r="J76">
        <v>243182</v>
      </c>
      <c r="K76">
        <v>240706.5</v>
      </c>
      <c r="L76">
        <v>91293.48</v>
      </c>
      <c r="M76">
        <v>0</v>
      </c>
      <c r="N76">
        <v>0.90365410000000002</v>
      </c>
      <c r="O76">
        <v>34.261046</v>
      </c>
      <c r="P76" s="1">
        <v>36526.2500462963</v>
      </c>
      <c r="Q76" s="1">
        <v>43255.687648692132</v>
      </c>
      <c r="R76">
        <v>0</v>
      </c>
      <c r="S76">
        <f t="shared" si="4"/>
        <v>245802.51085714286</v>
      </c>
      <c r="T76">
        <f t="shared" si="5"/>
        <v>13162.740857142857</v>
      </c>
      <c r="U76">
        <f t="shared" si="6"/>
        <v>243096.71085714287</v>
      </c>
      <c r="V76">
        <f t="shared" si="7"/>
        <v>240621.21085714287</v>
      </c>
    </row>
    <row r="77" spans="1:22" x14ac:dyDescent="0.25">
      <c r="A77" t="s">
        <v>18</v>
      </c>
      <c r="B77" t="s">
        <v>19</v>
      </c>
      <c r="C77">
        <v>74</v>
      </c>
      <c r="D77">
        <v>5242880</v>
      </c>
      <c r="E77">
        <v>5603832</v>
      </c>
      <c r="F77">
        <v>228899.5</v>
      </c>
      <c r="G77">
        <v>0</v>
      </c>
      <c r="H77">
        <v>245830.2</v>
      </c>
      <c r="I77">
        <v>13242.68</v>
      </c>
      <c r="J77">
        <v>243123</v>
      </c>
      <c r="K77">
        <v>240644.4</v>
      </c>
      <c r="L77">
        <v>90919.19</v>
      </c>
      <c r="M77">
        <v>0</v>
      </c>
      <c r="N77">
        <v>0.90532539999999995</v>
      </c>
      <c r="O77">
        <v>33.963527999999997</v>
      </c>
      <c r="P77" s="1">
        <v>36526.253518518519</v>
      </c>
      <c r="Q77" s="1">
        <v>43255.687657210648</v>
      </c>
      <c r="R77">
        <v>1</v>
      </c>
      <c r="S77">
        <f t="shared" si="4"/>
        <v>245829.91600000003</v>
      </c>
      <c r="T77">
        <f t="shared" si="5"/>
        <v>13242.396000000001</v>
      </c>
      <c r="U77">
        <f t="shared" si="6"/>
        <v>243122.71600000001</v>
      </c>
      <c r="V77">
        <f t="shared" si="7"/>
        <v>240644.11600000001</v>
      </c>
    </row>
    <row r="78" spans="1:22" x14ac:dyDescent="0.25">
      <c r="A78" t="s">
        <v>18</v>
      </c>
      <c r="B78" t="s">
        <v>19</v>
      </c>
      <c r="C78">
        <v>75</v>
      </c>
      <c r="D78">
        <v>5242880</v>
      </c>
      <c r="E78">
        <v>5346971</v>
      </c>
      <c r="F78">
        <v>229115.3</v>
      </c>
      <c r="G78">
        <v>0</v>
      </c>
      <c r="H78">
        <v>245803.3</v>
      </c>
      <c r="I78">
        <v>13243</v>
      </c>
      <c r="J78">
        <v>243097.7</v>
      </c>
      <c r="K78">
        <v>240620.2</v>
      </c>
      <c r="L78">
        <v>90864.74</v>
      </c>
      <c r="M78">
        <v>0</v>
      </c>
      <c r="N78">
        <v>0.90532539999999995</v>
      </c>
      <c r="O78">
        <v>33.920608999999999</v>
      </c>
      <c r="P78" s="1">
        <v>36526.256990740738</v>
      </c>
      <c r="Q78" s="1">
        <v>43255.687666979167</v>
      </c>
      <c r="R78">
        <v>0</v>
      </c>
      <c r="S78">
        <f t="shared" si="4"/>
        <v>245815.27857142856</v>
      </c>
      <c r="T78">
        <f t="shared" si="5"/>
        <v>13254.978571428572</v>
      </c>
      <c r="U78">
        <f t="shared" si="6"/>
        <v>243109.67857142858</v>
      </c>
      <c r="V78">
        <f t="shared" si="7"/>
        <v>240632.17857142858</v>
      </c>
    </row>
    <row r="79" spans="1:22" x14ac:dyDescent="0.25">
      <c r="A79" t="s">
        <v>18</v>
      </c>
      <c r="B79" t="s">
        <v>19</v>
      </c>
      <c r="C79">
        <v>76</v>
      </c>
      <c r="D79">
        <v>5242880</v>
      </c>
      <c r="E79">
        <v>5515077</v>
      </c>
      <c r="F79">
        <v>228658.5</v>
      </c>
      <c r="G79">
        <v>0</v>
      </c>
      <c r="H79">
        <v>245829.2</v>
      </c>
      <c r="I79">
        <v>13244.78</v>
      </c>
      <c r="J79">
        <v>243127</v>
      </c>
      <c r="K79">
        <v>240653.4</v>
      </c>
      <c r="L79">
        <v>91050.32</v>
      </c>
      <c r="M79">
        <v>0</v>
      </c>
      <c r="N79">
        <v>0.90273669999999995</v>
      </c>
      <c r="O79">
        <v>34.067269000000003</v>
      </c>
      <c r="P79" s="1">
        <v>36526.260462962964</v>
      </c>
      <c r="Q79" s="1">
        <v>43255.687675659719</v>
      </c>
      <c r="R79">
        <v>1</v>
      </c>
      <c r="S79">
        <f t="shared" si="4"/>
        <v>245799.27571428573</v>
      </c>
      <c r="T79">
        <f t="shared" si="5"/>
        <v>13214.855714285713</v>
      </c>
      <c r="U79">
        <f t="shared" si="6"/>
        <v>243097.07571428572</v>
      </c>
      <c r="V79">
        <f t="shared" si="7"/>
        <v>240623.47571428571</v>
      </c>
    </row>
    <row r="80" spans="1:22" x14ac:dyDescent="0.25">
      <c r="A80" t="s">
        <v>18</v>
      </c>
      <c r="B80" t="s">
        <v>19</v>
      </c>
      <c r="C80">
        <v>77</v>
      </c>
      <c r="D80">
        <v>5242880</v>
      </c>
      <c r="E80">
        <v>5697411</v>
      </c>
      <c r="F80">
        <v>228530.6</v>
      </c>
      <c r="G80">
        <v>0</v>
      </c>
      <c r="H80">
        <v>245840</v>
      </c>
      <c r="I80">
        <v>13245.31</v>
      </c>
      <c r="J80">
        <v>243140.1</v>
      </c>
      <c r="K80">
        <v>240669.1</v>
      </c>
      <c r="L80">
        <v>91085.25</v>
      </c>
      <c r="M80">
        <v>0</v>
      </c>
      <c r="N80">
        <v>0.90273669999999995</v>
      </c>
      <c r="O80">
        <v>34.094994</v>
      </c>
      <c r="P80" s="1">
        <v>36526.263935185183</v>
      </c>
      <c r="Q80" s="1">
        <v>43255.687680358795</v>
      </c>
      <c r="R80">
        <v>0</v>
      </c>
      <c r="S80">
        <f t="shared" si="4"/>
        <v>245802.15428571429</v>
      </c>
      <c r="T80">
        <f t="shared" si="5"/>
        <v>13207.464285714284</v>
      </c>
      <c r="U80">
        <f t="shared" si="6"/>
        <v>243102.2542857143</v>
      </c>
      <c r="V80">
        <f t="shared" si="7"/>
        <v>240631.2542857143</v>
      </c>
    </row>
    <row r="81" spans="1:22" x14ac:dyDescent="0.25">
      <c r="A81" t="s">
        <v>18</v>
      </c>
      <c r="B81" t="s">
        <v>19</v>
      </c>
      <c r="C81">
        <v>78</v>
      </c>
      <c r="D81">
        <v>5242880</v>
      </c>
      <c r="E81">
        <v>5833831</v>
      </c>
      <c r="F81">
        <v>228424</v>
      </c>
      <c r="G81">
        <v>0</v>
      </c>
      <c r="H81">
        <v>245850.1</v>
      </c>
      <c r="I81">
        <v>13245.73</v>
      </c>
      <c r="J81">
        <v>243147.7</v>
      </c>
      <c r="K81">
        <v>240676.1</v>
      </c>
      <c r="L81">
        <v>91128.79</v>
      </c>
      <c r="M81">
        <v>0</v>
      </c>
      <c r="N81">
        <v>0.90532539999999995</v>
      </c>
      <c r="O81">
        <v>34.129601000000001</v>
      </c>
      <c r="P81" s="1">
        <v>36526.267407407409</v>
      </c>
      <c r="Q81" s="1">
        <v>43255.687685613426</v>
      </c>
      <c r="R81">
        <v>0</v>
      </c>
      <c r="S81">
        <f t="shared" si="4"/>
        <v>245802.36657142857</v>
      </c>
      <c r="T81">
        <f t="shared" si="5"/>
        <v>13197.99657142857</v>
      </c>
      <c r="U81">
        <f t="shared" si="6"/>
        <v>243099.96657142858</v>
      </c>
      <c r="V81">
        <f t="shared" si="7"/>
        <v>240628.36657142857</v>
      </c>
    </row>
    <row r="82" spans="1:22" x14ac:dyDescent="0.25">
      <c r="A82" t="s">
        <v>18</v>
      </c>
      <c r="B82" t="s">
        <v>19</v>
      </c>
      <c r="C82">
        <v>79</v>
      </c>
      <c r="D82">
        <v>5242880</v>
      </c>
      <c r="E82">
        <v>7033820</v>
      </c>
      <c r="F82">
        <v>225333.4</v>
      </c>
      <c r="G82">
        <v>0</v>
      </c>
      <c r="H82">
        <v>246010.3</v>
      </c>
      <c r="I82">
        <v>13244.26</v>
      </c>
      <c r="J82">
        <v>243511.4</v>
      </c>
      <c r="K82">
        <v>241071.7</v>
      </c>
      <c r="L82">
        <v>92313.68</v>
      </c>
      <c r="M82">
        <v>4.4394840000000002</v>
      </c>
      <c r="N82">
        <v>6.15625</v>
      </c>
      <c r="O82">
        <v>35.094045999999999</v>
      </c>
      <c r="P82" s="1">
        <v>36526.270879629628</v>
      </c>
      <c r="Q82" s="1">
        <v>43255.687689386577</v>
      </c>
      <c r="R82">
        <v>0</v>
      </c>
      <c r="S82">
        <f t="shared" si="4"/>
        <v>245687.01085714286</v>
      </c>
      <c r="T82">
        <f t="shared" si="5"/>
        <v>12920.970857142856</v>
      </c>
      <c r="U82">
        <f t="shared" si="6"/>
        <v>243188.11085714286</v>
      </c>
      <c r="V82">
        <f t="shared" si="7"/>
        <v>240748.41085714288</v>
      </c>
    </row>
    <row r="83" spans="1:22" x14ac:dyDescent="0.25">
      <c r="A83" t="s">
        <v>18</v>
      </c>
      <c r="B83" t="s">
        <v>19</v>
      </c>
      <c r="C83">
        <v>80</v>
      </c>
      <c r="D83">
        <v>5242880</v>
      </c>
      <c r="E83">
        <v>6323735</v>
      </c>
      <c r="F83">
        <v>227279.1</v>
      </c>
      <c r="G83">
        <v>0</v>
      </c>
      <c r="H83">
        <v>245909.1</v>
      </c>
      <c r="I83">
        <v>13235.76</v>
      </c>
      <c r="J83">
        <v>243385.3</v>
      </c>
      <c r="K83">
        <v>240934.9</v>
      </c>
      <c r="L83">
        <v>91592.26</v>
      </c>
      <c r="M83">
        <v>4.4394840000000002</v>
      </c>
      <c r="N83">
        <v>6.15625</v>
      </c>
      <c r="O83">
        <v>34.501629999999999</v>
      </c>
      <c r="P83" s="1">
        <v>36526.274351851855</v>
      </c>
      <c r="Q83" s="1">
        <v>43255.687692673608</v>
      </c>
      <c r="R83">
        <v>0</v>
      </c>
      <c r="S83">
        <f t="shared" si="4"/>
        <v>245755.07257142858</v>
      </c>
      <c r="T83">
        <f t="shared" si="5"/>
        <v>13081.732571428571</v>
      </c>
      <c r="U83">
        <f t="shared" si="6"/>
        <v>243231.27257142856</v>
      </c>
      <c r="V83">
        <f t="shared" si="7"/>
        <v>240780.87257142857</v>
      </c>
    </row>
    <row r="84" spans="1:22" x14ac:dyDescent="0.25">
      <c r="A84" t="s">
        <v>18</v>
      </c>
      <c r="B84" t="s">
        <v>19</v>
      </c>
      <c r="C84">
        <v>81</v>
      </c>
      <c r="D84">
        <v>5242880</v>
      </c>
      <c r="E84">
        <v>6178506</v>
      </c>
      <c r="F84">
        <v>227730.8</v>
      </c>
      <c r="G84">
        <v>0</v>
      </c>
      <c r="H84">
        <v>245873.4</v>
      </c>
      <c r="I84">
        <v>13233.35</v>
      </c>
      <c r="J84">
        <v>243340.79999999999</v>
      </c>
      <c r="K84">
        <v>240880.8</v>
      </c>
      <c r="L84">
        <v>91410.66</v>
      </c>
      <c r="M84">
        <v>4.4394840000000002</v>
      </c>
      <c r="N84">
        <v>6.15625</v>
      </c>
      <c r="O84">
        <v>34.355074999999999</v>
      </c>
      <c r="P84" s="1">
        <v>36526.277824074074</v>
      </c>
      <c r="Q84" s="1">
        <v>43255.687696643516</v>
      </c>
      <c r="R84">
        <v>0</v>
      </c>
      <c r="S84">
        <f t="shared" si="4"/>
        <v>245761.24542857142</v>
      </c>
      <c r="T84">
        <f t="shared" si="5"/>
        <v>13121.195428571429</v>
      </c>
      <c r="U84">
        <f t="shared" si="6"/>
        <v>243228.64542857141</v>
      </c>
      <c r="V84">
        <f t="shared" si="7"/>
        <v>240768.64542857141</v>
      </c>
    </row>
    <row r="85" spans="1:22" x14ac:dyDescent="0.25">
      <c r="A85" t="s">
        <v>18</v>
      </c>
      <c r="B85" t="s">
        <v>19</v>
      </c>
      <c r="C85">
        <v>82</v>
      </c>
      <c r="D85">
        <v>5242880</v>
      </c>
      <c r="E85">
        <v>6383337</v>
      </c>
      <c r="F85">
        <v>227959</v>
      </c>
      <c r="G85">
        <v>0</v>
      </c>
      <c r="H85">
        <v>245854</v>
      </c>
      <c r="I85">
        <v>13232.09</v>
      </c>
      <c r="J85">
        <v>243318.6</v>
      </c>
      <c r="K85">
        <v>240853.9</v>
      </c>
      <c r="L85">
        <v>91321.7</v>
      </c>
      <c r="M85">
        <v>0</v>
      </c>
      <c r="N85">
        <v>0.90298750000000005</v>
      </c>
      <c r="O85">
        <v>34.283650999999999</v>
      </c>
      <c r="P85" s="1">
        <v>36526.2812962963</v>
      </c>
      <c r="Q85" s="1">
        <v>43255.68770008102</v>
      </c>
      <c r="R85">
        <v>0</v>
      </c>
      <c r="S85">
        <f t="shared" si="4"/>
        <v>245762.25228571429</v>
      </c>
      <c r="T85">
        <f t="shared" si="5"/>
        <v>13140.342285714285</v>
      </c>
      <c r="U85">
        <f t="shared" si="6"/>
        <v>243226.8522857143</v>
      </c>
      <c r="V85">
        <f t="shared" si="7"/>
        <v>240762.15228571428</v>
      </c>
    </row>
    <row r="86" spans="1:22" x14ac:dyDescent="0.25">
      <c r="A86" t="s">
        <v>18</v>
      </c>
      <c r="B86" t="s">
        <v>19</v>
      </c>
      <c r="C86">
        <v>83</v>
      </c>
      <c r="D86">
        <v>5242880</v>
      </c>
      <c r="E86">
        <v>6206933</v>
      </c>
      <c r="F86">
        <v>228059.5</v>
      </c>
      <c r="G86">
        <v>0</v>
      </c>
      <c r="H86">
        <v>245842.9</v>
      </c>
      <c r="I86">
        <v>13231.67</v>
      </c>
      <c r="J86">
        <v>243307.8</v>
      </c>
      <c r="K86">
        <v>240843.1</v>
      </c>
      <c r="L86">
        <v>91286.25</v>
      </c>
      <c r="M86">
        <v>0</v>
      </c>
      <c r="N86">
        <v>0.90298750000000005</v>
      </c>
      <c r="O86">
        <v>34.255251999999999</v>
      </c>
      <c r="P86" s="1">
        <v>36526.284768518519</v>
      </c>
      <c r="Q86" s="1">
        <v>43255.68772144676</v>
      </c>
      <c r="R86">
        <v>1</v>
      </c>
      <c r="S86">
        <f t="shared" si="4"/>
        <v>245759.26628571429</v>
      </c>
      <c r="T86">
        <f t="shared" si="5"/>
        <v>13148.036285714286</v>
      </c>
      <c r="U86">
        <f t="shared" si="6"/>
        <v>243224.16628571428</v>
      </c>
      <c r="V86">
        <f t="shared" si="7"/>
        <v>240759.4662857143</v>
      </c>
    </row>
    <row r="87" spans="1:22" x14ac:dyDescent="0.25">
      <c r="A87" t="s">
        <v>18</v>
      </c>
      <c r="B87" t="s">
        <v>19</v>
      </c>
      <c r="C87">
        <v>84</v>
      </c>
      <c r="D87">
        <v>5242880</v>
      </c>
      <c r="E87">
        <v>6390235</v>
      </c>
      <c r="F87">
        <v>228144.5</v>
      </c>
      <c r="G87">
        <v>0</v>
      </c>
      <c r="H87">
        <v>245839.4</v>
      </c>
      <c r="I87">
        <v>13231.35</v>
      </c>
      <c r="J87">
        <v>243303.5</v>
      </c>
      <c r="K87">
        <v>240835.4</v>
      </c>
      <c r="L87">
        <v>91256.88</v>
      </c>
      <c r="M87">
        <v>0</v>
      </c>
      <c r="N87">
        <v>0.904304</v>
      </c>
      <c r="O87">
        <v>34.231754000000002</v>
      </c>
      <c r="P87" s="1">
        <v>36526.288240740738</v>
      </c>
      <c r="Q87" s="1">
        <v>43255.687725810189</v>
      </c>
      <c r="R87">
        <v>0</v>
      </c>
      <c r="S87">
        <f t="shared" si="4"/>
        <v>245762.47999999998</v>
      </c>
      <c r="T87">
        <f t="shared" si="5"/>
        <v>13154.429999999998</v>
      </c>
      <c r="U87">
        <f t="shared" si="6"/>
        <v>243226.58</v>
      </c>
      <c r="V87">
        <f t="shared" si="7"/>
        <v>240758.47999999998</v>
      </c>
    </row>
    <row r="88" spans="1:22" x14ac:dyDescent="0.25">
      <c r="A88" t="s">
        <v>18</v>
      </c>
      <c r="B88" t="s">
        <v>19</v>
      </c>
      <c r="C88">
        <v>85</v>
      </c>
      <c r="D88">
        <v>5242880</v>
      </c>
      <c r="E88">
        <v>6034812</v>
      </c>
      <c r="F88">
        <v>228142.3</v>
      </c>
      <c r="G88">
        <v>0</v>
      </c>
      <c r="H88">
        <v>245838</v>
      </c>
      <c r="I88">
        <v>13231.67</v>
      </c>
      <c r="J88">
        <v>243302.3</v>
      </c>
      <c r="K88">
        <v>240836.5</v>
      </c>
      <c r="L88">
        <v>91260.02</v>
      </c>
      <c r="M88">
        <v>0</v>
      </c>
      <c r="N88">
        <v>0.904304</v>
      </c>
      <c r="O88">
        <v>34.234270000000002</v>
      </c>
      <c r="P88" s="1">
        <v>36526.291712962964</v>
      </c>
      <c r="Q88" s="1">
        <v>43255.68773125</v>
      </c>
      <c r="R88">
        <v>0</v>
      </c>
      <c r="S88">
        <f t="shared" si="4"/>
        <v>245760.36114285715</v>
      </c>
      <c r="T88">
        <f t="shared" si="5"/>
        <v>13154.031142857142</v>
      </c>
      <c r="U88">
        <f t="shared" si="6"/>
        <v>243224.66114285713</v>
      </c>
      <c r="V88">
        <f t="shared" si="7"/>
        <v>240758.86114285715</v>
      </c>
    </row>
    <row r="89" spans="1:22" x14ac:dyDescent="0.25">
      <c r="A89" t="s">
        <v>18</v>
      </c>
      <c r="B89" t="s">
        <v>19</v>
      </c>
      <c r="C89">
        <v>86</v>
      </c>
      <c r="D89">
        <v>5242880</v>
      </c>
      <c r="E89">
        <v>6436499</v>
      </c>
      <c r="F89">
        <v>228107.7</v>
      </c>
      <c r="G89">
        <v>0</v>
      </c>
      <c r="H89">
        <v>245843.7</v>
      </c>
      <c r="I89">
        <v>13231.67</v>
      </c>
      <c r="J89">
        <v>243306</v>
      </c>
      <c r="K89">
        <v>240836.1</v>
      </c>
      <c r="L89">
        <v>91271.25</v>
      </c>
      <c r="M89">
        <v>0</v>
      </c>
      <c r="N89">
        <v>0.90282110000000004</v>
      </c>
      <c r="O89">
        <v>34.243246999999997</v>
      </c>
      <c r="P89" s="1">
        <v>36526.295185185183</v>
      </c>
      <c r="Q89" s="1">
        <v>43255.687735219908</v>
      </c>
      <c r="R89">
        <v>0</v>
      </c>
      <c r="S89">
        <f t="shared" si="4"/>
        <v>245763.4962857143</v>
      </c>
      <c r="T89">
        <f t="shared" si="5"/>
        <v>13151.466285714287</v>
      </c>
      <c r="U89">
        <f t="shared" si="6"/>
        <v>243225.79628571428</v>
      </c>
      <c r="V89">
        <f t="shared" si="7"/>
        <v>240755.89628571429</v>
      </c>
    </row>
    <row r="90" spans="1:22" x14ac:dyDescent="0.25">
      <c r="A90" t="s">
        <v>18</v>
      </c>
      <c r="B90" t="s">
        <v>19</v>
      </c>
      <c r="C90">
        <v>87</v>
      </c>
      <c r="D90">
        <v>5242880</v>
      </c>
      <c r="E90">
        <v>6189500</v>
      </c>
      <c r="F90">
        <v>228029.8</v>
      </c>
      <c r="G90">
        <v>0</v>
      </c>
      <c r="H90">
        <v>245856.3</v>
      </c>
      <c r="I90">
        <v>13231.88</v>
      </c>
      <c r="J90">
        <v>243311.8</v>
      </c>
      <c r="K90">
        <v>240839</v>
      </c>
      <c r="L90">
        <v>91299.47</v>
      </c>
      <c r="M90">
        <v>0</v>
      </c>
      <c r="N90">
        <v>0.90282110000000004</v>
      </c>
      <c r="O90">
        <v>34.265833999999998</v>
      </c>
      <c r="P90" s="1">
        <v>36526.298657407409</v>
      </c>
      <c r="Q90" s="1">
        <v>43255.687738310182</v>
      </c>
      <c r="R90">
        <v>1</v>
      </c>
      <c r="S90">
        <f t="shared" si="4"/>
        <v>245769.64285714284</v>
      </c>
      <c r="T90">
        <f t="shared" si="5"/>
        <v>13145.222857142857</v>
      </c>
      <c r="U90">
        <f t="shared" si="6"/>
        <v>243225.14285714284</v>
      </c>
      <c r="V90">
        <f t="shared" si="7"/>
        <v>240752.34285714285</v>
      </c>
    </row>
    <row r="91" spans="1:22" x14ac:dyDescent="0.25">
      <c r="A91" t="s">
        <v>18</v>
      </c>
      <c r="B91" t="s">
        <v>19</v>
      </c>
      <c r="C91">
        <v>88</v>
      </c>
      <c r="D91">
        <v>5242880</v>
      </c>
      <c r="E91">
        <v>5949790</v>
      </c>
      <c r="F91">
        <v>228048.1</v>
      </c>
      <c r="G91">
        <v>0</v>
      </c>
      <c r="H91">
        <v>245850.7</v>
      </c>
      <c r="I91">
        <v>13231.46</v>
      </c>
      <c r="J91">
        <v>243313.6</v>
      </c>
      <c r="K91">
        <v>240839.3</v>
      </c>
      <c r="L91">
        <v>91289.4</v>
      </c>
      <c r="M91">
        <v>0</v>
      </c>
      <c r="N91">
        <v>0.90315440000000002</v>
      </c>
      <c r="O91">
        <v>34.257770999999998</v>
      </c>
      <c r="P91" s="1">
        <v>36526.302129629628</v>
      </c>
      <c r="Q91" s="1">
        <v>43255.687752048609</v>
      </c>
      <c r="R91">
        <v>0</v>
      </c>
      <c r="S91">
        <f t="shared" si="4"/>
        <v>245766.34657142858</v>
      </c>
      <c r="T91">
        <f t="shared" si="5"/>
        <v>13147.106571428571</v>
      </c>
      <c r="U91">
        <f t="shared" si="6"/>
        <v>243229.24657142858</v>
      </c>
      <c r="V91">
        <f t="shared" si="7"/>
        <v>240754.94657142856</v>
      </c>
    </row>
    <row r="92" spans="1:22" x14ac:dyDescent="0.25">
      <c r="A92" t="s">
        <v>18</v>
      </c>
      <c r="B92" t="s">
        <v>19</v>
      </c>
      <c r="C92">
        <v>89</v>
      </c>
      <c r="D92">
        <v>5242880</v>
      </c>
      <c r="E92">
        <v>6044592</v>
      </c>
      <c r="F92">
        <v>228047.7</v>
      </c>
      <c r="G92">
        <v>0</v>
      </c>
      <c r="H92">
        <v>245843.3</v>
      </c>
      <c r="I92">
        <v>13231.98</v>
      </c>
      <c r="J92">
        <v>243310.1</v>
      </c>
      <c r="K92">
        <v>240840.7</v>
      </c>
      <c r="L92">
        <v>91287.82</v>
      </c>
      <c r="M92">
        <v>0</v>
      </c>
      <c r="N92">
        <v>0.90315440000000002</v>
      </c>
      <c r="O92">
        <v>34.256509999999999</v>
      </c>
      <c r="P92" s="1">
        <v>36526.305601851855</v>
      </c>
      <c r="Q92" s="1">
        <v>43255.687764085647</v>
      </c>
      <c r="R92">
        <v>0</v>
      </c>
      <c r="S92">
        <f t="shared" si="4"/>
        <v>245759.30685714286</v>
      </c>
      <c r="T92">
        <f t="shared" si="5"/>
        <v>13147.986857142856</v>
      </c>
      <c r="U92">
        <f t="shared" si="6"/>
        <v>243226.10685714288</v>
      </c>
      <c r="V92">
        <f t="shared" si="7"/>
        <v>240756.70685714288</v>
      </c>
    </row>
    <row r="93" spans="1:22" x14ac:dyDescent="0.25">
      <c r="A93" t="s">
        <v>18</v>
      </c>
      <c r="B93" t="s">
        <v>19</v>
      </c>
      <c r="C93">
        <v>90</v>
      </c>
      <c r="D93">
        <v>5242880</v>
      </c>
      <c r="E93">
        <v>6055100</v>
      </c>
      <c r="F93">
        <v>228174</v>
      </c>
      <c r="G93">
        <v>0</v>
      </c>
      <c r="H93">
        <v>245835.8</v>
      </c>
      <c r="I93">
        <v>13231.25</v>
      </c>
      <c r="J93">
        <v>243306.1</v>
      </c>
      <c r="K93">
        <v>240833.9</v>
      </c>
      <c r="L93">
        <v>91231.07</v>
      </c>
      <c r="M93">
        <v>0</v>
      </c>
      <c r="N93">
        <v>0.90499070000000004</v>
      </c>
      <c r="O93">
        <v>34.211131000000002</v>
      </c>
      <c r="P93" s="1">
        <v>36526.309074074074</v>
      </c>
      <c r="Q93" s="1">
        <v>43255.687779131942</v>
      </c>
      <c r="R93">
        <v>0</v>
      </c>
      <c r="S93">
        <f t="shared" si="4"/>
        <v>245764.77228571428</v>
      </c>
      <c r="T93">
        <f t="shared" si="5"/>
        <v>13160.222285714284</v>
      </c>
      <c r="U93">
        <f t="shared" si="6"/>
        <v>243235.0722857143</v>
      </c>
      <c r="V93">
        <f t="shared" si="7"/>
        <v>240762.87228571429</v>
      </c>
    </row>
    <row r="94" spans="1:22" x14ac:dyDescent="0.25">
      <c r="A94" t="s">
        <v>18</v>
      </c>
      <c r="B94" t="s">
        <v>19</v>
      </c>
      <c r="C94">
        <v>91</v>
      </c>
      <c r="D94">
        <v>5242880</v>
      </c>
      <c r="E94">
        <v>6051060</v>
      </c>
      <c r="F94">
        <v>228239.4</v>
      </c>
      <c r="G94">
        <v>0</v>
      </c>
      <c r="H94">
        <v>245830.8</v>
      </c>
      <c r="I94">
        <v>13230.62</v>
      </c>
      <c r="J94">
        <v>243298.9</v>
      </c>
      <c r="K94">
        <v>240824</v>
      </c>
      <c r="L94">
        <v>91203.16</v>
      </c>
      <c r="M94">
        <v>0</v>
      </c>
      <c r="N94">
        <v>0.90499070000000004</v>
      </c>
      <c r="O94">
        <v>34.188856999999999</v>
      </c>
      <c r="P94" s="1">
        <v>36526.3125462963</v>
      </c>
      <c r="Q94" s="1">
        <v>43255.687797372688</v>
      </c>
      <c r="R94">
        <v>0</v>
      </c>
      <c r="S94">
        <f t="shared" si="4"/>
        <v>245766.13628571428</v>
      </c>
      <c r="T94">
        <f t="shared" si="5"/>
        <v>13165.956285714286</v>
      </c>
      <c r="U94">
        <f t="shared" si="6"/>
        <v>243234.23628571429</v>
      </c>
      <c r="V94">
        <f t="shared" si="7"/>
        <v>240759.33628571429</v>
      </c>
    </row>
    <row r="95" spans="1:22" x14ac:dyDescent="0.25">
      <c r="A95" t="s">
        <v>18</v>
      </c>
      <c r="B95" t="s">
        <v>19</v>
      </c>
      <c r="C95">
        <v>92</v>
      </c>
      <c r="D95">
        <v>5242880</v>
      </c>
      <c r="E95">
        <v>5976025</v>
      </c>
      <c r="F95">
        <v>228282.5</v>
      </c>
      <c r="G95">
        <v>0</v>
      </c>
      <c r="H95">
        <v>245824.6</v>
      </c>
      <c r="I95">
        <v>13230.72</v>
      </c>
      <c r="J95">
        <v>243295.3</v>
      </c>
      <c r="K95">
        <v>240822.6</v>
      </c>
      <c r="L95">
        <v>91187.43</v>
      </c>
      <c r="M95">
        <v>0</v>
      </c>
      <c r="N95">
        <v>0.9031363</v>
      </c>
      <c r="O95">
        <v>34.176304999999999</v>
      </c>
      <c r="P95" s="1">
        <v>36526.316018518519</v>
      </c>
      <c r="Q95" s="1">
        <v>43255.687809293981</v>
      </c>
      <c r="R95">
        <v>0</v>
      </c>
      <c r="S95">
        <f t="shared" si="4"/>
        <v>245763.52257142856</v>
      </c>
      <c r="T95">
        <f t="shared" si="5"/>
        <v>13169.642571428571</v>
      </c>
      <c r="U95">
        <f t="shared" si="6"/>
        <v>243234.22257142855</v>
      </c>
      <c r="V95">
        <f t="shared" si="7"/>
        <v>240761.52257142856</v>
      </c>
    </row>
    <row r="96" spans="1:22" x14ac:dyDescent="0.25">
      <c r="A96" t="s">
        <v>18</v>
      </c>
      <c r="B96" t="s">
        <v>19</v>
      </c>
      <c r="C96">
        <v>93</v>
      </c>
      <c r="D96">
        <v>5242880</v>
      </c>
      <c r="E96">
        <v>5988012</v>
      </c>
      <c r="F96">
        <v>228337.2</v>
      </c>
      <c r="G96">
        <v>0</v>
      </c>
      <c r="H96">
        <v>245822</v>
      </c>
      <c r="I96">
        <v>13230.41</v>
      </c>
      <c r="J96">
        <v>243292</v>
      </c>
      <c r="K96">
        <v>240819.5</v>
      </c>
      <c r="L96">
        <v>91163.199999999997</v>
      </c>
      <c r="M96">
        <v>0</v>
      </c>
      <c r="N96">
        <v>0.9031363</v>
      </c>
      <c r="O96">
        <v>34.156992000000002</v>
      </c>
      <c r="P96" s="1">
        <v>36526.319490740738</v>
      </c>
      <c r="Q96" s="1">
        <v>43255.687822881948</v>
      </c>
      <c r="R96">
        <v>0</v>
      </c>
      <c r="S96">
        <f t="shared" si="4"/>
        <v>245766.44057142857</v>
      </c>
      <c r="T96">
        <f t="shared" si="5"/>
        <v>13174.850571428569</v>
      </c>
      <c r="U96">
        <f t="shared" si="6"/>
        <v>243236.44057142857</v>
      </c>
      <c r="V96">
        <f t="shared" si="7"/>
        <v>240763.94057142857</v>
      </c>
    </row>
    <row r="97" spans="1:22" x14ac:dyDescent="0.25">
      <c r="A97" t="s">
        <v>18</v>
      </c>
      <c r="B97" t="s">
        <v>19</v>
      </c>
      <c r="C97">
        <v>94</v>
      </c>
      <c r="D97">
        <v>5242880</v>
      </c>
      <c r="E97">
        <v>5715706</v>
      </c>
      <c r="F97">
        <v>228368.6</v>
      </c>
      <c r="G97">
        <v>0</v>
      </c>
      <c r="H97">
        <v>245823.2</v>
      </c>
      <c r="I97">
        <v>13230.41</v>
      </c>
      <c r="J97">
        <v>243287.9</v>
      </c>
      <c r="K97">
        <v>240812.79999999999</v>
      </c>
      <c r="L97">
        <v>91150.92</v>
      </c>
      <c r="M97">
        <v>0</v>
      </c>
      <c r="N97">
        <v>0.90515800000000002</v>
      </c>
      <c r="O97">
        <v>34.147216999999998</v>
      </c>
      <c r="P97" s="1">
        <v>36526.322962962964</v>
      </c>
      <c r="Q97" s="1">
        <v>43255.687834872682</v>
      </c>
      <c r="R97">
        <v>0</v>
      </c>
      <c r="S97">
        <f t="shared" si="4"/>
        <v>245770.43342857144</v>
      </c>
      <c r="T97">
        <f t="shared" si="5"/>
        <v>13177.643428571428</v>
      </c>
      <c r="U97">
        <f t="shared" si="6"/>
        <v>243235.13342857143</v>
      </c>
      <c r="V97">
        <f t="shared" si="7"/>
        <v>240760.03342857142</v>
      </c>
    </row>
    <row r="98" spans="1:22" x14ac:dyDescent="0.25">
      <c r="A98" t="s">
        <v>18</v>
      </c>
      <c r="B98" t="s">
        <v>19</v>
      </c>
      <c r="C98">
        <v>95</v>
      </c>
      <c r="D98">
        <v>5242880</v>
      </c>
      <c r="E98">
        <v>6101027</v>
      </c>
      <c r="F98">
        <v>228408.4</v>
      </c>
      <c r="G98">
        <v>0</v>
      </c>
      <c r="H98">
        <v>245813.8</v>
      </c>
      <c r="I98">
        <v>13230.09</v>
      </c>
      <c r="J98">
        <v>243286.3</v>
      </c>
      <c r="K98">
        <v>240813.9</v>
      </c>
      <c r="L98">
        <v>91132.35</v>
      </c>
      <c r="M98">
        <v>0</v>
      </c>
      <c r="N98">
        <v>0.90515800000000002</v>
      </c>
      <c r="O98">
        <v>34.132438</v>
      </c>
      <c r="P98" s="1">
        <v>36526.326435185183</v>
      </c>
      <c r="Q98" s="1">
        <v>43255.687842280095</v>
      </c>
      <c r="R98">
        <v>0</v>
      </c>
      <c r="S98">
        <f t="shared" si="4"/>
        <v>245765.25599999999</v>
      </c>
      <c r="T98">
        <f t="shared" si="5"/>
        <v>13181.546</v>
      </c>
      <c r="U98">
        <f t="shared" si="6"/>
        <v>243237.75599999999</v>
      </c>
      <c r="V98">
        <f t="shared" si="7"/>
        <v>240765.356</v>
      </c>
    </row>
    <row r="99" spans="1:22" x14ac:dyDescent="0.25">
      <c r="A99" t="s">
        <v>18</v>
      </c>
      <c r="B99" t="s">
        <v>19</v>
      </c>
      <c r="C99">
        <v>96</v>
      </c>
      <c r="D99">
        <v>5242880</v>
      </c>
      <c r="E99">
        <v>5958743</v>
      </c>
      <c r="F99">
        <v>228438.8</v>
      </c>
      <c r="G99">
        <v>0</v>
      </c>
      <c r="H99">
        <v>245804.5</v>
      </c>
      <c r="I99">
        <v>13230.41</v>
      </c>
      <c r="J99">
        <v>243278.9</v>
      </c>
      <c r="K99">
        <v>240809.8</v>
      </c>
      <c r="L99">
        <v>91118.2</v>
      </c>
      <c r="M99">
        <v>0</v>
      </c>
      <c r="N99">
        <v>0.90515800000000002</v>
      </c>
      <c r="O99">
        <v>34.121172000000001</v>
      </c>
      <c r="P99" s="1">
        <v>36526.329907407409</v>
      </c>
      <c r="Q99" s="1">
        <v>43255.687850462964</v>
      </c>
      <c r="R99">
        <v>0</v>
      </c>
      <c r="S99">
        <f t="shared" si="4"/>
        <v>245759.17485714285</v>
      </c>
      <c r="T99">
        <f t="shared" si="5"/>
        <v>13185.084857142856</v>
      </c>
      <c r="U99">
        <f t="shared" si="6"/>
        <v>243233.57485714284</v>
      </c>
      <c r="V99">
        <f t="shared" si="7"/>
        <v>240764.47485714284</v>
      </c>
    </row>
    <row r="100" spans="1:22" x14ac:dyDescent="0.25">
      <c r="A100" t="s">
        <v>18</v>
      </c>
      <c r="B100" t="s">
        <v>19</v>
      </c>
      <c r="C100">
        <v>97</v>
      </c>
      <c r="D100">
        <v>5242880</v>
      </c>
      <c r="E100">
        <v>5753754</v>
      </c>
      <c r="F100">
        <v>228464</v>
      </c>
      <c r="G100">
        <v>0</v>
      </c>
      <c r="H100">
        <v>245794.7</v>
      </c>
      <c r="I100">
        <v>13230.09</v>
      </c>
      <c r="J100">
        <v>243274.8</v>
      </c>
      <c r="K100">
        <v>240809.8</v>
      </c>
      <c r="L100">
        <v>91106.23</v>
      </c>
      <c r="M100">
        <v>0</v>
      </c>
      <c r="N100">
        <v>0.90515800000000002</v>
      </c>
      <c r="O100">
        <v>34.111663999999998</v>
      </c>
      <c r="P100" s="1">
        <v>36526.333379629628</v>
      </c>
      <c r="Q100" s="1">
        <v>43255.708025844906</v>
      </c>
      <c r="R100">
        <v>0</v>
      </c>
      <c r="S100">
        <f t="shared" si="4"/>
        <v>245752.09142857144</v>
      </c>
      <c r="T100">
        <f t="shared" si="5"/>
        <v>13187.481428571429</v>
      </c>
      <c r="U100">
        <f t="shared" si="6"/>
        <v>243232.19142857142</v>
      </c>
      <c r="V100">
        <f t="shared" si="7"/>
        <v>240767.19142857142</v>
      </c>
    </row>
    <row r="101" spans="1:22" x14ac:dyDescent="0.25">
      <c r="A101" t="s">
        <v>18</v>
      </c>
      <c r="B101" t="s">
        <v>19</v>
      </c>
      <c r="C101">
        <v>98</v>
      </c>
      <c r="D101">
        <v>5242880</v>
      </c>
      <c r="E101">
        <v>5894114</v>
      </c>
      <c r="F101">
        <v>228493.6</v>
      </c>
      <c r="G101">
        <v>0</v>
      </c>
      <c r="H101">
        <v>245796.9</v>
      </c>
      <c r="I101">
        <v>13229.99</v>
      </c>
      <c r="J101">
        <v>243272.6</v>
      </c>
      <c r="K101">
        <v>240803.8</v>
      </c>
      <c r="L101">
        <v>91097.84</v>
      </c>
      <c r="M101">
        <v>0</v>
      </c>
      <c r="N101">
        <v>0.90514039999999996</v>
      </c>
      <c r="O101">
        <v>34.104995000000002</v>
      </c>
      <c r="P101" s="1">
        <v>36526.336851851855</v>
      </c>
      <c r="Q101" s="1">
        <v>43255.708028900466</v>
      </c>
      <c r="R101">
        <v>0</v>
      </c>
      <c r="S101">
        <f t="shared" si="4"/>
        <v>245756.19685714284</v>
      </c>
      <c r="T101">
        <f t="shared" si="5"/>
        <v>13189.286857142855</v>
      </c>
      <c r="U101">
        <f t="shared" si="6"/>
        <v>243231.89685714286</v>
      </c>
      <c r="V101">
        <f t="shared" si="7"/>
        <v>240763.09685714284</v>
      </c>
    </row>
    <row r="102" spans="1:22" x14ac:dyDescent="0.25">
      <c r="A102" t="s">
        <v>18</v>
      </c>
      <c r="B102" t="s">
        <v>19</v>
      </c>
      <c r="C102">
        <v>99</v>
      </c>
      <c r="D102">
        <v>5242880</v>
      </c>
      <c r="E102">
        <v>5780103</v>
      </c>
      <c r="F102">
        <v>228532</v>
      </c>
      <c r="G102">
        <v>0</v>
      </c>
      <c r="H102">
        <v>245793</v>
      </c>
      <c r="I102">
        <v>13229.88</v>
      </c>
      <c r="J102">
        <v>243265.9</v>
      </c>
      <c r="K102">
        <v>240798.8</v>
      </c>
      <c r="L102">
        <v>91078.44</v>
      </c>
      <c r="M102">
        <v>0</v>
      </c>
      <c r="N102">
        <v>0.90514039999999996</v>
      </c>
      <c r="O102">
        <v>34.089579999999998</v>
      </c>
      <c r="P102" s="1">
        <v>36526.340324074074</v>
      </c>
      <c r="Q102" s="1">
        <v>43255.708032557872</v>
      </c>
      <c r="R102">
        <v>0</v>
      </c>
      <c r="S102">
        <f t="shared" si="4"/>
        <v>245756.70114285714</v>
      </c>
      <c r="T102">
        <f t="shared" si="5"/>
        <v>13193.581142857141</v>
      </c>
      <c r="U102">
        <f t="shared" si="6"/>
        <v>243229.60114285714</v>
      </c>
      <c r="V102">
        <f t="shared" si="7"/>
        <v>240762.50114285713</v>
      </c>
    </row>
    <row r="103" spans="1:22" x14ac:dyDescent="0.25">
      <c r="A103" t="s">
        <v>18</v>
      </c>
      <c r="B103" t="s">
        <v>19</v>
      </c>
      <c r="C103">
        <v>100</v>
      </c>
      <c r="D103">
        <v>5242880</v>
      </c>
      <c r="E103">
        <v>6324958</v>
      </c>
      <c r="F103">
        <v>228538.8</v>
      </c>
      <c r="G103">
        <v>0</v>
      </c>
      <c r="H103">
        <v>245790.6</v>
      </c>
      <c r="I103">
        <v>13229.88</v>
      </c>
      <c r="J103">
        <v>243263.9</v>
      </c>
      <c r="K103">
        <v>240796.7</v>
      </c>
      <c r="L103">
        <v>91077.28</v>
      </c>
      <c r="M103">
        <v>0</v>
      </c>
      <c r="N103">
        <v>0.90532539999999995</v>
      </c>
      <c r="O103">
        <v>34.088662999999997</v>
      </c>
      <c r="P103" s="1">
        <v>36526.3437962963</v>
      </c>
      <c r="Q103" s="1">
        <v>43255.708035613425</v>
      </c>
      <c r="R103">
        <v>0</v>
      </c>
      <c r="S103">
        <f t="shared" si="4"/>
        <v>245754.56314285714</v>
      </c>
      <c r="T103">
        <f t="shared" si="5"/>
        <v>13193.843142857142</v>
      </c>
      <c r="U103">
        <f t="shared" si="6"/>
        <v>243227.86314285712</v>
      </c>
      <c r="V103">
        <f t="shared" si="7"/>
        <v>240760.66314285714</v>
      </c>
    </row>
    <row r="104" spans="1:22" x14ac:dyDescent="0.25">
      <c r="A104" t="s">
        <v>18</v>
      </c>
      <c r="B104" t="s">
        <v>19</v>
      </c>
      <c r="C104">
        <v>101</v>
      </c>
      <c r="D104">
        <v>5242880</v>
      </c>
      <c r="E104">
        <v>6023441</v>
      </c>
      <c r="F104">
        <v>228586.4</v>
      </c>
      <c r="G104">
        <v>0</v>
      </c>
      <c r="H104">
        <v>245787.5</v>
      </c>
      <c r="I104">
        <v>13230.2</v>
      </c>
      <c r="J104">
        <v>243259.8</v>
      </c>
      <c r="K104">
        <v>240794.7</v>
      </c>
      <c r="L104">
        <v>91054.73</v>
      </c>
      <c r="M104">
        <v>0</v>
      </c>
      <c r="N104">
        <v>0.90532539999999995</v>
      </c>
      <c r="O104">
        <v>34.070762999999999</v>
      </c>
      <c r="P104" s="1">
        <v>36526.347268518519</v>
      </c>
      <c r="Q104" s="1">
        <v>43255.708042280094</v>
      </c>
      <c r="R104">
        <v>0</v>
      </c>
      <c r="S104">
        <f t="shared" si="4"/>
        <v>245756.57742857141</v>
      </c>
      <c r="T104">
        <f t="shared" si="5"/>
        <v>13199.277428571429</v>
      </c>
      <c r="U104">
        <f t="shared" si="6"/>
        <v>243228.8774285714</v>
      </c>
      <c r="V104">
        <f t="shared" si="7"/>
        <v>240763.77742857143</v>
      </c>
    </row>
    <row r="105" spans="1:22" x14ac:dyDescent="0.25">
      <c r="A105" t="s">
        <v>18</v>
      </c>
      <c r="B105" t="s">
        <v>19</v>
      </c>
      <c r="C105">
        <v>102</v>
      </c>
      <c r="D105">
        <v>5242880</v>
      </c>
      <c r="E105">
        <v>5886504</v>
      </c>
      <c r="F105">
        <v>228662.9</v>
      </c>
      <c r="G105">
        <v>0</v>
      </c>
      <c r="H105">
        <v>245781.5</v>
      </c>
      <c r="I105">
        <v>13229.99</v>
      </c>
      <c r="J105">
        <v>243256.4</v>
      </c>
      <c r="K105">
        <v>240791.3</v>
      </c>
      <c r="L105">
        <v>91024.41</v>
      </c>
      <c r="M105">
        <v>0</v>
      </c>
      <c r="N105">
        <v>0.90515800000000002</v>
      </c>
      <c r="O105">
        <v>34.046726999999997</v>
      </c>
      <c r="P105" s="1">
        <v>36526.350740740738</v>
      </c>
      <c r="Q105" s="1">
        <v>43255.708048958331</v>
      </c>
      <c r="R105">
        <v>0</v>
      </c>
      <c r="S105">
        <f t="shared" si="4"/>
        <v>245757.44485714287</v>
      </c>
      <c r="T105">
        <f t="shared" si="5"/>
        <v>13205.934857142856</v>
      </c>
      <c r="U105">
        <f t="shared" si="6"/>
        <v>243232.34485714286</v>
      </c>
      <c r="V105">
        <f t="shared" si="7"/>
        <v>240767.24485714285</v>
      </c>
    </row>
    <row r="106" spans="1:22" x14ac:dyDescent="0.25">
      <c r="A106" t="s">
        <v>18</v>
      </c>
      <c r="B106" t="s">
        <v>19</v>
      </c>
      <c r="C106">
        <v>103</v>
      </c>
      <c r="D106">
        <v>5242880</v>
      </c>
      <c r="E106">
        <v>6053149</v>
      </c>
      <c r="F106">
        <v>228749.1</v>
      </c>
      <c r="G106">
        <v>0</v>
      </c>
      <c r="H106">
        <v>245778.3</v>
      </c>
      <c r="I106">
        <v>13230.3</v>
      </c>
      <c r="J106">
        <v>243245.6</v>
      </c>
      <c r="K106">
        <v>240782.8</v>
      </c>
      <c r="L106">
        <v>90990.21</v>
      </c>
      <c r="M106">
        <v>0</v>
      </c>
      <c r="N106">
        <v>0.90515800000000002</v>
      </c>
      <c r="O106">
        <v>34.019647999999997</v>
      </c>
      <c r="P106" s="1">
        <v>36526.354212962964</v>
      </c>
      <c r="Q106" s="1">
        <v>43255.708054247683</v>
      </c>
      <c r="R106">
        <v>0</v>
      </c>
      <c r="S106">
        <f t="shared" si="4"/>
        <v>245761.98171428571</v>
      </c>
      <c r="T106">
        <f t="shared" si="5"/>
        <v>13213.981714285714</v>
      </c>
      <c r="U106">
        <f t="shared" si="6"/>
        <v>243229.28171428572</v>
      </c>
      <c r="V106">
        <f t="shared" si="7"/>
        <v>240766.48171428571</v>
      </c>
    </row>
    <row r="107" spans="1:22" x14ac:dyDescent="0.25">
      <c r="A107" t="s">
        <v>18</v>
      </c>
      <c r="B107" t="s">
        <v>19</v>
      </c>
      <c r="C107">
        <v>104</v>
      </c>
      <c r="D107">
        <v>5242880</v>
      </c>
      <c r="E107">
        <v>6133525</v>
      </c>
      <c r="F107">
        <v>228843.4</v>
      </c>
      <c r="G107">
        <v>0</v>
      </c>
      <c r="H107">
        <v>245772.6</v>
      </c>
      <c r="I107">
        <v>13229.99</v>
      </c>
      <c r="J107">
        <v>243238.7</v>
      </c>
      <c r="K107">
        <v>240773.9</v>
      </c>
      <c r="L107">
        <v>90954.86</v>
      </c>
      <c r="M107">
        <v>0</v>
      </c>
      <c r="N107">
        <v>0.90253349999999999</v>
      </c>
      <c r="O107">
        <v>33.991692999999998</v>
      </c>
      <c r="P107" s="1">
        <v>36526.357685185183</v>
      </c>
      <c r="Q107" s="1">
        <v>43255.708057326388</v>
      </c>
      <c r="R107">
        <v>0</v>
      </c>
      <c r="S107">
        <f t="shared" si="4"/>
        <v>245764.26885714286</v>
      </c>
      <c r="T107">
        <f t="shared" si="5"/>
        <v>13221.658857142857</v>
      </c>
      <c r="U107">
        <f t="shared" si="6"/>
        <v>243230.36885714286</v>
      </c>
      <c r="V107">
        <f t="shared" si="7"/>
        <v>240765.56885714285</v>
      </c>
    </row>
    <row r="108" spans="1:22" x14ac:dyDescent="0.25">
      <c r="A108" t="s">
        <v>18</v>
      </c>
      <c r="B108" t="s">
        <v>19</v>
      </c>
      <c r="C108">
        <v>105</v>
      </c>
      <c r="D108">
        <v>5242880</v>
      </c>
      <c r="E108">
        <v>5791552</v>
      </c>
      <c r="F108">
        <v>228939.5</v>
      </c>
      <c r="G108">
        <v>0</v>
      </c>
      <c r="H108">
        <v>245767</v>
      </c>
      <c r="I108">
        <v>13229.78</v>
      </c>
      <c r="J108">
        <v>243229.8</v>
      </c>
      <c r="K108">
        <v>240764.79999999999</v>
      </c>
      <c r="L108">
        <v>90916.36</v>
      </c>
      <c r="M108">
        <v>0</v>
      </c>
      <c r="N108">
        <v>0.90253349999999999</v>
      </c>
      <c r="O108">
        <v>33.961292</v>
      </c>
      <c r="P108" s="1">
        <v>36526.361157407409</v>
      </c>
      <c r="Q108" s="1">
        <v>43255.708064386577</v>
      </c>
      <c r="R108">
        <v>0</v>
      </c>
      <c r="S108">
        <f t="shared" si="4"/>
        <v>245767.35485714287</v>
      </c>
      <c r="T108">
        <f t="shared" si="5"/>
        <v>13230.134857142857</v>
      </c>
      <c r="U108">
        <f t="shared" si="6"/>
        <v>243230.15485714286</v>
      </c>
      <c r="V108">
        <f t="shared" si="7"/>
        <v>240765.15485714286</v>
      </c>
    </row>
    <row r="109" spans="1:22" x14ac:dyDescent="0.25">
      <c r="A109" t="s">
        <v>18</v>
      </c>
      <c r="B109" t="s">
        <v>19</v>
      </c>
      <c r="C109">
        <v>106</v>
      </c>
      <c r="D109">
        <v>5242880</v>
      </c>
      <c r="E109">
        <v>6022999</v>
      </c>
      <c r="F109">
        <v>229010.1</v>
      </c>
      <c r="G109">
        <v>0</v>
      </c>
      <c r="H109">
        <v>245754.4</v>
      </c>
      <c r="I109">
        <v>13229.78</v>
      </c>
      <c r="J109">
        <v>243220.5</v>
      </c>
      <c r="K109">
        <v>240758.5</v>
      </c>
      <c r="L109">
        <v>90892.44</v>
      </c>
      <c r="M109">
        <v>0</v>
      </c>
      <c r="N109">
        <v>0.90499070000000004</v>
      </c>
      <c r="O109">
        <v>33.942428999999997</v>
      </c>
      <c r="P109" s="1">
        <v>36526.364629629628</v>
      </c>
      <c r="Q109" s="1">
        <v>43255.708069525463</v>
      </c>
      <c r="R109">
        <v>0</v>
      </c>
      <c r="S109">
        <f t="shared" si="4"/>
        <v>245760.14428571428</v>
      </c>
      <c r="T109">
        <f t="shared" si="5"/>
        <v>13235.524285714288</v>
      </c>
      <c r="U109">
        <f t="shared" si="6"/>
        <v>243226.24428571429</v>
      </c>
      <c r="V109">
        <f t="shared" si="7"/>
        <v>240764.24428571429</v>
      </c>
    </row>
    <row r="110" spans="1:22" x14ac:dyDescent="0.25">
      <c r="A110" t="s">
        <v>18</v>
      </c>
      <c r="B110" t="s">
        <v>19</v>
      </c>
      <c r="C110">
        <v>107</v>
      </c>
      <c r="D110">
        <v>5242880</v>
      </c>
      <c r="E110">
        <v>5735747</v>
      </c>
      <c r="F110">
        <v>229078.6</v>
      </c>
      <c r="G110">
        <v>0</v>
      </c>
      <c r="H110">
        <v>245748.9</v>
      </c>
      <c r="I110">
        <v>13229.47</v>
      </c>
      <c r="J110">
        <v>243213.7</v>
      </c>
      <c r="K110">
        <v>240751.7</v>
      </c>
      <c r="L110">
        <v>90863.91</v>
      </c>
      <c r="M110">
        <v>0</v>
      </c>
      <c r="N110">
        <v>0.90499070000000004</v>
      </c>
      <c r="O110">
        <v>33.919947999999998</v>
      </c>
      <c r="P110" s="1">
        <v>36526.368101851855</v>
      </c>
      <c r="Q110" s="1">
        <v>43255.708072604168</v>
      </c>
      <c r="R110">
        <v>0</v>
      </c>
      <c r="S110">
        <f t="shared" si="4"/>
        <v>245761.06742857143</v>
      </c>
      <c r="T110">
        <f t="shared" si="5"/>
        <v>13241.637428571428</v>
      </c>
      <c r="U110">
        <f t="shared" si="6"/>
        <v>243225.86742857145</v>
      </c>
      <c r="V110">
        <f t="shared" si="7"/>
        <v>240763.86742857145</v>
      </c>
    </row>
    <row r="111" spans="1:22" x14ac:dyDescent="0.25">
      <c r="A111" t="s">
        <v>18</v>
      </c>
      <c r="B111" t="s">
        <v>19</v>
      </c>
      <c r="C111">
        <v>108</v>
      </c>
      <c r="D111">
        <v>5242880</v>
      </c>
      <c r="E111">
        <v>5900333</v>
      </c>
      <c r="F111">
        <v>229145.7</v>
      </c>
      <c r="G111">
        <v>0</v>
      </c>
      <c r="H111">
        <v>245737.7</v>
      </c>
      <c r="I111">
        <v>13229.68</v>
      </c>
      <c r="J111">
        <v>243199.1</v>
      </c>
      <c r="K111">
        <v>240743</v>
      </c>
      <c r="L111">
        <v>90837.16</v>
      </c>
      <c r="M111">
        <v>0</v>
      </c>
      <c r="N111">
        <v>0.90515800000000002</v>
      </c>
      <c r="O111">
        <v>33.898893999999999</v>
      </c>
      <c r="P111" s="1">
        <v>36526.371574074074</v>
      </c>
      <c r="Q111" s="1">
        <v>43255.708075497685</v>
      </c>
      <c r="R111">
        <v>0</v>
      </c>
      <c r="S111">
        <f t="shared" si="4"/>
        <v>245755.88285714286</v>
      </c>
      <c r="T111">
        <f t="shared" si="5"/>
        <v>13247.862857142858</v>
      </c>
      <c r="U111">
        <f t="shared" si="6"/>
        <v>243217.28285714285</v>
      </c>
      <c r="V111">
        <f t="shared" si="7"/>
        <v>240761.18285714285</v>
      </c>
    </row>
    <row r="112" spans="1:22" x14ac:dyDescent="0.25">
      <c r="A112" t="s">
        <v>18</v>
      </c>
      <c r="B112" t="s">
        <v>19</v>
      </c>
      <c r="C112">
        <v>109</v>
      </c>
      <c r="D112">
        <v>5242880</v>
      </c>
      <c r="E112">
        <v>5902885</v>
      </c>
      <c r="F112">
        <v>229192.9</v>
      </c>
      <c r="G112">
        <v>0</v>
      </c>
      <c r="H112">
        <v>245736.5</v>
      </c>
      <c r="I112">
        <v>13229.26</v>
      </c>
      <c r="J112">
        <v>243200.9</v>
      </c>
      <c r="K112">
        <v>240742.6</v>
      </c>
      <c r="L112">
        <v>90820.27</v>
      </c>
      <c r="M112">
        <v>0</v>
      </c>
      <c r="N112">
        <v>0.90515800000000002</v>
      </c>
      <c r="O112">
        <v>33.885612999999999</v>
      </c>
      <c r="P112" s="1">
        <v>36526.3750462963</v>
      </c>
      <c r="Q112" s="1">
        <v>43255.708078391202</v>
      </c>
      <c r="R112">
        <v>0</v>
      </c>
      <c r="S112">
        <f t="shared" si="4"/>
        <v>245758.47742857144</v>
      </c>
      <c r="T112">
        <f t="shared" si="5"/>
        <v>13251.237428571429</v>
      </c>
      <c r="U112">
        <f t="shared" si="6"/>
        <v>243222.87742857143</v>
      </c>
      <c r="V112">
        <f t="shared" si="7"/>
        <v>240764.57742857144</v>
      </c>
    </row>
    <row r="113" spans="1:22" x14ac:dyDescent="0.25">
      <c r="A113" t="s">
        <v>18</v>
      </c>
      <c r="B113" t="s">
        <v>19</v>
      </c>
      <c r="C113">
        <v>110</v>
      </c>
      <c r="D113">
        <v>5242880</v>
      </c>
      <c r="E113">
        <v>6080082</v>
      </c>
      <c r="F113">
        <v>229178.6</v>
      </c>
      <c r="G113">
        <v>0</v>
      </c>
      <c r="H113">
        <v>245736.1</v>
      </c>
      <c r="I113">
        <v>13229.68</v>
      </c>
      <c r="J113">
        <v>243197</v>
      </c>
      <c r="K113">
        <v>240740.5</v>
      </c>
      <c r="L113">
        <v>90829.39</v>
      </c>
      <c r="M113">
        <v>0</v>
      </c>
      <c r="N113">
        <v>0.90255169999999996</v>
      </c>
      <c r="O113">
        <v>33.892789</v>
      </c>
      <c r="P113" s="1">
        <v>36526.378518518519</v>
      </c>
      <c r="Q113" s="1">
        <v>43255.708081481484</v>
      </c>
      <c r="R113">
        <v>0</v>
      </c>
      <c r="S113">
        <f t="shared" si="4"/>
        <v>245756.02714285714</v>
      </c>
      <c r="T113">
        <f t="shared" si="5"/>
        <v>13249.607142857143</v>
      </c>
      <c r="U113">
        <f t="shared" si="6"/>
        <v>243216.92714285714</v>
      </c>
      <c r="V113">
        <f t="shared" si="7"/>
        <v>240760.42714285714</v>
      </c>
    </row>
    <row r="114" spans="1:22" x14ac:dyDescent="0.25">
      <c r="A114" t="s">
        <v>18</v>
      </c>
      <c r="B114" t="s">
        <v>19</v>
      </c>
      <c r="C114">
        <v>111</v>
      </c>
      <c r="D114">
        <v>5242880</v>
      </c>
      <c r="E114">
        <v>5443071</v>
      </c>
      <c r="F114">
        <v>229152.5</v>
      </c>
      <c r="G114">
        <v>0</v>
      </c>
      <c r="H114">
        <v>245738.8</v>
      </c>
      <c r="I114">
        <v>13229.57</v>
      </c>
      <c r="J114">
        <v>243199.6</v>
      </c>
      <c r="K114">
        <v>240742.9</v>
      </c>
      <c r="L114">
        <v>90838.84</v>
      </c>
      <c r="M114">
        <v>0</v>
      </c>
      <c r="N114">
        <v>0.90255169999999996</v>
      </c>
      <c r="O114">
        <v>33.900215000000003</v>
      </c>
      <c r="P114" s="1">
        <v>36526.381990740738</v>
      </c>
      <c r="Q114" s="1">
        <v>43255.708088541665</v>
      </c>
      <c r="R114">
        <v>0</v>
      </c>
      <c r="S114">
        <f t="shared" si="4"/>
        <v>245756.60542857141</v>
      </c>
      <c r="T114">
        <f t="shared" si="5"/>
        <v>13247.375428571428</v>
      </c>
      <c r="U114">
        <f t="shared" si="6"/>
        <v>243217.40542857142</v>
      </c>
      <c r="V114">
        <f t="shared" si="7"/>
        <v>240760.70542857141</v>
      </c>
    </row>
    <row r="115" spans="1:22" x14ac:dyDescent="0.25">
      <c r="A115" t="s">
        <v>18</v>
      </c>
      <c r="B115" t="s">
        <v>19</v>
      </c>
      <c r="C115">
        <v>112</v>
      </c>
      <c r="D115">
        <v>5242880</v>
      </c>
      <c r="E115">
        <v>5669489</v>
      </c>
      <c r="F115">
        <v>229117.5</v>
      </c>
      <c r="G115">
        <v>0</v>
      </c>
      <c r="H115">
        <v>245740.1</v>
      </c>
      <c r="I115">
        <v>13229.57</v>
      </c>
      <c r="J115">
        <v>243201</v>
      </c>
      <c r="K115">
        <v>240744.7</v>
      </c>
      <c r="L115">
        <v>90852.99</v>
      </c>
      <c r="M115">
        <v>0</v>
      </c>
      <c r="N115">
        <v>0.90273669999999995</v>
      </c>
      <c r="O115">
        <v>33.911358</v>
      </c>
      <c r="P115" s="1">
        <v>36526.385462962964</v>
      </c>
      <c r="Q115" s="1">
        <v>43255.70809270833</v>
      </c>
      <c r="R115">
        <v>0</v>
      </c>
      <c r="S115">
        <f t="shared" si="4"/>
        <v>245754.72171428573</v>
      </c>
      <c r="T115">
        <f t="shared" si="5"/>
        <v>13244.191714285713</v>
      </c>
      <c r="U115">
        <f t="shared" si="6"/>
        <v>243215.62171428572</v>
      </c>
      <c r="V115">
        <f t="shared" si="7"/>
        <v>240759.32171428573</v>
      </c>
    </row>
    <row r="116" spans="1:22" x14ac:dyDescent="0.25">
      <c r="A116" t="s">
        <v>18</v>
      </c>
      <c r="B116" t="s">
        <v>19</v>
      </c>
      <c r="C116">
        <v>113</v>
      </c>
      <c r="D116">
        <v>5242880</v>
      </c>
      <c r="E116">
        <v>5660963</v>
      </c>
      <c r="F116">
        <v>229104.8</v>
      </c>
      <c r="G116">
        <v>0</v>
      </c>
      <c r="H116">
        <v>245742.2</v>
      </c>
      <c r="I116">
        <v>13229.47</v>
      </c>
      <c r="J116">
        <v>243202.7</v>
      </c>
      <c r="K116">
        <v>240745.4</v>
      </c>
      <c r="L116">
        <v>90857.3</v>
      </c>
      <c r="M116">
        <v>0</v>
      </c>
      <c r="N116">
        <v>0.90273669999999995</v>
      </c>
      <c r="O116">
        <v>33.914745000000003</v>
      </c>
      <c r="P116" s="1">
        <v>36526.388935185183</v>
      </c>
      <c r="Q116" s="1">
        <v>43255.708095949078</v>
      </c>
      <c r="R116">
        <v>0</v>
      </c>
      <c r="S116">
        <f t="shared" si="4"/>
        <v>245755.85400000002</v>
      </c>
      <c r="T116">
        <f t="shared" si="5"/>
        <v>13243.123999999998</v>
      </c>
      <c r="U116">
        <f t="shared" si="6"/>
        <v>243216.35400000002</v>
      </c>
      <c r="V116">
        <f t="shared" si="7"/>
        <v>240759.054</v>
      </c>
    </row>
    <row r="117" spans="1:22" x14ac:dyDescent="0.25">
      <c r="A117" t="s">
        <v>18</v>
      </c>
      <c r="B117" t="s">
        <v>19</v>
      </c>
      <c r="C117">
        <v>114</v>
      </c>
      <c r="D117">
        <v>5242880</v>
      </c>
      <c r="E117">
        <v>5814049</v>
      </c>
      <c r="F117">
        <v>229097.8</v>
      </c>
      <c r="G117">
        <v>0</v>
      </c>
      <c r="H117">
        <v>245740.79999999999</v>
      </c>
      <c r="I117">
        <v>13229.68</v>
      </c>
      <c r="J117">
        <v>243205</v>
      </c>
      <c r="K117">
        <v>240748.3</v>
      </c>
      <c r="L117">
        <v>90861.91</v>
      </c>
      <c r="M117">
        <v>0</v>
      </c>
      <c r="N117">
        <v>0.90219970000000005</v>
      </c>
      <c r="O117">
        <v>33.918377999999997</v>
      </c>
      <c r="P117" s="1">
        <v>36526.392407407409</v>
      </c>
      <c r="Q117" s="1">
        <v>43255.708098842595</v>
      </c>
      <c r="R117">
        <v>0</v>
      </c>
      <c r="S117">
        <f t="shared" si="4"/>
        <v>245753.416</v>
      </c>
      <c r="T117">
        <f t="shared" si="5"/>
        <v>13242.296</v>
      </c>
      <c r="U117">
        <f t="shared" si="6"/>
        <v>243217.61600000001</v>
      </c>
      <c r="V117">
        <f t="shared" si="7"/>
        <v>240760.916</v>
      </c>
    </row>
    <row r="118" spans="1:22" x14ac:dyDescent="0.25">
      <c r="A118" t="s">
        <v>18</v>
      </c>
      <c r="B118" t="s">
        <v>19</v>
      </c>
      <c r="C118">
        <v>115</v>
      </c>
      <c r="D118">
        <v>5242880</v>
      </c>
      <c r="E118">
        <v>5934833</v>
      </c>
      <c r="F118">
        <v>229093.1</v>
      </c>
      <c r="G118">
        <v>0</v>
      </c>
      <c r="H118">
        <v>245738.1</v>
      </c>
      <c r="I118">
        <v>13229.78</v>
      </c>
      <c r="J118">
        <v>243200.7</v>
      </c>
      <c r="K118">
        <v>240746.9</v>
      </c>
      <c r="L118">
        <v>90861.7</v>
      </c>
      <c r="M118">
        <v>0</v>
      </c>
      <c r="N118">
        <v>0.90219970000000005</v>
      </c>
      <c r="O118">
        <v>33.918213000000002</v>
      </c>
      <c r="P118" s="1">
        <v>36526.395879629628</v>
      </c>
      <c r="Q118" s="1">
        <v>43255.70810196759</v>
      </c>
      <c r="R118">
        <v>0</v>
      </c>
      <c r="S118">
        <f t="shared" si="4"/>
        <v>245750.76314285715</v>
      </c>
      <c r="T118">
        <f t="shared" si="5"/>
        <v>13242.443142857142</v>
      </c>
      <c r="U118">
        <f t="shared" si="6"/>
        <v>243213.36314285715</v>
      </c>
      <c r="V118">
        <f t="shared" si="7"/>
        <v>240759.56314285714</v>
      </c>
    </row>
    <row r="119" spans="1:22" x14ac:dyDescent="0.25">
      <c r="A119" t="s">
        <v>18</v>
      </c>
      <c r="B119" t="s">
        <v>19</v>
      </c>
      <c r="C119">
        <v>116</v>
      </c>
      <c r="D119">
        <v>5242880</v>
      </c>
      <c r="E119">
        <v>5878886</v>
      </c>
      <c r="F119">
        <v>229082.2</v>
      </c>
      <c r="G119">
        <v>0</v>
      </c>
      <c r="H119">
        <v>245743.2</v>
      </c>
      <c r="I119">
        <v>13230.09</v>
      </c>
      <c r="J119">
        <v>243199.8</v>
      </c>
      <c r="K119">
        <v>240745</v>
      </c>
      <c r="L119">
        <v>90866.95</v>
      </c>
      <c r="M119">
        <v>0</v>
      </c>
      <c r="N119">
        <v>0.90273669999999995</v>
      </c>
      <c r="O119">
        <v>33.922344000000002</v>
      </c>
      <c r="P119" s="1">
        <v>36526.399351851855</v>
      </c>
      <c r="Q119" s="1">
        <v>43255.708104861114</v>
      </c>
      <c r="R119">
        <v>0</v>
      </c>
      <c r="S119">
        <f t="shared" si="4"/>
        <v>245754.68285714288</v>
      </c>
      <c r="T119">
        <f t="shared" si="5"/>
        <v>13241.572857142855</v>
      </c>
      <c r="U119">
        <f t="shared" si="6"/>
        <v>243211.28285714285</v>
      </c>
      <c r="V119">
        <f t="shared" si="7"/>
        <v>240756.48285714287</v>
      </c>
    </row>
    <row r="120" spans="1:22" x14ac:dyDescent="0.25">
      <c r="A120" t="s">
        <v>18</v>
      </c>
      <c r="B120" t="s">
        <v>19</v>
      </c>
      <c r="C120">
        <v>117</v>
      </c>
      <c r="D120">
        <v>5242880</v>
      </c>
      <c r="E120">
        <v>5775626</v>
      </c>
      <c r="F120">
        <v>229083.2</v>
      </c>
      <c r="G120">
        <v>0</v>
      </c>
      <c r="H120">
        <v>245742.8</v>
      </c>
      <c r="I120">
        <v>13229.47</v>
      </c>
      <c r="J120">
        <v>243206.39999999999</v>
      </c>
      <c r="K120">
        <v>240750.5</v>
      </c>
      <c r="L120">
        <v>90865.06</v>
      </c>
      <c r="M120">
        <v>0</v>
      </c>
      <c r="N120">
        <v>0.90273669999999995</v>
      </c>
      <c r="O120">
        <v>33.920856000000001</v>
      </c>
      <c r="P120" s="1">
        <v>36526.402824074074</v>
      </c>
      <c r="Q120" s="1">
        <v>43255.708109027779</v>
      </c>
      <c r="R120">
        <v>0</v>
      </c>
      <c r="S120">
        <f t="shared" si="4"/>
        <v>245754.70799999998</v>
      </c>
      <c r="T120">
        <f t="shared" si="5"/>
        <v>13241.377999999999</v>
      </c>
      <c r="U120">
        <f t="shared" si="6"/>
        <v>243218.30799999999</v>
      </c>
      <c r="V120">
        <f t="shared" si="7"/>
        <v>240762.408</v>
      </c>
    </row>
    <row r="121" spans="1:22" x14ac:dyDescent="0.25">
      <c r="A121" t="s">
        <v>18</v>
      </c>
      <c r="B121" t="s">
        <v>19</v>
      </c>
      <c r="C121">
        <v>118</v>
      </c>
      <c r="D121">
        <v>5242880</v>
      </c>
      <c r="E121">
        <v>5920450</v>
      </c>
      <c r="F121">
        <v>229082.1</v>
      </c>
      <c r="G121">
        <v>0</v>
      </c>
      <c r="H121">
        <v>245743.4</v>
      </c>
      <c r="I121">
        <v>13229.78</v>
      </c>
      <c r="J121">
        <v>243201.5</v>
      </c>
      <c r="K121">
        <v>240745.1</v>
      </c>
      <c r="L121">
        <v>90865.9</v>
      </c>
      <c r="M121">
        <v>0</v>
      </c>
      <c r="N121">
        <v>0.90273669999999995</v>
      </c>
      <c r="O121">
        <v>33.921517000000001</v>
      </c>
      <c r="P121" s="1">
        <v>36526.4062962963</v>
      </c>
      <c r="Q121" s="1">
        <v>43255.708114432869</v>
      </c>
      <c r="R121">
        <v>0</v>
      </c>
      <c r="S121">
        <f t="shared" si="4"/>
        <v>245755.11914285715</v>
      </c>
      <c r="T121">
        <f t="shared" si="5"/>
        <v>13241.499142857143</v>
      </c>
      <c r="U121">
        <f t="shared" si="6"/>
        <v>243213.21914285715</v>
      </c>
      <c r="V121">
        <f t="shared" si="7"/>
        <v>240756.81914285716</v>
      </c>
    </row>
    <row r="122" spans="1:22" x14ac:dyDescent="0.25">
      <c r="A122" t="s">
        <v>18</v>
      </c>
      <c r="B122" t="s">
        <v>19</v>
      </c>
      <c r="C122">
        <v>119</v>
      </c>
      <c r="D122">
        <v>5242880</v>
      </c>
      <c r="E122">
        <v>5723364</v>
      </c>
      <c r="F122">
        <v>229079.5</v>
      </c>
      <c r="G122">
        <v>0</v>
      </c>
      <c r="H122">
        <v>245743.7</v>
      </c>
      <c r="I122">
        <v>13229.47</v>
      </c>
      <c r="J122">
        <v>243206.6</v>
      </c>
      <c r="K122">
        <v>240748.7</v>
      </c>
      <c r="L122">
        <v>90865.69</v>
      </c>
      <c r="M122">
        <v>0</v>
      </c>
      <c r="N122">
        <v>0.90273669999999995</v>
      </c>
      <c r="O122">
        <v>33.921351999999999</v>
      </c>
      <c r="P122" s="1">
        <v>36526.409768518519</v>
      </c>
      <c r="Q122" s="1">
        <v>43255.708117708331</v>
      </c>
      <c r="R122">
        <v>0</v>
      </c>
      <c r="S122">
        <f t="shared" si="4"/>
        <v>245755.4662857143</v>
      </c>
      <c r="T122">
        <f t="shared" si="5"/>
        <v>13241.236285714285</v>
      </c>
      <c r="U122">
        <f t="shared" si="6"/>
        <v>243218.36628571429</v>
      </c>
      <c r="V122">
        <f t="shared" si="7"/>
        <v>240760.4662857143</v>
      </c>
    </row>
    <row r="123" spans="1:22" x14ac:dyDescent="0.25">
      <c r="A123" t="s">
        <v>18</v>
      </c>
      <c r="B123" t="s">
        <v>19</v>
      </c>
      <c r="C123">
        <v>120</v>
      </c>
      <c r="D123">
        <v>5242880</v>
      </c>
      <c r="E123">
        <v>5875417</v>
      </c>
      <c r="F123">
        <v>229081.5</v>
      </c>
      <c r="G123">
        <v>0</v>
      </c>
      <c r="H123">
        <v>245741.3</v>
      </c>
      <c r="I123">
        <v>13229.78</v>
      </c>
      <c r="J123">
        <v>243200.9</v>
      </c>
      <c r="K123">
        <v>240745.3</v>
      </c>
      <c r="L123">
        <v>90865.27</v>
      </c>
      <c r="M123">
        <v>0</v>
      </c>
      <c r="N123">
        <v>0.90238479999999999</v>
      </c>
      <c r="O123">
        <v>33.921022000000001</v>
      </c>
      <c r="P123" s="1">
        <v>36526.413240740738</v>
      </c>
      <c r="Q123" s="1">
        <v>43255.708120949072</v>
      </c>
      <c r="R123">
        <v>0</v>
      </c>
      <c r="S123">
        <f t="shared" si="4"/>
        <v>245753.16057142857</v>
      </c>
      <c r="T123">
        <f t="shared" si="5"/>
        <v>13241.640571428572</v>
      </c>
      <c r="U123">
        <f t="shared" si="6"/>
        <v>243212.76057142857</v>
      </c>
      <c r="V123">
        <f t="shared" si="7"/>
        <v>240757.16057142857</v>
      </c>
    </row>
    <row r="124" spans="1:22" x14ac:dyDescent="0.25">
      <c r="A124" t="s">
        <v>18</v>
      </c>
      <c r="B124" t="s">
        <v>19</v>
      </c>
      <c r="C124">
        <v>121</v>
      </c>
      <c r="D124">
        <v>5242880</v>
      </c>
      <c r="E124">
        <v>5832079</v>
      </c>
      <c r="F124">
        <v>229082.3</v>
      </c>
      <c r="G124">
        <v>0</v>
      </c>
      <c r="H124">
        <v>245739.5</v>
      </c>
      <c r="I124">
        <v>13229.36</v>
      </c>
      <c r="J124">
        <v>243204.9</v>
      </c>
      <c r="K124">
        <v>240748.5</v>
      </c>
      <c r="L124">
        <v>90863.27</v>
      </c>
      <c r="M124">
        <v>0</v>
      </c>
      <c r="N124">
        <v>0.90238479999999999</v>
      </c>
      <c r="O124">
        <v>33.919452</v>
      </c>
      <c r="P124" s="1">
        <v>36526.416712962964</v>
      </c>
      <c r="Q124" s="1">
        <v>43255.708124039353</v>
      </c>
      <c r="R124">
        <v>0</v>
      </c>
      <c r="S124">
        <f t="shared" si="4"/>
        <v>245751.80914285715</v>
      </c>
      <c r="T124">
        <f t="shared" si="5"/>
        <v>13241.669142857143</v>
      </c>
      <c r="U124">
        <f t="shared" si="6"/>
        <v>243217.20914285714</v>
      </c>
      <c r="V124">
        <f t="shared" si="7"/>
        <v>240760.80914285715</v>
      </c>
    </row>
    <row r="125" spans="1:22" x14ac:dyDescent="0.25">
      <c r="A125" t="s">
        <v>18</v>
      </c>
      <c r="B125" t="s">
        <v>19</v>
      </c>
      <c r="C125">
        <v>122</v>
      </c>
      <c r="D125">
        <v>5242880</v>
      </c>
      <c r="E125">
        <v>5430367</v>
      </c>
      <c r="F125">
        <v>229086.8</v>
      </c>
      <c r="G125">
        <v>0</v>
      </c>
      <c r="H125">
        <v>245741.5</v>
      </c>
      <c r="I125">
        <v>13229.68</v>
      </c>
      <c r="J125">
        <v>243201.2</v>
      </c>
      <c r="K125">
        <v>240744.1</v>
      </c>
      <c r="L125">
        <v>90863.38</v>
      </c>
      <c r="M125">
        <v>0</v>
      </c>
      <c r="N125">
        <v>0.90273669999999995</v>
      </c>
      <c r="O125">
        <v>33.919535000000003</v>
      </c>
      <c r="P125" s="1">
        <v>36526.420185185183</v>
      </c>
      <c r="Q125" s="1">
        <v>43255.708127083337</v>
      </c>
      <c r="R125">
        <v>0</v>
      </c>
      <c r="S125">
        <f t="shared" si="4"/>
        <v>245753.78542857143</v>
      </c>
      <c r="T125">
        <f t="shared" si="5"/>
        <v>13241.965428571428</v>
      </c>
      <c r="U125">
        <f t="shared" si="6"/>
        <v>243213.48542857144</v>
      </c>
      <c r="V125">
        <f t="shared" si="7"/>
        <v>240756.38542857143</v>
      </c>
    </row>
    <row r="126" spans="1:22" x14ac:dyDescent="0.25">
      <c r="A126" t="s">
        <v>18</v>
      </c>
      <c r="B126" t="s">
        <v>19</v>
      </c>
      <c r="C126">
        <v>123</v>
      </c>
      <c r="D126">
        <v>5242880</v>
      </c>
      <c r="E126">
        <v>5860623</v>
      </c>
      <c r="F126">
        <v>229087.1</v>
      </c>
      <c r="G126">
        <v>0</v>
      </c>
      <c r="H126">
        <v>245740.2</v>
      </c>
      <c r="I126">
        <v>13229.47</v>
      </c>
      <c r="J126">
        <v>243201</v>
      </c>
      <c r="K126">
        <v>240744.6</v>
      </c>
      <c r="L126">
        <v>90860.86</v>
      </c>
      <c r="M126">
        <v>0</v>
      </c>
      <c r="N126">
        <v>0.90273669999999995</v>
      </c>
      <c r="O126">
        <v>33.917552000000001</v>
      </c>
      <c r="P126" s="1">
        <v>36526.423657407409</v>
      </c>
      <c r="Q126" s="1">
        <v>43255.708130173611</v>
      </c>
      <c r="R126">
        <v>0</v>
      </c>
      <c r="S126">
        <f t="shared" si="4"/>
        <v>245753.05200000003</v>
      </c>
      <c r="T126">
        <f t="shared" si="5"/>
        <v>13242.321999999998</v>
      </c>
      <c r="U126">
        <f t="shared" si="6"/>
        <v>243213.85200000001</v>
      </c>
      <c r="V126">
        <f t="shared" si="7"/>
        <v>240757.45200000002</v>
      </c>
    </row>
    <row r="127" spans="1:22" x14ac:dyDescent="0.25">
      <c r="A127" t="s">
        <v>18</v>
      </c>
      <c r="B127" t="s">
        <v>19</v>
      </c>
      <c r="C127">
        <v>124</v>
      </c>
      <c r="D127">
        <v>5242880</v>
      </c>
      <c r="E127">
        <v>5580222</v>
      </c>
      <c r="F127">
        <v>229089.6</v>
      </c>
      <c r="G127">
        <v>0</v>
      </c>
      <c r="H127">
        <v>245740.5</v>
      </c>
      <c r="I127">
        <v>13229.47</v>
      </c>
      <c r="J127">
        <v>243199.8</v>
      </c>
      <c r="K127">
        <v>240744.1</v>
      </c>
      <c r="L127">
        <v>90860.66</v>
      </c>
      <c r="M127">
        <v>0</v>
      </c>
      <c r="N127">
        <v>0.90236660000000002</v>
      </c>
      <c r="O127">
        <v>33.917388000000003</v>
      </c>
      <c r="P127" s="1">
        <v>36526.427129629628</v>
      </c>
      <c r="Q127" s="1">
        <v>43255.708133252316</v>
      </c>
      <c r="R127">
        <v>0</v>
      </c>
      <c r="S127">
        <f t="shared" si="4"/>
        <v>245753.39885714286</v>
      </c>
      <c r="T127">
        <f t="shared" si="5"/>
        <v>13242.368857142856</v>
      </c>
      <c r="U127">
        <f t="shared" si="6"/>
        <v>243212.69885714285</v>
      </c>
      <c r="V127">
        <f t="shared" si="7"/>
        <v>240756.99885714287</v>
      </c>
    </row>
    <row r="128" spans="1:22" x14ac:dyDescent="0.25">
      <c r="A128" t="s">
        <v>18</v>
      </c>
      <c r="B128" t="s">
        <v>19</v>
      </c>
      <c r="C128">
        <v>125</v>
      </c>
      <c r="D128">
        <v>5242880</v>
      </c>
      <c r="E128">
        <v>5717162</v>
      </c>
      <c r="F128">
        <v>229090.8</v>
      </c>
      <c r="G128">
        <v>0</v>
      </c>
      <c r="H128">
        <v>245740.2</v>
      </c>
      <c r="I128">
        <v>13229.15</v>
      </c>
      <c r="J128">
        <v>243202.3</v>
      </c>
      <c r="K128">
        <v>240745.8</v>
      </c>
      <c r="L128">
        <v>90858.13</v>
      </c>
      <c r="M128">
        <v>0</v>
      </c>
      <c r="N128">
        <v>0.90236660000000002</v>
      </c>
      <c r="O128">
        <v>33.915405</v>
      </c>
      <c r="P128" s="1">
        <v>36526.430601851855</v>
      </c>
      <c r="Q128" s="1">
        <v>43255.708136689813</v>
      </c>
      <c r="R128">
        <v>0</v>
      </c>
      <c r="S128">
        <f t="shared" si="4"/>
        <v>245753.66542857143</v>
      </c>
      <c r="T128">
        <f t="shared" si="5"/>
        <v>13242.615428571427</v>
      </c>
      <c r="U128">
        <f t="shared" si="6"/>
        <v>243215.76542857141</v>
      </c>
      <c r="V128">
        <f t="shared" si="7"/>
        <v>240759.26542857141</v>
      </c>
    </row>
    <row r="129" spans="1:22" x14ac:dyDescent="0.25">
      <c r="A129" t="s">
        <v>18</v>
      </c>
      <c r="B129" t="s">
        <v>19</v>
      </c>
      <c r="C129">
        <v>126</v>
      </c>
      <c r="D129">
        <v>5242880</v>
      </c>
      <c r="E129">
        <v>5684623</v>
      </c>
      <c r="F129">
        <v>229094</v>
      </c>
      <c r="G129">
        <v>0</v>
      </c>
      <c r="H129">
        <v>245739.8</v>
      </c>
      <c r="I129">
        <v>13229.36</v>
      </c>
      <c r="J129">
        <v>243201.8</v>
      </c>
      <c r="K129">
        <v>240744.8</v>
      </c>
      <c r="L129">
        <v>90859.29</v>
      </c>
      <c r="M129">
        <v>0</v>
      </c>
      <c r="N129">
        <v>0.90236660000000002</v>
      </c>
      <c r="O129">
        <v>33.916313000000002</v>
      </c>
      <c r="P129" s="1">
        <v>36526.434074074074</v>
      </c>
      <c r="Q129" s="1">
        <v>43255.708145567129</v>
      </c>
      <c r="R129">
        <v>0</v>
      </c>
      <c r="S129">
        <f t="shared" si="4"/>
        <v>245753.00599999999</v>
      </c>
      <c r="T129">
        <f t="shared" si="5"/>
        <v>13242.565999999999</v>
      </c>
      <c r="U129">
        <f t="shared" si="6"/>
        <v>243215.00599999999</v>
      </c>
      <c r="V129">
        <f t="shared" si="7"/>
        <v>240758.00599999999</v>
      </c>
    </row>
    <row r="130" spans="1:22" x14ac:dyDescent="0.25">
      <c r="A130" t="s">
        <v>18</v>
      </c>
      <c r="B130" t="s">
        <v>19</v>
      </c>
      <c r="C130">
        <v>127</v>
      </c>
      <c r="D130">
        <v>5242880</v>
      </c>
      <c r="E130">
        <v>5481756</v>
      </c>
      <c r="F130">
        <v>229094.6</v>
      </c>
      <c r="G130">
        <v>0</v>
      </c>
      <c r="H130">
        <v>245738.7</v>
      </c>
      <c r="I130">
        <v>13229.26</v>
      </c>
      <c r="J130">
        <v>243199.7</v>
      </c>
      <c r="K130">
        <v>240743.9</v>
      </c>
      <c r="L130">
        <v>90855.52</v>
      </c>
      <c r="M130">
        <v>0</v>
      </c>
      <c r="N130">
        <v>0.90236660000000002</v>
      </c>
      <c r="O130">
        <v>33.913339999999998</v>
      </c>
      <c r="P130" s="1">
        <v>36526.4375462963</v>
      </c>
      <c r="Q130" s="1">
        <v>43255.708150347222</v>
      </c>
      <c r="R130">
        <v>0</v>
      </c>
      <c r="S130">
        <f t="shared" si="4"/>
        <v>245752.75542857143</v>
      </c>
      <c r="T130">
        <f t="shared" si="5"/>
        <v>13243.315428571428</v>
      </c>
      <c r="U130">
        <f t="shared" si="6"/>
        <v>243213.75542857143</v>
      </c>
      <c r="V130">
        <f t="shared" si="7"/>
        <v>240757.95542857141</v>
      </c>
    </row>
    <row r="131" spans="1:22" x14ac:dyDescent="0.25">
      <c r="A131" t="s">
        <v>18</v>
      </c>
      <c r="B131" t="s">
        <v>19</v>
      </c>
      <c r="C131">
        <v>128</v>
      </c>
      <c r="D131">
        <v>5242880</v>
      </c>
      <c r="E131">
        <v>5847523</v>
      </c>
      <c r="F131">
        <v>229096.2</v>
      </c>
      <c r="G131">
        <v>0</v>
      </c>
      <c r="H131">
        <v>245738.7</v>
      </c>
      <c r="I131">
        <v>13228.84</v>
      </c>
      <c r="J131">
        <v>243201.8</v>
      </c>
      <c r="K131">
        <v>240743.6</v>
      </c>
      <c r="L131">
        <v>90856.35</v>
      </c>
      <c r="M131">
        <v>0</v>
      </c>
      <c r="N131">
        <v>0.90332699999999999</v>
      </c>
      <c r="O131">
        <v>33.914002000000004</v>
      </c>
      <c r="P131" s="1">
        <v>36526.441018518519</v>
      </c>
      <c r="Q131" s="1">
        <v>43255.708153622683</v>
      </c>
      <c r="R131">
        <v>0</v>
      </c>
      <c r="S131">
        <f t="shared" si="4"/>
        <v>245752.5662857143</v>
      </c>
      <c r="T131">
        <f t="shared" si="5"/>
        <v>13242.706285714285</v>
      </c>
      <c r="U131">
        <f t="shared" si="6"/>
        <v>243215.66628571428</v>
      </c>
      <c r="V131">
        <f t="shared" si="7"/>
        <v>240757.4662857143</v>
      </c>
    </row>
    <row r="132" spans="1:22" x14ac:dyDescent="0.25">
      <c r="A132" t="s">
        <v>18</v>
      </c>
      <c r="B132" t="s">
        <v>19</v>
      </c>
      <c r="C132">
        <v>129</v>
      </c>
      <c r="D132">
        <v>5242880</v>
      </c>
      <c r="E132">
        <v>5663640</v>
      </c>
      <c r="F132">
        <v>229102</v>
      </c>
      <c r="G132">
        <v>0</v>
      </c>
      <c r="H132">
        <v>245737.3</v>
      </c>
      <c r="I132">
        <v>13229.05</v>
      </c>
      <c r="J132">
        <v>243199.8</v>
      </c>
      <c r="K132">
        <v>240742.5</v>
      </c>
      <c r="L132">
        <v>90852.58</v>
      </c>
      <c r="M132">
        <v>0</v>
      </c>
      <c r="N132">
        <v>0.90332699999999999</v>
      </c>
      <c r="O132">
        <v>33.911028999999999</v>
      </c>
      <c r="P132" s="1">
        <v>36526.444490740738</v>
      </c>
      <c r="Q132" s="1">
        <v>43255.708156678244</v>
      </c>
      <c r="R132">
        <v>0</v>
      </c>
      <c r="S132">
        <f t="shared" ref="S132:S195" si="8">($O$4-$O132)/0.0035+H132</f>
        <v>245752.01571428569</v>
      </c>
      <c r="T132">
        <f t="shared" ref="T132:T195" si="9">($O$4-$O132)/0.0035+I132</f>
        <v>13243.765714285713</v>
      </c>
      <c r="U132">
        <f t="shared" ref="U132:U195" si="10">($O$4-$O132)/0.0035+J132</f>
        <v>243214.51571428569</v>
      </c>
      <c r="V132">
        <f t="shared" ref="V132:V195" si="11">($O$4-$O132)/0.0035+K132</f>
        <v>240757.2157142857</v>
      </c>
    </row>
    <row r="133" spans="1:22" x14ac:dyDescent="0.25">
      <c r="A133" t="s">
        <v>18</v>
      </c>
      <c r="B133" t="s">
        <v>19</v>
      </c>
      <c r="C133">
        <v>130</v>
      </c>
      <c r="D133">
        <v>5242880</v>
      </c>
      <c r="E133">
        <v>5676235</v>
      </c>
      <c r="F133">
        <v>229102.8</v>
      </c>
      <c r="G133">
        <v>0</v>
      </c>
      <c r="H133">
        <v>245737</v>
      </c>
      <c r="I133">
        <v>13229.05</v>
      </c>
      <c r="J133">
        <v>243197.8</v>
      </c>
      <c r="K133">
        <v>240740.5</v>
      </c>
      <c r="L133">
        <v>90852.160000000003</v>
      </c>
      <c r="M133">
        <v>0</v>
      </c>
      <c r="N133">
        <v>0.90273669999999995</v>
      </c>
      <c r="O133">
        <v>33.910697999999996</v>
      </c>
      <c r="P133" s="1">
        <v>36526.447962962964</v>
      </c>
      <c r="Q133" s="1">
        <v>43255.7081596875</v>
      </c>
      <c r="R133">
        <v>0</v>
      </c>
      <c r="S133">
        <f t="shared" si="8"/>
        <v>245751.81028571428</v>
      </c>
      <c r="T133">
        <f t="shared" si="9"/>
        <v>13243.860285714285</v>
      </c>
      <c r="U133">
        <f t="shared" si="10"/>
        <v>243212.61028571427</v>
      </c>
      <c r="V133">
        <f t="shared" si="11"/>
        <v>240755.31028571428</v>
      </c>
    </row>
    <row r="134" spans="1:22" x14ac:dyDescent="0.25">
      <c r="A134" t="s">
        <v>18</v>
      </c>
      <c r="B134" t="s">
        <v>19</v>
      </c>
      <c r="C134">
        <v>131</v>
      </c>
      <c r="D134">
        <v>5242880</v>
      </c>
      <c r="E134">
        <v>5545686</v>
      </c>
      <c r="F134">
        <v>229104.7</v>
      </c>
      <c r="G134">
        <v>0</v>
      </c>
      <c r="H134">
        <v>245735.4</v>
      </c>
      <c r="I134">
        <v>13228.84</v>
      </c>
      <c r="J134">
        <v>243197.3</v>
      </c>
      <c r="K134">
        <v>240740.3</v>
      </c>
      <c r="L134">
        <v>90848.91</v>
      </c>
      <c r="M134">
        <v>0</v>
      </c>
      <c r="N134">
        <v>0.90273669999999995</v>
      </c>
      <c r="O134">
        <v>33.908138999999998</v>
      </c>
      <c r="P134" s="1">
        <v>36526.451435185183</v>
      </c>
      <c r="Q134" s="1">
        <v>43255.708163113428</v>
      </c>
      <c r="R134">
        <v>0</v>
      </c>
      <c r="S134">
        <f t="shared" si="8"/>
        <v>245750.94142857142</v>
      </c>
      <c r="T134">
        <f t="shared" si="9"/>
        <v>13244.381428571429</v>
      </c>
      <c r="U134">
        <f t="shared" si="10"/>
        <v>243212.84142857141</v>
      </c>
      <c r="V134">
        <f t="shared" si="11"/>
        <v>240755.84142857141</v>
      </c>
    </row>
    <row r="135" spans="1:22" x14ac:dyDescent="0.25">
      <c r="A135" t="s">
        <v>18</v>
      </c>
      <c r="B135" t="s">
        <v>19</v>
      </c>
      <c r="C135">
        <v>132</v>
      </c>
      <c r="D135">
        <v>5242880</v>
      </c>
      <c r="E135">
        <v>5766788</v>
      </c>
      <c r="F135">
        <v>229104.7</v>
      </c>
      <c r="G135">
        <v>0</v>
      </c>
      <c r="H135">
        <v>245734.8</v>
      </c>
      <c r="I135">
        <v>13228.63</v>
      </c>
      <c r="J135">
        <v>243198.5</v>
      </c>
      <c r="K135">
        <v>240740.9</v>
      </c>
      <c r="L135">
        <v>90850.16</v>
      </c>
      <c r="M135">
        <v>0</v>
      </c>
      <c r="N135">
        <v>0.90236660000000002</v>
      </c>
      <c r="O135">
        <v>33.909129999999998</v>
      </c>
      <c r="P135" s="1">
        <v>36526.454907407409</v>
      </c>
      <c r="Q135" s="1">
        <v>43255.708169872683</v>
      </c>
      <c r="R135">
        <v>0</v>
      </c>
      <c r="S135">
        <f t="shared" si="8"/>
        <v>245750.05828571427</v>
      </c>
      <c r="T135">
        <f t="shared" si="9"/>
        <v>13243.888285714285</v>
      </c>
      <c r="U135">
        <f t="shared" si="10"/>
        <v>243213.75828571428</v>
      </c>
      <c r="V135">
        <f t="shared" si="11"/>
        <v>240756.15828571428</v>
      </c>
    </row>
    <row r="136" spans="1:22" x14ac:dyDescent="0.25">
      <c r="A136" t="s">
        <v>18</v>
      </c>
      <c r="B136" t="s">
        <v>19</v>
      </c>
      <c r="C136">
        <v>133</v>
      </c>
      <c r="D136">
        <v>5242880</v>
      </c>
      <c r="E136">
        <v>5637794</v>
      </c>
      <c r="F136">
        <v>229106.7</v>
      </c>
      <c r="G136">
        <v>0</v>
      </c>
      <c r="H136">
        <v>245736.5</v>
      </c>
      <c r="I136">
        <v>13228.52</v>
      </c>
      <c r="J136">
        <v>243200</v>
      </c>
      <c r="K136">
        <v>240742.39999999999</v>
      </c>
      <c r="L136">
        <v>90847.85</v>
      </c>
      <c r="M136">
        <v>0</v>
      </c>
      <c r="N136">
        <v>0.90236660000000002</v>
      </c>
      <c r="O136">
        <v>33.907313000000002</v>
      </c>
      <c r="P136" s="1">
        <v>36526.458379629628</v>
      </c>
      <c r="Q136" s="1">
        <v>43255.708173298612</v>
      </c>
      <c r="R136">
        <v>0</v>
      </c>
      <c r="S136">
        <f t="shared" si="8"/>
        <v>245752.27742857143</v>
      </c>
      <c r="T136">
        <f t="shared" si="9"/>
        <v>13244.297428571428</v>
      </c>
      <c r="U136">
        <f t="shared" si="10"/>
        <v>243215.77742857143</v>
      </c>
      <c r="V136">
        <f t="shared" si="11"/>
        <v>240758.17742857142</v>
      </c>
    </row>
    <row r="137" spans="1:22" x14ac:dyDescent="0.25">
      <c r="A137" t="s">
        <v>18</v>
      </c>
      <c r="B137" t="s">
        <v>19</v>
      </c>
      <c r="C137">
        <v>134</v>
      </c>
      <c r="D137">
        <v>5242880</v>
      </c>
      <c r="E137">
        <v>5865677</v>
      </c>
      <c r="F137">
        <v>229108.2</v>
      </c>
      <c r="G137">
        <v>0</v>
      </c>
      <c r="H137">
        <v>245737</v>
      </c>
      <c r="I137">
        <v>13228.63</v>
      </c>
      <c r="J137">
        <v>243199.6</v>
      </c>
      <c r="K137">
        <v>240742.2</v>
      </c>
      <c r="L137">
        <v>90849.53</v>
      </c>
      <c r="M137">
        <v>0</v>
      </c>
      <c r="N137">
        <v>0.90292119999999998</v>
      </c>
      <c r="O137">
        <v>33.908633000000002</v>
      </c>
      <c r="P137" s="1">
        <v>36526.461851851855</v>
      </c>
      <c r="Q137" s="1">
        <v>43255.708176006941</v>
      </c>
      <c r="R137">
        <v>0</v>
      </c>
      <c r="S137">
        <f t="shared" si="8"/>
        <v>245752.40028571428</v>
      </c>
      <c r="T137">
        <f t="shared" si="9"/>
        <v>13244.030285714283</v>
      </c>
      <c r="U137">
        <f t="shared" si="10"/>
        <v>243215.00028571428</v>
      </c>
      <c r="V137">
        <f t="shared" si="11"/>
        <v>240757.60028571429</v>
      </c>
    </row>
    <row r="138" spans="1:22" x14ac:dyDescent="0.25">
      <c r="A138" t="s">
        <v>18</v>
      </c>
      <c r="B138" t="s">
        <v>19</v>
      </c>
      <c r="C138">
        <v>135</v>
      </c>
      <c r="D138">
        <v>5242880</v>
      </c>
      <c r="E138">
        <v>5340707</v>
      </c>
      <c r="F138">
        <v>229109.1</v>
      </c>
      <c r="G138">
        <v>0</v>
      </c>
      <c r="H138">
        <v>245735.3</v>
      </c>
      <c r="I138">
        <v>13228.52</v>
      </c>
      <c r="J138">
        <v>243197.6</v>
      </c>
      <c r="K138">
        <v>240740.1</v>
      </c>
      <c r="L138">
        <v>90846.8</v>
      </c>
      <c r="M138">
        <v>0</v>
      </c>
      <c r="N138">
        <v>0.90292119999999998</v>
      </c>
      <c r="O138">
        <v>33.906488000000003</v>
      </c>
      <c r="P138" s="1">
        <v>36526.465324074074</v>
      </c>
      <c r="Q138" s="1">
        <v>43255.708179247682</v>
      </c>
      <c r="R138">
        <v>0</v>
      </c>
      <c r="S138">
        <f t="shared" si="8"/>
        <v>245751.31314285714</v>
      </c>
      <c r="T138">
        <f t="shared" si="9"/>
        <v>13244.533142857143</v>
      </c>
      <c r="U138">
        <f t="shared" si="10"/>
        <v>243213.61314285715</v>
      </c>
      <c r="V138">
        <f t="shared" si="11"/>
        <v>240756.11314285715</v>
      </c>
    </row>
    <row r="139" spans="1:22" x14ac:dyDescent="0.25">
      <c r="A139" t="s">
        <v>18</v>
      </c>
      <c r="B139" t="s">
        <v>19</v>
      </c>
      <c r="C139">
        <v>136</v>
      </c>
      <c r="D139">
        <v>5242880</v>
      </c>
      <c r="E139">
        <v>5525279</v>
      </c>
      <c r="F139">
        <v>229110.8</v>
      </c>
      <c r="G139">
        <v>0</v>
      </c>
      <c r="H139">
        <v>245734.7</v>
      </c>
      <c r="I139">
        <v>13228.52</v>
      </c>
      <c r="J139">
        <v>243198.4</v>
      </c>
      <c r="K139">
        <v>240740.6</v>
      </c>
      <c r="L139">
        <v>90847.54</v>
      </c>
      <c r="M139">
        <v>0</v>
      </c>
      <c r="N139">
        <v>0.90255169999999996</v>
      </c>
      <c r="O139">
        <v>33.907065000000003</v>
      </c>
      <c r="P139" s="1">
        <v>36526.4687962963</v>
      </c>
      <c r="Q139" s="1">
        <v>43255.708182175928</v>
      </c>
      <c r="R139">
        <v>0</v>
      </c>
      <c r="S139">
        <f t="shared" si="8"/>
        <v>245750.54828571429</v>
      </c>
      <c r="T139">
        <f t="shared" si="9"/>
        <v>13244.368285714285</v>
      </c>
      <c r="U139">
        <f t="shared" si="10"/>
        <v>243214.24828571427</v>
      </c>
      <c r="V139">
        <f t="shared" si="11"/>
        <v>240756.44828571429</v>
      </c>
    </row>
    <row r="140" spans="1:22" x14ac:dyDescent="0.25">
      <c r="A140" t="s">
        <v>18</v>
      </c>
      <c r="B140" t="s">
        <v>19</v>
      </c>
      <c r="C140">
        <v>137</v>
      </c>
      <c r="D140">
        <v>5242880</v>
      </c>
      <c r="E140">
        <v>5458798</v>
      </c>
      <c r="F140">
        <v>229112.7</v>
      </c>
      <c r="G140">
        <v>0</v>
      </c>
      <c r="H140">
        <v>245733.1</v>
      </c>
      <c r="I140">
        <v>13228.31</v>
      </c>
      <c r="J140">
        <v>243195.8</v>
      </c>
      <c r="K140">
        <v>240738.6</v>
      </c>
      <c r="L140">
        <v>90844.39</v>
      </c>
      <c r="M140">
        <v>0</v>
      </c>
      <c r="N140">
        <v>0.90255169999999996</v>
      </c>
      <c r="O140">
        <v>33.904589999999999</v>
      </c>
      <c r="P140" s="1">
        <v>36526.472268518519</v>
      </c>
      <c r="Q140" s="1">
        <v>43255.708185266201</v>
      </c>
      <c r="R140">
        <v>0</v>
      </c>
      <c r="S140">
        <f t="shared" si="8"/>
        <v>245749.65542857142</v>
      </c>
      <c r="T140">
        <f t="shared" si="9"/>
        <v>13244.865428571427</v>
      </c>
      <c r="U140">
        <f t="shared" si="10"/>
        <v>243212.35542857141</v>
      </c>
      <c r="V140">
        <f t="shared" si="11"/>
        <v>240755.15542857142</v>
      </c>
    </row>
    <row r="141" spans="1:22" x14ac:dyDescent="0.25">
      <c r="A141" t="s">
        <v>18</v>
      </c>
      <c r="B141" t="s">
        <v>19</v>
      </c>
      <c r="C141">
        <v>138</v>
      </c>
      <c r="D141">
        <v>5242880</v>
      </c>
      <c r="E141">
        <v>5748763</v>
      </c>
      <c r="F141">
        <v>229116.3</v>
      </c>
      <c r="G141">
        <v>0</v>
      </c>
      <c r="H141">
        <v>245732.6</v>
      </c>
      <c r="I141">
        <v>13228.31</v>
      </c>
      <c r="J141">
        <v>243196.79999999999</v>
      </c>
      <c r="K141">
        <v>240738.1</v>
      </c>
      <c r="L141">
        <v>90843.66</v>
      </c>
      <c r="M141">
        <v>0</v>
      </c>
      <c r="N141">
        <v>0.90236660000000002</v>
      </c>
      <c r="O141">
        <v>33.904010999999997</v>
      </c>
      <c r="P141" s="1">
        <v>36526.475740740738</v>
      </c>
      <c r="Q141" s="1">
        <v>43255.708193483799</v>
      </c>
      <c r="R141">
        <v>0</v>
      </c>
      <c r="S141">
        <f t="shared" si="8"/>
        <v>245749.32085714285</v>
      </c>
      <c r="T141">
        <f t="shared" si="9"/>
        <v>13245.030857142858</v>
      </c>
      <c r="U141">
        <f t="shared" si="10"/>
        <v>243213.52085714284</v>
      </c>
      <c r="V141">
        <f t="shared" si="11"/>
        <v>240754.82085714285</v>
      </c>
    </row>
    <row r="142" spans="1:22" x14ac:dyDescent="0.25">
      <c r="A142" t="s">
        <v>18</v>
      </c>
      <c r="B142" t="s">
        <v>19</v>
      </c>
      <c r="C142">
        <v>139</v>
      </c>
      <c r="D142">
        <v>5242880</v>
      </c>
      <c r="E142">
        <v>5613358</v>
      </c>
      <c r="F142">
        <v>229118.7</v>
      </c>
      <c r="G142">
        <v>0</v>
      </c>
      <c r="H142">
        <v>245732.4</v>
      </c>
      <c r="I142">
        <v>13228.1</v>
      </c>
      <c r="J142">
        <v>243195.8</v>
      </c>
      <c r="K142">
        <v>240737.3</v>
      </c>
      <c r="L142">
        <v>90840.93</v>
      </c>
      <c r="M142">
        <v>0</v>
      </c>
      <c r="N142">
        <v>0.90236660000000002</v>
      </c>
      <c r="O142">
        <v>33.901865000000001</v>
      </c>
      <c r="P142" s="1">
        <v>36526.479212962964</v>
      </c>
      <c r="Q142" s="1">
        <v>43255.708197997687</v>
      </c>
      <c r="R142">
        <v>0</v>
      </c>
      <c r="S142">
        <f t="shared" si="8"/>
        <v>245749.734</v>
      </c>
      <c r="T142">
        <f t="shared" si="9"/>
        <v>13245.433999999999</v>
      </c>
      <c r="U142">
        <f t="shared" si="10"/>
        <v>243213.13399999999</v>
      </c>
      <c r="V142">
        <f t="shared" si="11"/>
        <v>240754.63399999999</v>
      </c>
    </row>
    <row r="143" spans="1:22" x14ac:dyDescent="0.25">
      <c r="A143" t="s">
        <v>18</v>
      </c>
      <c r="B143" t="s">
        <v>19</v>
      </c>
      <c r="C143">
        <v>140</v>
      </c>
      <c r="D143">
        <v>5242880</v>
      </c>
      <c r="E143">
        <v>5576532</v>
      </c>
      <c r="F143">
        <v>229120.6</v>
      </c>
      <c r="G143">
        <v>0</v>
      </c>
      <c r="H143">
        <v>245733.1</v>
      </c>
      <c r="I143">
        <v>13228.31</v>
      </c>
      <c r="J143">
        <v>243195.8</v>
      </c>
      <c r="K143">
        <v>240738</v>
      </c>
      <c r="L143">
        <v>90841.56</v>
      </c>
      <c r="M143">
        <v>0</v>
      </c>
      <c r="N143">
        <v>0.90203290000000003</v>
      </c>
      <c r="O143">
        <v>33.902360999999999</v>
      </c>
      <c r="P143" s="1">
        <v>36526.482685185183</v>
      </c>
      <c r="Q143" s="1">
        <v>43255.708200694447</v>
      </c>
      <c r="R143">
        <v>0</v>
      </c>
      <c r="S143">
        <f t="shared" si="8"/>
        <v>245750.2922857143</v>
      </c>
      <c r="T143">
        <f t="shared" si="9"/>
        <v>13245.502285714285</v>
      </c>
      <c r="U143">
        <f t="shared" si="10"/>
        <v>243212.99228571428</v>
      </c>
      <c r="V143">
        <f t="shared" si="11"/>
        <v>240755.19228571429</v>
      </c>
    </row>
    <row r="144" spans="1:22" x14ac:dyDescent="0.25">
      <c r="A144" t="s">
        <v>18</v>
      </c>
      <c r="B144" t="s">
        <v>19</v>
      </c>
      <c r="C144">
        <v>141</v>
      </c>
      <c r="D144">
        <v>5242880</v>
      </c>
      <c r="E144">
        <v>5474740</v>
      </c>
      <c r="F144">
        <v>229110.9</v>
      </c>
      <c r="G144">
        <v>0</v>
      </c>
      <c r="H144">
        <v>245734.1</v>
      </c>
      <c r="I144">
        <v>13227.79</v>
      </c>
      <c r="J144">
        <v>243199.3</v>
      </c>
      <c r="K144">
        <v>240739.9</v>
      </c>
      <c r="L144">
        <v>90843.98</v>
      </c>
      <c r="M144">
        <v>0</v>
      </c>
      <c r="N144">
        <v>0.90203290000000003</v>
      </c>
      <c r="O144">
        <v>33.904259000000003</v>
      </c>
      <c r="P144" s="1">
        <v>36526.486157407409</v>
      </c>
      <c r="Q144" s="1">
        <v>43255.708203784721</v>
      </c>
      <c r="R144">
        <v>0</v>
      </c>
      <c r="S144">
        <f t="shared" si="8"/>
        <v>245750.75</v>
      </c>
      <c r="T144">
        <f t="shared" si="9"/>
        <v>13244.439999999999</v>
      </c>
      <c r="U144">
        <f t="shared" si="10"/>
        <v>243215.94999999998</v>
      </c>
      <c r="V144">
        <f t="shared" si="11"/>
        <v>240756.55</v>
      </c>
    </row>
    <row r="145" spans="1:22" x14ac:dyDescent="0.25">
      <c r="A145" t="s">
        <v>18</v>
      </c>
      <c r="B145" t="s">
        <v>19</v>
      </c>
      <c r="C145">
        <v>142</v>
      </c>
      <c r="D145">
        <v>5242880</v>
      </c>
      <c r="E145">
        <v>5498592</v>
      </c>
      <c r="F145">
        <v>229104.1</v>
      </c>
      <c r="G145">
        <v>0</v>
      </c>
      <c r="H145">
        <v>245732.2</v>
      </c>
      <c r="I145">
        <v>13227.79</v>
      </c>
      <c r="J145">
        <v>243196.4</v>
      </c>
      <c r="K145">
        <v>240738</v>
      </c>
      <c r="L145">
        <v>90847.65</v>
      </c>
      <c r="M145">
        <v>0</v>
      </c>
      <c r="N145">
        <v>0.90271849999999998</v>
      </c>
      <c r="O145">
        <v>33.907148999999997</v>
      </c>
      <c r="P145" s="1">
        <v>36526.489629629628</v>
      </c>
      <c r="Q145" s="1">
        <v>43255.708206828705</v>
      </c>
      <c r="R145">
        <v>0</v>
      </c>
      <c r="S145">
        <f t="shared" si="8"/>
        <v>245748.02428571429</v>
      </c>
      <c r="T145">
        <f t="shared" si="9"/>
        <v>13243.614285714288</v>
      </c>
      <c r="U145">
        <f t="shared" si="10"/>
        <v>243212.22428571427</v>
      </c>
      <c r="V145">
        <f t="shared" si="11"/>
        <v>240753.82428571428</v>
      </c>
    </row>
    <row r="146" spans="1:22" x14ac:dyDescent="0.25">
      <c r="A146" t="s">
        <v>18</v>
      </c>
      <c r="B146" t="s">
        <v>19</v>
      </c>
      <c r="C146">
        <v>143</v>
      </c>
      <c r="D146">
        <v>5242880</v>
      </c>
      <c r="E146">
        <v>5491017</v>
      </c>
      <c r="F146">
        <v>229099.4</v>
      </c>
      <c r="G146">
        <v>0</v>
      </c>
      <c r="H146">
        <v>245733.3</v>
      </c>
      <c r="I146">
        <v>13227.79</v>
      </c>
      <c r="J146">
        <v>243198.1</v>
      </c>
      <c r="K146">
        <v>240739.3</v>
      </c>
      <c r="L146">
        <v>90847.33</v>
      </c>
      <c r="M146">
        <v>0</v>
      </c>
      <c r="N146">
        <v>0.90271849999999998</v>
      </c>
      <c r="O146">
        <v>33.9069</v>
      </c>
      <c r="P146" s="1">
        <v>36526.493101851855</v>
      </c>
      <c r="Q146" s="1">
        <v>43255.708210104167</v>
      </c>
      <c r="R146">
        <v>0</v>
      </c>
      <c r="S146">
        <f t="shared" si="8"/>
        <v>245749.1954285714</v>
      </c>
      <c r="T146">
        <f t="shared" si="9"/>
        <v>13243.685428571429</v>
      </c>
      <c r="U146">
        <f t="shared" si="10"/>
        <v>243213.99542857142</v>
      </c>
      <c r="V146">
        <f t="shared" si="11"/>
        <v>240755.1954285714</v>
      </c>
    </row>
    <row r="147" spans="1:22" x14ac:dyDescent="0.25">
      <c r="A147" t="s">
        <v>18</v>
      </c>
      <c r="B147" t="s">
        <v>19</v>
      </c>
      <c r="C147">
        <v>144</v>
      </c>
      <c r="D147">
        <v>5242880</v>
      </c>
      <c r="E147">
        <v>5574359</v>
      </c>
      <c r="F147">
        <v>229101.6</v>
      </c>
      <c r="G147">
        <v>0</v>
      </c>
      <c r="H147">
        <v>245730.9</v>
      </c>
      <c r="I147">
        <v>13227.79</v>
      </c>
      <c r="J147">
        <v>243195.8</v>
      </c>
      <c r="K147">
        <v>240737.7</v>
      </c>
      <c r="L147">
        <v>90848.06</v>
      </c>
      <c r="M147">
        <v>0</v>
      </c>
      <c r="N147">
        <v>0.90271849999999998</v>
      </c>
      <c r="O147">
        <v>33.907479000000002</v>
      </c>
      <c r="P147" s="1">
        <v>36526.496574074074</v>
      </c>
      <c r="Q147" s="1">
        <v>43255.708215891202</v>
      </c>
      <c r="R147">
        <v>0</v>
      </c>
      <c r="S147">
        <f t="shared" si="8"/>
        <v>245746.63</v>
      </c>
      <c r="T147">
        <f t="shared" si="9"/>
        <v>13243.52</v>
      </c>
      <c r="U147">
        <f t="shared" si="10"/>
        <v>243211.53</v>
      </c>
      <c r="V147">
        <f t="shared" si="11"/>
        <v>240753.43000000002</v>
      </c>
    </row>
    <row r="148" spans="1:22" x14ac:dyDescent="0.25">
      <c r="A148" t="s">
        <v>18</v>
      </c>
      <c r="B148" t="s">
        <v>19</v>
      </c>
      <c r="C148">
        <v>145</v>
      </c>
      <c r="D148">
        <v>5242880</v>
      </c>
      <c r="E148">
        <v>5665294</v>
      </c>
      <c r="F148">
        <v>229104.1</v>
      </c>
      <c r="G148">
        <v>0</v>
      </c>
      <c r="H148">
        <v>245732.2</v>
      </c>
      <c r="I148">
        <v>13227.68</v>
      </c>
      <c r="J148">
        <v>243198.3</v>
      </c>
      <c r="K148">
        <v>240740.3</v>
      </c>
      <c r="L148">
        <v>90845.02</v>
      </c>
      <c r="M148">
        <v>0</v>
      </c>
      <c r="N148">
        <v>0.90271849999999998</v>
      </c>
      <c r="O148">
        <v>33.905084000000002</v>
      </c>
      <c r="P148" s="1">
        <v>36526.5000462963</v>
      </c>
      <c r="Q148" s="1">
        <v>43255.708218946762</v>
      </c>
      <c r="R148">
        <v>0</v>
      </c>
      <c r="S148">
        <f t="shared" si="8"/>
        <v>245748.61428571428</v>
      </c>
      <c r="T148">
        <f t="shared" si="9"/>
        <v>13244.094285714285</v>
      </c>
      <c r="U148">
        <f t="shared" si="10"/>
        <v>243214.71428571426</v>
      </c>
      <c r="V148">
        <f t="shared" si="11"/>
        <v>240756.71428571426</v>
      </c>
    </row>
    <row r="149" spans="1:22" x14ac:dyDescent="0.25">
      <c r="A149" t="s">
        <v>18</v>
      </c>
      <c r="B149" t="s">
        <v>19</v>
      </c>
      <c r="C149">
        <v>146</v>
      </c>
      <c r="D149">
        <v>5242880</v>
      </c>
      <c r="E149">
        <v>5451279</v>
      </c>
      <c r="F149">
        <v>229106.4</v>
      </c>
      <c r="G149">
        <v>0</v>
      </c>
      <c r="H149">
        <v>245730.6</v>
      </c>
      <c r="I149">
        <v>13227.68</v>
      </c>
      <c r="J149">
        <v>243196.9</v>
      </c>
      <c r="K149">
        <v>240738.2</v>
      </c>
      <c r="L149">
        <v>90845.97</v>
      </c>
      <c r="M149">
        <v>0</v>
      </c>
      <c r="N149">
        <v>0.90256979999999998</v>
      </c>
      <c r="O149">
        <v>33.905828</v>
      </c>
      <c r="P149" s="1">
        <v>36526.503518518519</v>
      </c>
      <c r="Q149" s="1">
        <v>43255.70822202546</v>
      </c>
      <c r="R149">
        <v>0</v>
      </c>
      <c r="S149">
        <f t="shared" si="8"/>
        <v>245746.80171428571</v>
      </c>
      <c r="T149">
        <f t="shared" si="9"/>
        <v>13243.881714285713</v>
      </c>
      <c r="U149">
        <f t="shared" si="10"/>
        <v>243213.1017142857</v>
      </c>
      <c r="V149">
        <f t="shared" si="11"/>
        <v>240754.40171428572</v>
      </c>
    </row>
    <row r="150" spans="1:22" x14ac:dyDescent="0.25">
      <c r="A150" t="s">
        <v>18</v>
      </c>
      <c r="B150" t="s">
        <v>19</v>
      </c>
      <c r="C150">
        <v>147</v>
      </c>
      <c r="D150">
        <v>5242880</v>
      </c>
      <c r="E150">
        <v>5174915</v>
      </c>
      <c r="F150">
        <v>229108.3</v>
      </c>
      <c r="G150">
        <v>0</v>
      </c>
      <c r="H150">
        <v>245732.8</v>
      </c>
      <c r="I150">
        <v>13227.58</v>
      </c>
      <c r="J150">
        <v>243196.6</v>
      </c>
      <c r="K150">
        <v>240736.2</v>
      </c>
      <c r="L150">
        <v>90843.34</v>
      </c>
      <c r="M150">
        <v>0</v>
      </c>
      <c r="N150">
        <v>0.90256979999999998</v>
      </c>
      <c r="O150">
        <v>33.903764000000002</v>
      </c>
      <c r="P150" s="1">
        <v>36526.506990740738</v>
      </c>
      <c r="Q150" s="1">
        <v>43255.708224918984</v>
      </c>
      <c r="R150">
        <v>0</v>
      </c>
      <c r="S150">
        <f t="shared" si="8"/>
        <v>245749.59142857141</v>
      </c>
      <c r="T150">
        <f t="shared" si="9"/>
        <v>13244.371428571427</v>
      </c>
      <c r="U150">
        <f t="shared" si="10"/>
        <v>243213.39142857143</v>
      </c>
      <c r="V150">
        <f t="shared" si="11"/>
        <v>240752.99142857143</v>
      </c>
    </row>
    <row r="151" spans="1:22" x14ac:dyDescent="0.25">
      <c r="A151" t="s">
        <v>18</v>
      </c>
      <c r="B151" t="s">
        <v>19</v>
      </c>
      <c r="C151">
        <v>148</v>
      </c>
      <c r="D151">
        <v>5242880</v>
      </c>
      <c r="E151">
        <v>5689052</v>
      </c>
      <c r="F151">
        <v>229109.3</v>
      </c>
      <c r="G151">
        <v>0</v>
      </c>
      <c r="H151">
        <v>245733.9</v>
      </c>
      <c r="I151">
        <v>13227.58</v>
      </c>
      <c r="J151">
        <v>243198.7</v>
      </c>
      <c r="K151">
        <v>240739</v>
      </c>
      <c r="L151">
        <v>90844.81</v>
      </c>
      <c r="M151">
        <v>0</v>
      </c>
      <c r="N151">
        <v>0.90236660000000002</v>
      </c>
      <c r="O151">
        <v>33.904919999999997</v>
      </c>
      <c r="P151" s="1">
        <v>36526.510462962964</v>
      </c>
      <c r="Q151" s="1">
        <v>43255.708228356481</v>
      </c>
      <c r="R151">
        <v>0</v>
      </c>
      <c r="S151">
        <f t="shared" si="8"/>
        <v>245750.36114285715</v>
      </c>
      <c r="T151">
        <f t="shared" si="9"/>
        <v>13244.041142857142</v>
      </c>
      <c r="U151">
        <f t="shared" si="10"/>
        <v>243215.16114285716</v>
      </c>
      <c r="V151">
        <f t="shared" si="11"/>
        <v>240755.46114285715</v>
      </c>
    </row>
    <row r="152" spans="1:22" x14ac:dyDescent="0.25">
      <c r="A152" t="s">
        <v>18</v>
      </c>
      <c r="B152" t="s">
        <v>19</v>
      </c>
      <c r="C152">
        <v>149</v>
      </c>
      <c r="D152">
        <v>5242880</v>
      </c>
      <c r="E152">
        <v>5417695</v>
      </c>
      <c r="F152">
        <v>229111</v>
      </c>
      <c r="G152">
        <v>0</v>
      </c>
      <c r="H152">
        <v>245731</v>
      </c>
      <c r="I152">
        <v>13227.26</v>
      </c>
      <c r="J152">
        <v>243196.2</v>
      </c>
      <c r="K152">
        <v>240737.9</v>
      </c>
      <c r="L152">
        <v>90841.56</v>
      </c>
      <c r="M152">
        <v>0</v>
      </c>
      <c r="N152">
        <v>0.90236660000000002</v>
      </c>
      <c r="O152">
        <v>33.902360999999999</v>
      </c>
      <c r="P152" s="1">
        <v>36526.513935185183</v>
      </c>
      <c r="Q152" s="1">
        <v>43255.708233067133</v>
      </c>
      <c r="R152">
        <v>0</v>
      </c>
      <c r="S152">
        <f t="shared" si="8"/>
        <v>245748.19228571429</v>
      </c>
      <c r="T152">
        <f t="shared" si="9"/>
        <v>13244.452285714286</v>
      </c>
      <c r="U152">
        <f t="shared" si="10"/>
        <v>243213.3922857143</v>
      </c>
      <c r="V152">
        <f t="shared" si="11"/>
        <v>240755.09228571429</v>
      </c>
    </row>
    <row r="153" spans="1:22" x14ac:dyDescent="0.25">
      <c r="A153" t="s">
        <v>18</v>
      </c>
      <c r="B153" t="s">
        <v>19</v>
      </c>
      <c r="C153">
        <v>150</v>
      </c>
      <c r="D153">
        <v>5242880</v>
      </c>
      <c r="E153">
        <v>5672455</v>
      </c>
      <c r="F153">
        <v>229113.4</v>
      </c>
      <c r="G153">
        <v>0</v>
      </c>
      <c r="H153">
        <v>245729.1</v>
      </c>
      <c r="I153">
        <v>13227.26</v>
      </c>
      <c r="J153">
        <v>243197.5</v>
      </c>
      <c r="K153">
        <v>240738.7</v>
      </c>
      <c r="L153">
        <v>90842.82</v>
      </c>
      <c r="M153">
        <v>0</v>
      </c>
      <c r="N153">
        <v>0.90219970000000005</v>
      </c>
      <c r="O153">
        <v>33.903351000000001</v>
      </c>
      <c r="P153" s="1">
        <v>36526.517407407409</v>
      </c>
      <c r="Q153" s="1">
        <v>43255.708238692132</v>
      </c>
      <c r="R153">
        <v>0</v>
      </c>
      <c r="S153">
        <f t="shared" si="8"/>
        <v>245746.00942857144</v>
      </c>
      <c r="T153">
        <f t="shared" si="9"/>
        <v>13244.169428571427</v>
      </c>
      <c r="U153">
        <f t="shared" si="10"/>
        <v>243214.40942857144</v>
      </c>
      <c r="V153">
        <f t="shared" si="11"/>
        <v>240755.60942857145</v>
      </c>
    </row>
    <row r="154" spans="1:22" x14ac:dyDescent="0.25">
      <c r="A154" t="s">
        <v>18</v>
      </c>
      <c r="B154" t="s">
        <v>19</v>
      </c>
      <c r="C154">
        <v>151</v>
      </c>
      <c r="D154">
        <v>5242880</v>
      </c>
      <c r="E154">
        <v>5308164</v>
      </c>
      <c r="F154">
        <v>229115</v>
      </c>
      <c r="G154">
        <v>0</v>
      </c>
      <c r="H154">
        <v>245729.2</v>
      </c>
      <c r="I154">
        <v>13227.05</v>
      </c>
      <c r="J154">
        <v>243195.4</v>
      </c>
      <c r="K154">
        <v>240736</v>
      </c>
      <c r="L154">
        <v>90839.039999999994</v>
      </c>
      <c r="M154">
        <v>0</v>
      </c>
      <c r="N154">
        <v>0.90219970000000005</v>
      </c>
      <c r="O154">
        <v>33.900379999999998</v>
      </c>
      <c r="P154" s="1">
        <v>36526.520879629628</v>
      </c>
      <c r="Q154" s="1">
        <v>43255.708242280096</v>
      </c>
      <c r="R154">
        <v>0</v>
      </c>
      <c r="S154">
        <f t="shared" si="8"/>
        <v>245746.9582857143</v>
      </c>
      <c r="T154">
        <f t="shared" si="9"/>
        <v>13244.808285714285</v>
      </c>
      <c r="U154">
        <f t="shared" si="10"/>
        <v>243213.15828571428</v>
      </c>
      <c r="V154">
        <f t="shared" si="11"/>
        <v>240753.75828571428</v>
      </c>
    </row>
    <row r="155" spans="1:22" x14ac:dyDescent="0.25">
      <c r="A155" t="s">
        <v>18</v>
      </c>
      <c r="B155" t="s">
        <v>19</v>
      </c>
      <c r="C155">
        <v>152</v>
      </c>
      <c r="D155">
        <v>5242880</v>
      </c>
      <c r="E155">
        <v>5784814</v>
      </c>
      <c r="F155">
        <v>229120.3</v>
      </c>
      <c r="G155">
        <v>0</v>
      </c>
      <c r="H155">
        <v>245730.8</v>
      </c>
      <c r="I155">
        <v>13227.26</v>
      </c>
      <c r="J155">
        <v>243198.7</v>
      </c>
      <c r="K155">
        <v>240737.7</v>
      </c>
      <c r="L155">
        <v>90839.15</v>
      </c>
      <c r="M155">
        <v>0</v>
      </c>
      <c r="N155">
        <v>0.90219970000000005</v>
      </c>
      <c r="O155">
        <v>33.900461999999997</v>
      </c>
      <c r="P155" s="1">
        <v>36526.524351851855</v>
      </c>
      <c r="Q155" s="1">
        <v>43255.708246099537</v>
      </c>
      <c r="R155">
        <v>0</v>
      </c>
      <c r="S155">
        <f t="shared" si="8"/>
        <v>245748.53485714283</v>
      </c>
      <c r="T155">
        <f t="shared" si="9"/>
        <v>13244.994857142858</v>
      </c>
      <c r="U155">
        <f t="shared" si="10"/>
        <v>243216.43485714286</v>
      </c>
      <c r="V155">
        <f t="shared" si="11"/>
        <v>240755.43485714286</v>
      </c>
    </row>
    <row r="156" spans="1:22" x14ac:dyDescent="0.25">
      <c r="A156" t="s">
        <v>18</v>
      </c>
      <c r="B156" t="s">
        <v>19</v>
      </c>
      <c r="C156">
        <v>153</v>
      </c>
      <c r="D156">
        <v>5242880</v>
      </c>
      <c r="E156">
        <v>5464920</v>
      </c>
      <c r="F156">
        <v>229120</v>
      </c>
      <c r="G156">
        <v>0</v>
      </c>
      <c r="H156">
        <v>245729.2</v>
      </c>
      <c r="I156">
        <v>13226.84</v>
      </c>
      <c r="J156">
        <v>243194.8</v>
      </c>
      <c r="K156">
        <v>240735.4</v>
      </c>
      <c r="L156">
        <v>90836.63</v>
      </c>
      <c r="M156">
        <v>0</v>
      </c>
      <c r="N156">
        <v>0.90219970000000005</v>
      </c>
      <c r="O156">
        <v>33.898482000000001</v>
      </c>
      <c r="P156" s="1">
        <v>36526.527824074074</v>
      </c>
      <c r="Q156" s="1">
        <v>43255.708248993054</v>
      </c>
      <c r="R156">
        <v>0</v>
      </c>
      <c r="S156">
        <f t="shared" si="8"/>
        <v>245747.50057142859</v>
      </c>
      <c r="T156">
        <f t="shared" si="9"/>
        <v>13245.14057142857</v>
      </c>
      <c r="U156">
        <f t="shared" si="10"/>
        <v>243213.10057142857</v>
      </c>
      <c r="V156">
        <f t="shared" si="11"/>
        <v>240753.70057142858</v>
      </c>
    </row>
    <row r="157" spans="1:22" x14ac:dyDescent="0.25">
      <c r="A157" t="s">
        <v>18</v>
      </c>
      <c r="B157" t="s">
        <v>19</v>
      </c>
      <c r="C157">
        <v>154</v>
      </c>
      <c r="D157">
        <v>5242880</v>
      </c>
      <c r="E157">
        <v>5788022</v>
      </c>
      <c r="F157">
        <v>229122.7</v>
      </c>
      <c r="G157">
        <v>0</v>
      </c>
      <c r="H157">
        <v>245728.3</v>
      </c>
      <c r="I157">
        <v>13227.16</v>
      </c>
      <c r="J157">
        <v>243194.8</v>
      </c>
      <c r="K157">
        <v>240735.5</v>
      </c>
      <c r="L157">
        <v>90836.84</v>
      </c>
      <c r="M157">
        <v>0</v>
      </c>
      <c r="N157">
        <v>0.90255169999999996</v>
      </c>
      <c r="O157">
        <v>33.898646999999997</v>
      </c>
      <c r="P157" s="1">
        <v>36526.5312962963</v>
      </c>
      <c r="Q157" s="1">
        <v>43255.708253159719</v>
      </c>
      <c r="R157">
        <v>0</v>
      </c>
      <c r="S157">
        <f t="shared" si="8"/>
        <v>245746.55342857141</v>
      </c>
      <c r="T157">
        <f t="shared" si="9"/>
        <v>13245.413428571428</v>
      </c>
      <c r="U157">
        <f t="shared" si="10"/>
        <v>243213.05342857141</v>
      </c>
      <c r="V157">
        <f t="shared" si="11"/>
        <v>240753.75342857142</v>
      </c>
    </row>
    <row r="158" spans="1:22" x14ac:dyDescent="0.25">
      <c r="A158" t="s">
        <v>18</v>
      </c>
      <c r="B158" t="s">
        <v>19</v>
      </c>
      <c r="C158">
        <v>155</v>
      </c>
      <c r="D158">
        <v>5242880</v>
      </c>
      <c r="E158">
        <v>5706718</v>
      </c>
      <c r="F158">
        <v>229125.9</v>
      </c>
      <c r="G158">
        <v>0</v>
      </c>
      <c r="H158">
        <v>245727.1</v>
      </c>
      <c r="I158">
        <v>13226.74</v>
      </c>
      <c r="J158">
        <v>243195.7</v>
      </c>
      <c r="K158">
        <v>240734.7</v>
      </c>
      <c r="L158">
        <v>90833.48</v>
      </c>
      <c r="M158">
        <v>0</v>
      </c>
      <c r="N158">
        <v>0.90255169999999996</v>
      </c>
      <c r="O158">
        <v>33.896006</v>
      </c>
      <c r="P158" s="1">
        <v>36526.534768518519</v>
      </c>
      <c r="Q158" s="1">
        <v>43255.70826230324</v>
      </c>
      <c r="R158">
        <v>0</v>
      </c>
      <c r="S158">
        <f t="shared" si="8"/>
        <v>245746.10800000001</v>
      </c>
      <c r="T158">
        <f t="shared" si="9"/>
        <v>13245.748</v>
      </c>
      <c r="U158">
        <f t="shared" si="10"/>
        <v>243214.70800000001</v>
      </c>
      <c r="V158">
        <f t="shared" si="11"/>
        <v>240753.70800000001</v>
      </c>
    </row>
    <row r="159" spans="1:22" x14ac:dyDescent="0.25">
      <c r="A159" t="s">
        <v>18</v>
      </c>
      <c r="B159" t="s">
        <v>19</v>
      </c>
      <c r="C159">
        <v>156</v>
      </c>
      <c r="D159">
        <v>5242880</v>
      </c>
      <c r="E159">
        <v>5802403</v>
      </c>
      <c r="F159">
        <v>229130.9</v>
      </c>
      <c r="G159">
        <v>0</v>
      </c>
      <c r="H159">
        <v>245729.6</v>
      </c>
      <c r="I159">
        <v>13226.95</v>
      </c>
      <c r="J159">
        <v>243198.9</v>
      </c>
      <c r="K159">
        <v>240738.6</v>
      </c>
      <c r="L159">
        <v>90832.54</v>
      </c>
      <c r="M159">
        <v>0</v>
      </c>
      <c r="N159">
        <v>0.90203290000000003</v>
      </c>
      <c r="O159">
        <v>33.895263999999997</v>
      </c>
      <c r="P159" s="1">
        <v>36526.538240740738</v>
      </c>
      <c r="Q159" s="1">
        <v>43255.708266979163</v>
      </c>
      <c r="R159">
        <v>0</v>
      </c>
      <c r="S159">
        <f t="shared" si="8"/>
        <v>245748.82</v>
      </c>
      <c r="T159">
        <f t="shared" si="9"/>
        <v>13246.17</v>
      </c>
      <c r="U159">
        <f t="shared" si="10"/>
        <v>243218.12</v>
      </c>
      <c r="V159">
        <f t="shared" si="11"/>
        <v>240757.82</v>
      </c>
    </row>
    <row r="160" spans="1:22" x14ac:dyDescent="0.25">
      <c r="A160" t="s">
        <v>18</v>
      </c>
      <c r="B160" t="s">
        <v>19</v>
      </c>
      <c r="C160">
        <v>157</v>
      </c>
      <c r="D160">
        <v>5242880</v>
      </c>
      <c r="E160">
        <v>5027401</v>
      </c>
      <c r="F160">
        <v>229135.5</v>
      </c>
      <c r="G160">
        <v>0</v>
      </c>
      <c r="H160">
        <v>245729.7</v>
      </c>
      <c r="I160">
        <v>13226.84</v>
      </c>
      <c r="J160">
        <v>243198.4</v>
      </c>
      <c r="K160">
        <v>240737.8</v>
      </c>
      <c r="L160">
        <v>90830.02</v>
      </c>
      <c r="M160">
        <v>0</v>
      </c>
      <c r="N160">
        <v>0.90203290000000003</v>
      </c>
      <c r="O160">
        <v>33.893282999999997</v>
      </c>
      <c r="P160" s="1">
        <v>36526.541712962964</v>
      </c>
      <c r="Q160" s="1">
        <v>43255.7082709838</v>
      </c>
      <c r="R160">
        <v>0</v>
      </c>
      <c r="S160">
        <f t="shared" si="8"/>
        <v>245749.486</v>
      </c>
      <c r="T160">
        <f t="shared" si="9"/>
        <v>13246.626</v>
      </c>
      <c r="U160">
        <f t="shared" si="10"/>
        <v>243218.18599999999</v>
      </c>
      <c r="V160">
        <f t="shared" si="11"/>
        <v>240757.58599999998</v>
      </c>
    </row>
    <row r="161" spans="1:22" x14ac:dyDescent="0.25">
      <c r="A161" t="s">
        <v>18</v>
      </c>
      <c r="B161" t="s">
        <v>19</v>
      </c>
      <c r="C161">
        <v>158</v>
      </c>
      <c r="D161">
        <v>5242880</v>
      </c>
      <c r="E161">
        <v>5535804</v>
      </c>
      <c r="F161">
        <v>229138.1</v>
      </c>
      <c r="G161">
        <v>0</v>
      </c>
      <c r="H161">
        <v>245727.2</v>
      </c>
      <c r="I161">
        <v>13226.63</v>
      </c>
      <c r="J161">
        <v>243194.5</v>
      </c>
      <c r="K161">
        <v>240734.6</v>
      </c>
      <c r="L161">
        <v>90829.18</v>
      </c>
      <c r="M161">
        <v>0</v>
      </c>
      <c r="N161">
        <v>0.90255169999999996</v>
      </c>
      <c r="O161">
        <v>33.892623999999998</v>
      </c>
      <c r="P161" s="1">
        <v>36526.545185185183</v>
      </c>
      <c r="Q161" s="1">
        <v>43255.708274039353</v>
      </c>
      <c r="R161">
        <v>0</v>
      </c>
      <c r="S161">
        <f t="shared" si="8"/>
        <v>245747.17428571431</v>
      </c>
      <c r="T161">
        <f t="shared" si="9"/>
        <v>13246.604285714286</v>
      </c>
      <c r="U161">
        <f t="shared" si="10"/>
        <v>243214.4742857143</v>
      </c>
      <c r="V161">
        <f t="shared" si="11"/>
        <v>240754.57428571431</v>
      </c>
    </row>
    <row r="162" spans="1:22" x14ac:dyDescent="0.25">
      <c r="A162" t="s">
        <v>18</v>
      </c>
      <c r="B162" t="s">
        <v>19</v>
      </c>
      <c r="C162">
        <v>159</v>
      </c>
      <c r="D162">
        <v>5242880</v>
      </c>
      <c r="E162">
        <v>5691468</v>
      </c>
      <c r="F162">
        <v>229141.6</v>
      </c>
      <c r="G162">
        <v>0</v>
      </c>
      <c r="H162">
        <v>245728.1</v>
      </c>
      <c r="I162">
        <v>13226.63</v>
      </c>
      <c r="J162">
        <v>243196.4</v>
      </c>
      <c r="K162">
        <v>240735.8</v>
      </c>
      <c r="L162">
        <v>90826.66</v>
      </c>
      <c r="M162">
        <v>0</v>
      </c>
      <c r="N162">
        <v>0.90255169999999996</v>
      </c>
      <c r="O162">
        <v>33.890644000000002</v>
      </c>
      <c r="P162" s="1">
        <v>36526.548657407409</v>
      </c>
      <c r="Q162" s="1">
        <v>43255.708276770834</v>
      </c>
      <c r="R162">
        <v>0</v>
      </c>
      <c r="S162">
        <f t="shared" si="8"/>
        <v>245748.64</v>
      </c>
      <c r="T162">
        <f t="shared" si="9"/>
        <v>13247.169999999998</v>
      </c>
      <c r="U162">
        <f t="shared" si="10"/>
        <v>243216.94</v>
      </c>
      <c r="V162">
        <f t="shared" si="11"/>
        <v>240756.34</v>
      </c>
    </row>
    <row r="163" spans="1:22" x14ac:dyDescent="0.25">
      <c r="A163" t="s">
        <v>18</v>
      </c>
      <c r="B163" t="s">
        <v>19</v>
      </c>
      <c r="C163">
        <v>160</v>
      </c>
      <c r="D163">
        <v>5242880</v>
      </c>
      <c r="E163">
        <v>5593123</v>
      </c>
      <c r="F163">
        <v>229147.2</v>
      </c>
      <c r="G163">
        <v>0</v>
      </c>
      <c r="H163">
        <v>245726.7</v>
      </c>
      <c r="I163">
        <v>13226.53</v>
      </c>
      <c r="J163">
        <v>243195.4</v>
      </c>
      <c r="K163">
        <v>240735.2</v>
      </c>
      <c r="L163">
        <v>90825.51</v>
      </c>
      <c r="M163">
        <v>0</v>
      </c>
      <c r="N163">
        <v>0.90219970000000005</v>
      </c>
      <c r="O163">
        <v>33.889735999999999</v>
      </c>
      <c r="P163" s="1">
        <v>36526.552129629628</v>
      </c>
      <c r="Q163" s="1">
        <v>43255.708279826387</v>
      </c>
      <c r="R163">
        <v>0</v>
      </c>
      <c r="S163">
        <f t="shared" si="8"/>
        <v>245747.49942857143</v>
      </c>
      <c r="T163">
        <f t="shared" si="9"/>
        <v>13247.329428571429</v>
      </c>
      <c r="U163">
        <f t="shared" si="10"/>
        <v>243216.19942857142</v>
      </c>
      <c r="V163">
        <f t="shared" si="11"/>
        <v>240755.99942857143</v>
      </c>
    </row>
    <row r="164" spans="1:22" x14ac:dyDescent="0.25">
      <c r="A164" t="s">
        <v>18</v>
      </c>
      <c r="B164" t="s">
        <v>19</v>
      </c>
      <c r="C164">
        <v>161</v>
      </c>
      <c r="D164">
        <v>5242880</v>
      </c>
      <c r="E164">
        <v>5620974</v>
      </c>
      <c r="F164">
        <v>229150.2</v>
      </c>
      <c r="G164">
        <v>0</v>
      </c>
      <c r="H164">
        <v>245725.9</v>
      </c>
      <c r="I164">
        <v>13226.42</v>
      </c>
      <c r="J164">
        <v>243192.5</v>
      </c>
      <c r="K164">
        <v>240732.6</v>
      </c>
      <c r="L164">
        <v>90822.68</v>
      </c>
      <c r="M164">
        <v>0</v>
      </c>
      <c r="N164">
        <v>0.90219970000000005</v>
      </c>
      <c r="O164">
        <v>33.887509999999999</v>
      </c>
      <c r="P164" s="1">
        <v>36526.555601851855</v>
      </c>
      <c r="Q164" s="1">
        <v>43255.708286342589</v>
      </c>
      <c r="R164">
        <v>0</v>
      </c>
      <c r="S164">
        <f t="shared" si="8"/>
        <v>245747.33542857142</v>
      </c>
      <c r="T164">
        <f t="shared" si="9"/>
        <v>13247.855428571429</v>
      </c>
      <c r="U164">
        <f t="shared" si="10"/>
        <v>243213.93542857142</v>
      </c>
      <c r="V164">
        <f t="shared" si="11"/>
        <v>240754.03542857143</v>
      </c>
    </row>
    <row r="165" spans="1:22" x14ac:dyDescent="0.25">
      <c r="A165" t="s">
        <v>18</v>
      </c>
      <c r="B165" t="s">
        <v>19</v>
      </c>
      <c r="C165">
        <v>162</v>
      </c>
      <c r="D165">
        <v>5242880</v>
      </c>
      <c r="E165">
        <v>5569984</v>
      </c>
      <c r="F165">
        <v>229153.5</v>
      </c>
      <c r="G165">
        <v>0</v>
      </c>
      <c r="H165">
        <v>245724</v>
      </c>
      <c r="I165">
        <v>13226.32</v>
      </c>
      <c r="J165">
        <v>243193</v>
      </c>
      <c r="K165">
        <v>240732</v>
      </c>
      <c r="L165">
        <v>90821.95</v>
      </c>
      <c r="M165">
        <v>0</v>
      </c>
      <c r="N165">
        <v>0.90273669999999995</v>
      </c>
      <c r="O165">
        <v>33.886932000000002</v>
      </c>
      <c r="P165" s="1">
        <v>36526.559074074074</v>
      </c>
      <c r="Q165" s="1">
        <v>43255.708291053241</v>
      </c>
      <c r="R165">
        <v>0</v>
      </c>
      <c r="S165">
        <f t="shared" si="8"/>
        <v>245745.60057142857</v>
      </c>
      <c r="T165">
        <f t="shared" si="9"/>
        <v>13247.920571428571</v>
      </c>
      <c r="U165">
        <f t="shared" si="10"/>
        <v>243214.60057142857</v>
      </c>
      <c r="V165">
        <f t="shared" si="11"/>
        <v>240753.60057142857</v>
      </c>
    </row>
    <row r="166" spans="1:22" x14ac:dyDescent="0.25">
      <c r="A166" t="s">
        <v>18</v>
      </c>
      <c r="B166" t="s">
        <v>19</v>
      </c>
      <c r="C166">
        <v>163</v>
      </c>
      <c r="D166">
        <v>5242880</v>
      </c>
      <c r="E166">
        <v>5585681</v>
      </c>
      <c r="F166">
        <v>229157.5</v>
      </c>
      <c r="G166">
        <v>0</v>
      </c>
      <c r="H166">
        <v>245722.6</v>
      </c>
      <c r="I166">
        <v>13226.11</v>
      </c>
      <c r="J166">
        <v>243193.9</v>
      </c>
      <c r="K166">
        <v>240733.3</v>
      </c>
      <c r="L166">
        <v>90818.69</v>
      </c>
      <c r="M166">
        <v>0</v>
      </c>
      <c r="N166">
        <v>0.90273669999999995</v>
      </c>
      <c r="O166">
        <v>33.884376000000003</v>
      </c>
      <c r="P166" s="1">
        <v>36526.5625462963</v>
      </c>
      <c r="Q166" s="1">
        <v>43255.708295601849</v>
      </c>
      <c r="R166">
        <v>0</v>
      </c>
      <c r="S166">
        <f t="shared" si="8"/>
        <v>245744.93085714287</v>
      </c>
      <c r="T166">
        <f t="shared" si="9"/>
        <v>13248.440857142856</v>
      </c>
      <c r="U166">
        <f t="shared" si="10"/>
        <v>243216.23085714286</v>
      </c>
      <c r="V166">
        <f t="shared" si="11"/>
        <v>240755.63085714285</v>
      </c>
    </row>
    <row r="167" spans="1:22" x14ac:dyDescent="0.25">
      <c r="A167" t="s">
        <v>18</v>
      </c>
      <c r="B167" t="s">
        <v>19</v>
      </c>
      <c r="C167">
        <v>164</v>
      </c>
      <c r="D167">
        <v>5242880</v>
      </c>
      <c r="E167">
        <v>5385387</v>
      </c>
      <c r="F167">
        <v>229163.9</v>
      </c>
      <c r="G167">
        <v>0</v>
      </c>
      <c r="H167">
        <v>245723</v>
      </c>
      <c r="I167">
        <v>13226.11</v>
      </c>
      <c r="J167">
        <v>243194.9</v>
      </c>
      <c r="K167">
        <v>240733.4</v>
      </c>
      <c r="L167">
        <v>90817.64</v>
      </c>
      <c r="M167">
        <v>0</v>
      </c>
      <c r="N167">
        <v>0.90273669999999995</v>
      </c>
      <c r="O167">
        <v>33.883552000000002</v>
      </c>
      <c r="P167" s="1">
        <v>36526.566018518519</v>
      </c>
      <c r="Q167" s="1">
        <v>43255.708298414349</v>
      </c>
      <c r="R167">
        <v>0</v>
      </c>
      <c r="S167">
        <f t="shared" si="8"/>
        <v>245745.56628571427</v>
      </c>
      <c r="T167">
        <f t="shared" si="9"/>
        <v>13248.676285714286</v>
      </c>
      <c r="U167">
        <f t="shared" si="10"/>
        <v>243217.46628571427</v>
      </c>
      <c r="V167">
        <f t="shared" si="11"/>
        <v>240755.96628571427</v>
      </c>
    </row>
    <row r="168" spans="1:22" x14ac:dyDescent="0.25">
      <c r="A168" t="s">
        <v>18</v>
      </c>
      <c r="B168" t="s">
        <v>19</v>
      </c>
      <c r="C168">
        <v>165</v>
      </c>
      <c r="D168">
        <v>5242880</v>
      </c>
      <c r="E168">
        <v>5445091</v>
      </c>
      <c r="F168">
        <v>229167.2</v>
      </c>
      <c r="G168">
        <v>0</v>
      </c>
      <c r="H168">
        <v>245724.5</v>
      </c>
      <c r="I168">
        <v>13226</v>
      </c>
      <c r="J168">
        <v>243195</v>
      </c>
      <c r="K168">
        <v>240733.6</v>
      </c>
      <c r="L168">
        <v>90814.080000000002</v>
      </c>
      <c r="M168">
        <v>0</v>
      </c>
      <c r="N168">
        <v>0.90273669999999995</v>
      </c>
      <c r="O168">
        <v>33.880747999999997</v>
      </c>
      <c r="P168" s="1">
        <v>36526.569490740738</v>
      </c>
      <c r="Q168" s="1">
        <v>43255.708301851853</v>
      </c>
      <c r="R168">
        <v>0</v>
      </c>
      <c r="S168">
        <f t="shared" si="8"/>
        <v>245747.86742857142</v>
      </c>
      <c r="T168">
        <f t="shared" si="9"/>
        <v>13249.36742857143</v>
      </c>
      <c r="U168">
        <f t="shared" si="10"/>
        <v>243218.36742857142</v>
      </c>
      <c r="V168">
        <f t="shared" si="11"/>
        <v>240756.96742857143</v>
      </c>
    </row>
    <row r="169" spans="1:22" x14ac:dyDescent="0.25">
      <c r="A169" t="s">
        <v>18</v>
      </c>
      <c r="B169" t="s">
        <v>19</v>
      </c>
      <c r="C169">
        <v>166</v>
      </c>
      <c r="D169">
        <v>5242880</v>
      </c>
      <c r="E169">
        <v>5670725</v>
      </c>
      <c r="F169">
        <v>229176.5</v>
      </c>
      <c r="G169">
        <v>0</v>
      </c>
      <c r="H169">
        <v>245724.6</v>
      </c>
      <c r="I169">
        <v>13226.32</v>
      </c>
      <c r="J169">
        <v>243194.6</v>
      </c>
      <c r="K169">
        <v>240733.5</v>
      </c>
      <c r="L169">
        <v>90812.5</v>
      </c>
      <c r="M169">
        <v>0</v>
      </c>
      <c r="N169">
        <v>0.90236660000000002</v>
      </c>
      <c r="O169">
        <v>33.879511000000001</v>
      </c>
      <c r="P169" s="1">
        <v>36526.572962962964</v>
      </c>
      <c r="Q169" s="1">
        <v>43255.708304942127</v>
      </c>
      <c r="R169">
        <v>0</v>
      </c>
      <c r="S169">
        <f t="shared" si="8"/>
        <v>245748.32085714285</v>
      </c>
      <c r="T169">
        <f t="shared" si="9"/>
        <v>13250.040857142856</v>
      </c>
      <c r="U169">
        <f t="shared" si="10"/>
        <v>243218.32085714285</v>
      </c>
      <c r="V169">
        <f t="shared" si="11"/>
        <v>240757.22085714285</v>
      </c>
    </row>
    <row r="170" spans="1:22" x14ac:dyDescent="0.25">
      <c r="A170" t="s">
        <v>18</v>
      </c>
      <c r="B170" t="s">
        <v>19</v>
      </c>
      <c r="C170">
        <v>167</v>
      </c>
      <c r="D170">
        <v>5242880</v>
      </c>
      <c r="E170">
        <v>5473803</v>
      </c>
      <c r="F170">
        <v>229182.6</v>
      </c>
      <c r="G170">
        <v>0</v>
      </c>
      <c r="H170">
        <v>245721.7</v>
      </c>
      <c r="I170">
        <v>13225.79</v>
      </c>
      <c r="J170">
        <v>243191.3</v>
      </c>
      <c r="K170">
        <v>240730.2</v>
      </c>
      <c r="L170">
        <v>90807.15</v>
      </c>
      <c r="M170">
        <v>0</v>
      </c>
      <c r="N170">
        <v>0.90236660000000002</v>
      </c>
      <c r="O170">
        <v>33.875307999999997</v>
      </c>
      <c r="P170" s="1">
        <v>36526.576435185183</v>
      </c>
      <c r="Q170" s="1">
        <v>43255.708308530091</v>
      </c>
      <c r="R170">
        <v>0</v>
      </c>
      <c r="S170">
        <f t="shared" si="8"/>
        <v>245746.62171428572</v>
      </c>
      <c r="T170">
        <f t="shared" si="9"/>
        <v>13250.711714285715</v>
      </c>
      <c r="U170">
        <f t="shared" si="10"/>
        <v>243216.2217142857</v>
      </c>
      <c r="V170">
        <f t="shared" si="11"/>
        <v>240755.12171428572</v>
      </c>
    </row>
    <row r="171" spans="1:22" x14ac:dyDescent="0.25">
      <c r="A171" t="s">
        <v>18</v>
      </c>
      <c r="B171" t="s">
        <v>19</v>
      </c>
      <c r="C171">
        <v>168</v>
      </c>
      <c r="D171">
        <v>5242880</v>
      </c>
      <c r="E171">
        <v>5678816</v>
      </c>
      <c r="F171">
        <v>229191.5</v>
      </c>
      <c r="G171">
        <v>0</v>
      </c>
      <c r="H171">
        <v>245720.7</v>
      </c>
      <c r="I171">
        <v>13226.11</v>
      </c>
      <c r="J171">
        <v>243193.3</v>
      </c>
      <c r="K171">
        <v>240732.2</v>
      </c>
      <c r="L171">
        <v>90805.05</v>
      </c>
      <c r="M171">
        <v>0</v>
      </c>
      <c r="N171">
        <v>0.90219970000000005</v>
      </c>
      <c r="O171">
        <v>33.873659000000004</v>
      </c>
      <c r="P171" s="1">
        <v>36526.579907407409</v>
      </c>
      <c r="Q171" s="1">
        <v>43255.70831415509</v>
      </c>
      <c r="R171">
        <v>0</v>
      </c>
      <c r="S171">
        <f t="shared" si="8"/>
        <v>245746.09285714288</v>
      </c>
      <c r="T171">
        <f t="shared" si="9"/>
        <v>13251.502857142856</v>
      </c>
      <c r="U171">
        <f t="shared" si="10"/>
        <v>243218.69285714286</v>
      </c>
      <c r="V171">
        <f t="shared" si="11"/>
        <v>240757.59285714288</v>
      </c>
    </row>
    <row r="172" spans="1:22" x14ac:dyDescent="0.25">
      <c r="A172" t="s">
        <v>18</v>
      </c>
      <c r="B172" t="s">
        <v>19</v>
      </c>
      <c r="C172">
        <v>169</v>
      </c>
      <c r="D172">
        <v>5242880</v>
      </c>
      <c r="E172">
        <v>5464910</v>
      </c>
      <c r="F172">
        <v>229192</v>
      </c>
      <c r="G172">
        <v>0</v>
      </c>
      <c r="H172">
        <v>245720.7</v>
      </c>
      <c r="I172">
        <v>13225.9</v>
      </c>
      <c r="J172">
        <v>243193.60000000001</v>
      </c>
      <c r="K172">
        <v>240732.6</v>
      </c>
      <c r="L172">
        <v>90802.33</v>
      </c>
      <c r="M172">
        <v>0</v>
      </c>
      <c r="N172">
        <v>0.90219970000000005</v>
      </c>
      <c r="O172">
        <v>33.871516999999997</v>
      </c>
      <c r="P172" s="1">
        <v>36526.583379629628</v>
      </c>
      <c r="Q172" s="1">
        <v>43255.708318668978</v>
      </c>
      <c r="R172">
        <v>0</v>
      </c>
      <c r="S172">
        <f t="shared" si="8"/>
        <v>245746.70485714287</v>
      </c>
      <c r="T172">
        <f t="shared" si="9"/>
        <v>13251.904857142858</v>
      </c>
      <c r="U172">
        <f t="shared" si="10"/>
        <v>243219.60485714287</v>
      </c>
      <c r="V172">
        <f t="shared" si="11"/>
        <v>240758.60485714287</v>
      </c>
    </row>
    <row r="173" spans="1:22" x14ac:dyDescent="0.25">
      <c r="A173" t="s">
        <v>18</v>
      </c>
      <c r="B173" t="s">
        <v>19</v>
      </c>
      <c r="C173">
        <v>170</v>
      </c>
      <c r="D173">
        <v>5242880</v>
      </c>
      <c r="E173">
        <v>5409297</v>
      </c>
      <c r="F173">
        <v>229196.4</v>
      </c>
      <c r="G173">
        <v>0</v>
      </c>
      <c r="H173">
        <v>245718.3</v>
      </c>
      <c r="I173">
        <v>13225.58</v>
      </c>
      <c r="J173">
        <v>243191.6</v>
      </c>
      <c r="K173">
        <v>240730.3</v>
      </c>
      <c r="L173">
        <v>90802.01</v>
      </c>
      <c r="M173">
        <v>0</v>
      </c>
      <c r="N173">
        <v>0.90236660000000002</v>
      </c>
      <c r="O173">
        <v>33.871268999999998</v>
      </c>
      <c r="P173" s="1">
        <v>36526.586851851855</v>
      </c>
      <c r="Q173" s="1">
        <v>43255.70832283565</v>
      </c>
      <c r="R173">
        <v>0</v>
      </c>
      <c r="S173">
        <f t="shared" si="8"/>
        <v>245744.37571428571</v>
      </c>
      <c r="T173">
        <f t="shared" si="9"/>
        <v>13251.655714285715</v>
      </c>
      <c r="U173">
        <f t="shared" si="10"/>
        <v>243217.67571428572</v>
      </c>
      <c r="V173">
        <f t="shared" si="11"/>
        <v>240756.37571428571</v>
      </c>
    </row>
    <row r="174" spans="1:22" x14ac:dyDescent="0.25">
      <c r="A174" t="s">
        <v>18</v>
      </c>
      <c r="B174" t="s">
        <v>19</v>
      </c>
      <c r="C174">
        <v>171</v>
      </c>
      <c r="D174">
        <v>5242880</v>
      </c>
      <c r="E174">
        <v>5110492</v>
      </c>
      <c r="F174">
        <v>229205.7</v>
      </c>
      <c r="G174">
        <v>0</v>
      </c>
      <c r="H174">
        <v>245721.7</v>
      </c>
      <c r="I174">
        <v>13225.58</v>
      </c>
      <c r="J174">
        <v>243194.2</v>
      </c>
      <c r="K174">
        <v>240732.4</v>
      </c>
      <c r="L174">
        <v>90795.61</v>
      </c>
      <c r="M174">
        <v>0</v>
      </c>
      <c r="N174">
        <v>0.90236660000000002</v>
      </c>
      <c r="O174">
        <v>33.866244000000002</v>
      </c>
      <c r="P174" s="1">
        <v>36526.590324074074</v>
      </c>
      <c r="Q174" s="1">
        <v>43255.70832716435</v>
      </c>
      <c r="R174">
        <v>0</v>
      </c>
      <c r="S174">
        <f t="shared" si="8"/>
        <v>245749.21142857143</v>
      </c>
      <c r="T174">
        <f t="shared" si="9"/>
        <v>13253.091428571428</v>
      </c>
      <c r="U174">
        <f t="shared" si="10"/>
        <v>243221.71142857143</v>
      </c>
      <c r="V174">
        <f t="shared" si="11"/>
        <v>240759.91142857142</v>
      </c>
    </row>
    <row r="175" spans="1:22" x14ac:dyDescent="0.25">
      <c r="A175" t="s">
        <v>18</v>
      </c>
      <c r="B175" t="s">
        <v>19</v>
      </c>
      <c r="C175">
        <v>172</v>
      </c>
      <c r="D175">
        <v>5242880</v>
      </c>
      <c r="E175">
        <v>5784412</v>
      </c>
      <c r="F175">
        <v>229218.1</v>
      </c>
      <c r="G175">
        <v>0</v>
      </c>
      <c r="H175">
        <v>245719.7</v>
      </c>
      <c r="I175">
        <v>13225.58</v>
      </c>
      <c r="J175">
        <v>243191.6</v>
      </c>
      <c r="K175">
        <v>240729.4</v>
      </c>
      <c r="L175">
        <v>90791.94</v>
      </c>
      <c r="M175">
        <v>0</v>
      </c>
      <c r="N175">
        <v>0.90219970000000005</v>
      </c>
      <c r="O175">
        <v>33.86336</v>
      </c>
      <c r="P175" s="1">
        <v>36526.5937962963</v>
      </c>
      <c r="Q175" s="1">
        <v>43255.70833040509</v>
      </c>
      <c r="R175">
        <v>0</v>
      </c>
      <c r="S175">
        <f t="shared" si="8"/>
        <v>245748.03542857143</v>
      </c>
      <c r="T175">
        <f t="shared" si="9"/>
        <v>13253.915428571428</v>
      </c>
      <c r="U175">
        <f t="shared" si="10"/>
        <v>243219.93542857142</v>
      </c>
      <c r="V175">
        <f t="shared" si="11"/>
        <v>240757.73542857141</v>
      </c>
    </row>
    <row r="176" spans="1:22" x14ac:dyDescent="0.25">
      <c r="A176" t="s">
        <v>18</v>
      </c>
      <c r="B176" t="s">
        <v>19</v>
      </c>
      <c r="C176">
        <v>173</v>
      </c>
      <c r="D176">
        <v>5242880</v>
      </c>
      <c r="E176">
        <v>5101058</v>
      </c>
      <c r="F176">
        <v>229228.3</v>
      </c>
      <c r="G176">
        <v>0</v>
      </c>
      <c r="H176">
        <v>245719</v>
      </c>
      <c r="I176">
        <v>13225.48</v>
      </c>
      <c r="J176">
        <v>243192</v>
      </c>
      <c r="K176">
        <v>240729.5</v>
      </c>
      <c r="L176">
        <v>90787.12</v>
      </c>
      <c r="M176">
        <v>0</v>
      </c>
      <c r="N176">
        <v>0.90219970000000005</v>
      </c>
      <c r="O176">
        <v>33.859572</v>
      </c>
      <c r="P176" s="1">
        <v>36526.597268518519</v>
      </c>
      <c r="Q176" s="1">
        <v>43255.708333877315</v>
      </c>
      <c r="R176">
        <v>0</v>
      </c>
      <c r="S176">
        <f t="shared" si="8"/>
        <v>245748.41771428572</v>
      </c>
      <c r="T176">
        <f t="shared" si="9"/>
        <v>13254.897714285713</v>
      </c>
      <c r="U176">
        <f t="shared" si="10"/>
        <v>243221.41771428572</v>
      </c>
      <c r="V176">
        <f t="shared" si="11"/>
        <v>240758.91771428572</v>
      </c>
    </row>
    <row r="177" spans="1:22" x14ac:dyDescent="0.25">
      <c r="A177" t="s">
        <v>18</v>
      </c>
      <c r="B177" t="s">
        <v>19</v>
      </c>
      <c r="C177">
        <v>174</v>
      </c>
      <c r="D177">
        <v>5242880</v>
      </c>
      <c r="E177">
        <v>5699659</v>
      </c>
      <c r="F177">
        <v>229232.9</v>
      </c>
      <c r="G177">
        <v>0</v>
      </c>
      <c r="H177">
        <v>245716.5</v>
      </c>
      <c r="I177">
        <v>13225.27</v>
      </c>
      <c r="J177">
        <v>243188.2</v>
      </c>
      <c r="K177">
        <v>240725.5</v>
      </c>
      <c r="L177">
        <v>90786.91</v>
      </c>
      <c r="M177">
        <v>0</v>
      </c>
      <c r="N177">
        <v>0.90236660000000002</v>
      </c>
      <c r="O177">
        <v>33.859406</v>
      </c>
      <c r="P177" s="1">
        <v>36526.600740740738</v>
      </c>
      <c r="Q177" s="1">
        <v>43255.708337303244</v>
      </c>
      <c r="R177">
        <v>0</v>
      </c>
      <c r="S177">
        <f t="shared" si="8"/>
        <v>245745.96514285714</v>
      </c>
      <c r="T177">
        <f t="shared" si="9"/>
        <v>13254.735142857142</v>
      </c>
      <c r="U177">
        <f t="shared" si="10"/>
        <v>243217.66514285715</v>
      </c>
      <c r="V177">
        <f t="shared" si="11"/>
        <v>240754.96514285714</v>
      </c>
    </row>
    <row r="178" spans="1:22" x14ac:dyDescent="0.25">
      <c r="A178" t="s">
        <v>18</v>
      </c>
      <c r="B178" t="s">
        <v>19</v>
      </c>
      <c r="C178">
        <v>175</v>
      </c>
      <c r="D178">
        <v>5242880</v>
      </c>
      <c r="E178">
        <v>5300922</v>
      </c>
      <c r="F178">
        <v>229241.8</v>
      </c>
      <c r="G178">
        <v>0</v>
      </c>
      <c r="H178">
        <v>245715.8</v>
      </c>
      <c r="I178">
        <v>13225.16</v>
      </c>
      <c r="J178">
        <v>243187</v>
      </c>
      <c r="K178">
        <v>240724.2</v>
      </c>
      <c r="L178">
        <v>90780.61</v>
      </c>
      <c r="M178">
        <v>0</v>
      </c>
      <c r="N178">
        <v>0.90236660000000002</v>
      </c>
      <c r="O178">
        <v>33.854466000000002</v>
      </c>
      <c r="P178" s="1">
        <v>36526.604212962964</v>
      </c>
      <c r="Q178" s="1">
        <v>43255.708346377316</v>
      </c>
      <c r="R178">
        <v>0</v>
      </c>
      <c r="S178">
        <f t="shared" si="8"/>
        <v>245746.67657142857</v>
      </c>
      <c r="T178">
        <f t="shared" si="9"/>
        <v>13256.036571428571</v>
      </c>
      <c r="U178">
        <f t="shared" si="10"/>
        <v>243217.87657142858</v>
      </c>
      <c r="V178">
        <f t="shared" si="11"/>
        <v>240755.0765714286</v>
      </c>
    </row>
    <row r="179" spans="1:22" x14ac:dyDescent="0.25">
      <c r="A179" t="s">
        <v>18</v>
      </c>
      <c r="B179" t="s">
        <v>19</v>
      </c>
      <c r="C179">
        <v>176</v>
      </c>
      <c r="D179">
        <v>5242880</v>
      </c>
      <c r="E179">
        <v>5610742</v>
      </c>
      <c r="F179">
        <v>229252.9</v>
      </c>
      <c r="G179">
        <v>0</v>
      </c>
      <c r="H179">
        <v>245715.3</v>
      </c>
      <c r="I179">
        <v>13225.06</v>
      </c>
      <c r="J179">
        <v>243185.7</v>
      </c>
      <c r="K179">
        <v>240722.3</v>
      </c>
      <c r="L179">
        <v>90777.46</v>
      </c>
      <c r="M179">
        <v>0</v>
      </c>
      <c r="N179">
        <v>0.90218160000000003</v>
      </c>
      <c r="O179">
        <v>33.851996</v>
      </c>
      <c r="P179" s="1">
        <v>36526.607685185183</v>
      </c>
      <c r="Q179" s="1">
        <v>43255.70834996528</v>
      </c>
      <c r="R179">
        <v>0</v>
      </c>
      <c r="S179">
        <f t="shared" si="8"/>
        <v>245746.88228571427</v>
      </c>
      <c r="T179">
        <f t="shared" si="9"/>
        <v>13256.642285714284</v>
      </c>
      <c r="U179">
        <f t="shared" si="10"/>
        <v>243217.28228571429</v>
      </c>
      <c r="V179">
        <f t="shared" si="11"/>
        <v>240753.88228571427</v>
      </c>
    </row>
    <row r="180" spans="1:22" x14ac:dyDescent="0.25">
      <c r="A180" t="s">
        <v>18</v>
      </c>
      <c r="B180" t="s">
        <v>19</v>
      </c>
      <c r="C180">
        <v>177</v>
      </c>
      <c r="D180">
        <v>5242880</v>
      </c>
      <c r="E180">
        <v>5602441</v>
      </c>
      <c r="F180">
        <v>229261.2</v>
      </c>
      <c r="G180">
        <v>0</v>
      </c>
      <c r="H180">
        <v>245712</v>
      </c>
      <c r="I180">
        <v>13224.85</v>
      </c>
      <c r="J180">
        <v>243183.9</v>
      </c>
      <c r="K180">
        <v>240721.5</v>
      </c>
      <c r="L180">
        <v>90771.27</v>
      </c>
      <c r="M180">
        <v>0</v>
      </c>
      <c r="N180">
        <v>0.90218160000000003</v>
      </c>
      <c r="O180">
        <v>33.847138999999999</v>
      </c>
      <c r="P180" s="1">
        <v>36526.611157407409</v>
      </c>
      <c r="Q180" s="1">
        <v>43255.708352928239</v>
      </c>
      <c r="R180">
        <v>0</v>
      </c>
      <c r="S180">
        <f t="shared" si="8"/>
        <v>245744.97</v>
      </c>
      <c r="T180">
        <f t="shared" si="9"/>
        <v>13257.82</v>
      </c>
      <c r="U180">
        <f t="shared" si="10"/>
        <v>243216.87</v>
      </c>
      <c r="V180">
        <f t="shared" si="11"/>
        <v>240754.47</v>
      </c>
    </row>
    <row r="181" spans="1:22" x14ac:dyDescent="0.25">
      <c r="A181" t="s">
        <v>18</v>
      </c>
      <c r="B181" t="s">
        <v>19</v>
      </c>
      <c r="C181">
        <v>178</v>
      </c>
      <c r="D181">
        <v>5242880</v>
      </c>
      <c r="E181">
        <v>5623258</v>
      </c>
      <c r="F181">
        <v>229266.8</v>
      </c>
      <c r="G181">
        <v>0</v>
      </c>
      <c r="H181">
        <v>245711.5</v>
      </c>
      <c r="I181">
        <v>13225.16</v>
      </c>
      <c r="J181">
        <v>243184.1</v>
      </c>
      <c r="K181">
        <v>240721.7</v>
      </c>
      <c r="L181">
        <v>90772.22</v>
      </c>
      <c r="M181">
        <v>0</v>
      </c>
      <c r="N181">
        <v>0.90236660000000002</v>
      </c>
      <c r="O181">
        <v>33.847880000000004</v>
      </c>
      <c r="P181" s="1">
        <v>36526.614629629628</v>
      </c>
      <c r="Q181" s="1">
        <v>43255.708356215277</v>
      </c>
      <c r="R181">
        <v>0</v>
      </c>
      <c r="S181">
        <f t="shared" si="8"/>
        <v>245744.25828571428</v>
      </c>
      <c r="T181">
        <f t="shared" si="9"/>
        <v>13257.918285714284</v>
      </c>
      <c r="U181">
        <f t="shared" si="10"/>
        <v>243216.85828571429</v>
      </c>
      <c r="V181">
        <f t="shared" si="11"/>
        <v>240754.4582857143</v>
      </c>
    </row>
    <row r="182" spans="1:22" x14ac:dyDescent="0.25">
      <c r="A182" t="s">
        <v>18</v>
      </c>
      <c r="B182" t="s">
        <v>19</v>
      </c>
      <c r="C182">
        <v>179</v>
      </c>
      <c r="D182">
        <v>5242880</v>
      </c>
      <c r="E182">
        <v>5509386</v>
      </c>
      <c r="F182">
        <v>229274</v>
      </c>
      <c r="G182">
        <v>0</v>
      </c>
      <c r="H182">
        <v>245715.6</v>
      </c>
      <c r="I182">
        <v>13224.85</v>
      </c>
      <c r="J182">
        <v>243189</v>
      </c>
      <c r="K182">
        <v>240724.3</v>
      </c>
      <c r="L182">
        <v>90768.65</v>
      </c>
      <c r="M182">
        <v>0</v>
      </c>
      <c r="N182">
        <v>0.90236660000000002</v>
      </c>
      <c r="O182">
        <v>33.845080000000003</v>
      </c>
      <c r="P182" s="1">
        <v>36526.618101851855</v>
      </c>
      <c r="Q182" s="1">
        <v>43255.708359641205</v>
      </c>
      <c r="R182">
        <v>0</v>
      </c>
      <c r="S182">
        <f t="shared" si="8"/>
        <v>245749.15828571428</v>
      </c>
      <c r="T182">
        <f t="shared" si="9"/>
        <v>13258.408285714284</v>
      </c>
      <c r="U182">
        <f t="shared" si="10"/>
        <v>243222.55828571427</v>
      </c>
      <c r="V182">
        <f t="shared" si="11"/>
        <v>240757.85828571426</v>
      </c>
    </row>
    <row r="183" spans="1:22" x14ac:dyDescent="0.25">
      <c r="A183" t="s">
        <v>18</v>
      </c>
      <c r="B183" t="s">
        <v>19</v>
      </c>
      <c r="C183">
        <v>180</v>
      </c>
      <c r="D183">
        <v>5242880</v>
      </c>
      <c r="E183">
        <v>5740403</v>
      </c>
      <c r="F183">
        <v>229278.7</v>
      </c>
      <c r="G183">
        <v>0</v>
      </c>
      <c r="H183">
        <v>245711.5</v>
      </c>
      <c r="I183">
        <v>13224.96</v>
      </c>
      <c r="J183">
        <v>243186.9</v>
      </c>
      <c r="K183">
        <v>240724.9</v>
      </c>
      <c r="L183">
        <v>90768.76</v>
      </c>
      <c r="M183">
        <v>0</v>
      </c>
      <c r="N183">
        <v>0.90219970000000005</v>
      </c>
      <c r="O183">
        <v>33.845163999999997</v>
      </c>
      <c r="P183" s="1">
        <v>36526.621574074074</v>
      </c>
      <c r="Q183" s="1">
        <v>43255.708366666666</v>
      </c>
      <c r="R183">
        <v>0</v>
      </c>
      <c r="S183">
        <f t="shared" si="8"/>
        <v>245745.0342857143</v>
      </c>
      <c r="T183">
        <f t="shared" si="9"/>
        <v>13258.494285714285</v>
      </c>
      <c r="U183">
        <f t="shared" si="10"/>
        <v>243220.43428571429</v>
      </c>
      <c r="V183">
        <f t="shared" si="11"/>
        <v>240758.43428571429</v>
      </c>
    </row>
    <row r="184" spans="1:22" x14ac:dyDescent="0.25">
      <c r="A184" t="s">
        <v>18</v>
      </c>
      <c r="B184" t="s">
        <v>19</v>
      </c>
      <c r="C184">
        <v>181</v>
      </c>
      <c r="D184">
        <v>5242880</v>
      </c>
      <c r="E184">
        <v>5193512</v>
      </c>
      <c r="F184">
        <v>229285.4</v>
      </c>
      <c r="G184">
        <v>0</v>
      </c>
      <c r="H184">
        <v>245711.8</v>
      </c>
      <c r="I184">
        <v>13224.96</v>
      </c>
      <c r="J184">
        <v>243185.1</v>
      </c>
      <c r="K184">
        <v>240722.1</v>
      </c>
      <c r="L184">
        <v>90762.67</v>
      </c>
      <c r="M184">
        <v>0</v>
      </c>
      <c r="N184">
        <v>0.90219970000000005</v>
      </c>
      <c r="O184">
        <v>33.840390999999997</v>
      </c>
      <c r="P184" s="1">
        <v>36526.6250462963</v>
      </c>
      <c r="Q184" s="1">
        <v>43255.708370486114</v>
      </c>
      <c r="R184">
        <v>0</v>
      </c>
      <c r="S184">
        <f t="shared" si="8"/>
        <v>245746.69799999997</v>
      </c>
      <c r="T184">
        <f t="shared" si="9"/>
        <v>13259.858</v>
      </c>
      <c r="U184">
        <f t="shared" si="10"/>
        <v>243219.99799999999</v>
      </c>
      <c r="V184">
        <f t="shared" si="11"/>
        <v>240756.99799999999</v>
      </c>
    </row>
    <row r="185" spans="1:22" x14ac:dyDescent="0.25">
      <c r="A185" t="s">
        <v>18</v>
      </c>
      <c r="B185" t="s">
        <v>19</v>
      </c>
      <c r="C185">
        <v>182</v>
      </c>
      <c r="D185">
        <v>5242880</v>
      </c>
      <c r="E185">
        <v>5515914</v>
      </c>
      <c r="F185">
        <v>229292.5</v>
      </c>
      <c r="G185">
        <v>0</v>
      </c>
      <c r="H185">
        <v>245710.1</v>
      </c>
      <c r="I185">
        <v>13224.75</v>
      </c>
      <c r="J185">
        <v>243183.6</v>
      </c>
      <c r="K185">
        <v>240720.8</v>
      </c>
      <c r="L185">
        <v>90761.31</v>
      </c>
      <c r="M185">
        <v>0</v>
      </c>
      <c r="N185">
        <v>0.90273669999999995</v>
      </c>
      <c r="O185">
        <v>33.839320999999998</v>
      </c>
      <c r="P185" s="1">
        <v>36526.628518518519</v>
      </c>
      <c r="Q185" s="1">
        <v>43255.708373379632</v>
      </c>
      <c r="R185">
        <v>0</v>
      </c>
      <c r="S185">
        <f t="shared" si="8"/>
        <v>245745.30371428572</v>
      </c>
      <c r="T185">
        <f t="shared" si="9"/>
        <v>13259.953714285713</v>
      </c>
      <c r="U185">
        <f t="shared" si="10"/>
        <v>243218.80371428572</v>
      </c>
      <c r="V185">
        <f t="shared" si="11"/>
        <v>240756.0037142857</v>
      </c>
    </row>
    <row r="186" spans="1:22" x14ac:dyDescent="0.25">
      <c r="A186" t="s">
        <v>18</v>
      </c>
      <c r="B186" t="s">
        <v>19</v>
      </c>
      <c r="C186">
        <v>183</v>
      </c>
      <c r="D186">
        <v>5242880</v>
      </c>
      <c r="E186">
        <v>5467866</v>
      </c>
      <c r="F186">
        <v>229304.1</v>
      </c>
      <c r="G186">
        <v>0</v>
      </c>
      <c r="H186">
        <v>245709.1</v>
      </c>
      <c r="I186">
        <v>13224.64</v>
      </c>
      <c r="J186">
        <v>243184.8</v>
      </c>
      <c r="K186">
        <v>240721.6</v>
      </c>
      <c r="L186">
        <v>90754.8</v>
      </c>
      <c r="M186">
        <v>0</v>
      </c>
      <c r="N186">
        <v>0.90273669999999995</v>
      </c>
      <c r="O186">
        <v>33.834220999999999</v>
      </c>
      <c r="P186" s="1">
        <v>36526.631990740738</v>
      </c>
      <c r="Q186" s="1">
        <v>43255.708376620372</v>
      </c>
      <c r="R186">
        <v>0</v>
      </c>
      <c r="S186">
        <f t="shared" si="8"/>
        <v>245745.76085714286</v>
      </c>
      <c r="T186">
        <f t="shared" si="9"/>
        <v>13261.300857142856</v>
      </c>
      <c r="U186">
        <f t="shared" si="10"/>
        <v>243221.46085714284</v>
      </c>
      <c r="V186">
        <f t="shared" si="11"/>
        <v>240758.26085714286</v>
      </c>
    </row>
    <row r="187" spans="1:22" x14ac:dyDescent="0.25">
      <c r="A187" t="s">
        <v>18</v>
      </c>
      <c r="B187" t="s">
        <v>19</v>
      </c>
      <c r="C187">
        <v>184</v>
      </c>
      <c r="D187">
        <v>5242880</v>
      </c>
      <c r="E187">
        <v>5716216</v>
      </c>
      <c r="F187">
        <v>229309.1</v>
      </c>
      <c r="G187">
        <v>0</v>
      </c>
      <c r="H187">
        <v>245707.2</v>
      </c>
      <c r="I187">
        <v>13224.33</v>
      </c>
      <c r="J187">
        <v>243181.2</v>
      </c>
      <c r="K187">
        <v>240717.5</v>
      </c>
      <c r="L187">
        <v>90753.65</v>
      </c>
      <c r="M187">
        <v>0</v>
      </c>
      <c r="N187">
        <v>0.90236660000000002</v>
      </c>
      <c r="O187">
        <v>33.833316000000003</v>
      </c>
      <c r="P187" s="1">
        <v>36526.635462962964</v>
      </c>
      <c r="Q187" s="1">
        <v>43255.70837951389</v>
      </c>
      <c r="R187">
        <v>0</v>
      </c>
      <c r="S187">
        <f t="shared" si="8"/>
        <v>245744.11942857143</v>
      </c>
      <c r="T187">
        <f t="shared" si="9"/>
        <v>13261.249428571427</v>
      </c>
      <c r="U187">
        <f t="shared" si="10"/>
        <v>243218.11942857143</v>
      </c>
      <c r="V187">
        <f t="shared" si="11"/>
        <v>240754.41942857142</v>
      </c>
    </row>
    <row r="188" spans="1:22" x14ac:dyDescent="0.25">
      <c r="A188" t="s">
        <v>18</v>
      </c>
      <c r="B188" t="s">
        <v>19</v>
      </c>
      <c r="C188">
        <v>185</v>
      </c>
      <c r="D188">
        <v>5242880</v>
      </c>
      <c r="E188">
        <v>5276431</v>
      </c>
      <c r="F188">
        <v>229314.3</v>
      </c>
      <c r="G188">
        <v>0</v>
      </c>
      <c r="H188">
        <v>245707.3</v>
      </c>
      <c r="I188">
        <v>13224.43</v>
      </c>
      <c r="J188">
        <v>243179.8</v>
      </c>
      <c r="K188">
        <v>240717.1</v>
      </c>
      <c r="L188">
        <v>90749.45</v>
      </c>
      <c r="M188">
        <v>0</v>
      </c>
      <c r="N188">
        <v>0.90236660000000002</v>
      </c>
      <c r="O188">
        <v>33.830027000000001</v>
      </c>
      <c r="P188" s="1">
        <v>36526.638935185183</v>
      </c>
      <c r="Q188" s="1">
        <v>43255.708382604163</v>
      </c>
      <c r="R188">
        <v>0</v>
      </c>
      <c r="S188">
        <f t="shared" si="8"/>
        <v>245745.15914285713</v>
      </c>
      <c r="T188">
        <f t="shared" si="9"/>
        <v>13262.289142857142</v>
      </c>
      <c r="U188">
        <f t="shared" si="10"/>
        <v>243217.65914285713</v>
      </c>
      <c r="V188">
        <f t="shared" si="11"/>
        <v>240754.95914285714</v>
      </c>
    </row>
    <row r="189" spans="1:22" x14ac:dyDescent="0.25">
      <c r="A189" t="s">
        <v>18</v>
      </c>
      <c r="B189" t="s">
        <v>19</v>
      </c>
      <c r="C189">
        <v>186</v>
      </c>
      <c r="D189">
        <v>5242880</v>
      </c>
      <c r="E189">
        <v>5274344</v>
      </c>
      <c r="F189">
        <v>229320.7</v>
      </c>
      <c r="G189">
        <v>0</v>
      </c>
      <c r="H189">
        <v>245705.4</v>
      </c>
      <c r="I189">
        <v>13224.33</v>
      </c>
      <c r="J189">
        <v>243180.7</v>
      </c>
      <c r="K189">
        <v>240716.6</v>
      </c>
      <c r="L189">
        <v>90748.3</v>
      </c>
      <c r="M189">
        <v>0</v>
      </c>
      <c r="N189">
        <v>0.90271849999999998</v>
      </c>
      <c r="O189">
        <v>33.829121000000001</v>
      </c>
      <c r="P189" s="1">
        <v>36526.642407407409</v>
      </c>
      <c r="Q189" s="1">
        <v>43255.708385844904</v>
      </c>
      <c r="R189">
        <v>0</v>
      </c>
      <c r="S189">
        <f t="shared" si="8"/>
        <v>245743.51799999998</v>
      </c>
      <c r="T189">
        <f t="shared" si="9"/>
        <v>13262.447999999999</v>
      </c>
      <c r="U189">
        <f t="shared" si="10"/>
        <v>243218.818</v>
      </c>
      <c r="V189">
        <f t="shared" si="11"/>
        <v>240754.71799999999</v>
      </c>
    </row>
    <row r="190" spans="1:22" x14ac:dyDescent="0.25">
      <c r="A190" t="s">
        <v>18</v>
      </c>
      <c r="B190" t="s">
        <v>19</v>
      </c>
      <c r="C190">
        <v>187</v>
      </c>
      <c r="D190">
        <v>5242880</v>
      </c>
      <c r="E190">
        <v>5128620</v>
      </c>
      <c r="F190">
        <v>229326.2</v>
      </c>
      <c r="G190">
        <v>0</v>
      </c>
      <c r="H190">
        <v>245708.5</v>
      </c>
      <c r="I190">
        <v>13224.43</v>
      </c>
      <c r="J190">
        <v>243182.4</v>
      </c>
      <c r="K190">
        <v>240718.4</v>
      </c>
      <c r="L190">
        <v>90744.42</v>
      </c>
      <c r="M190">
        <v>0</v>
      </c>
      <c r="N190">
        <v>0.90271849999999998</v>
      </c>
      <c r="O190">
        <v>33.826079</v>
      </c>
      <c r="P190" s="1">
        <v>36526.645879629628</v>
      </c>
      <c r="Q190" s="1">
        <v>43255.708389120373</v>
      </c>
      <c r="R190">
        <v>0</v>
      </c>
      <c r="S190">
        <f t="shared" si="8"/>
        <v>245747.48714285714</v>
      </c>
      <c r="T190">
        <f t="shared" si="9"/>
        <v>13263.417142857143</v>
      </c>
      <c r="U190">
        <f t="shared" si="10"/>
        <v>243221.38714285713</v>
      </c>
      <c r="V190">
        <f t="shared" si="11"/>
        <v>240757.38714285713</v>
      </c>
    </row>
    <row r="191" spans="1:22" x14ac:dyDescent="0.25">
      <c r="A191" t="s">
        <v>18</v>
      </c>
      <c r="B191" t="s">
        <v>19</v>
      </c>
      <c r="C191">
        <v>188</v>
      </c>
      <c r="D191">
        <v>5242880</v>
      </c>
      <c r="E191">
        <v>5766766</v>
      </c>
      <c r="F191">
        <v>229330</v>
      </c>
      <c r="G191">
        <v>0</v>
      </c>
      <c r="H191">
        <v>245706.1</v>
      </c>
      <c r="I191">
        <v>13224.33</v>
      </c>
      <c r="J191">
        <v>243181.4</v>
      </c>
      <c r="K191">
        <v>240718.4</v>
      </c>
      <c r="L191">
        <v>90744.21</v>
      </c>
      <c r="M191">
        <v>0</v>
      </c>
      <c r="N191">
        <v>0.90236660000000002</v>
      </c>
      <c r="O191">
        <v>33.825913999999997</v>
      </c>
      <c r="P191" s="1">
        <v>36526.649351851855</v>
      </c>
      <c r="Q191" s="1">
        <v>43255.708393831017</v>
      </c>
      <c r="R191">
        <v>0</v>
      </c>
      <c r="S191">
        <f t="shared" si="8"/>
        <v>245745.1342857143</v>
      </c>
      <c r="T191">
        <f t="shared" si="9"/>
        <v>13263.364285714286</v>
      </c>
      <c r="U191">
        <f t="shared" si="10"/>
        <v>243220.43428571429</v>
      </c>
      <c r="V191">
        <f t="shared" si="11"/>
        <v>240757.43428571429</v>
      </c>
    </row>
    <row r="192" spans="1:22" x14ac:dyDescent="0.25">
      <c r="A192" t="s">
        <v>18</v>
      </c>
      <c r="B192" t="s">
        <v>19</v>
      </c>
      <c r="C192">
        <v>189</v>
      </c>
      <c r="D192">
        <v>5242880</v>
      </c>
      <c r="E192">
        <v>5255681</v>
      </c>
      <c r="F192">
        <v>229341.2</v>
      </c>
      <c r="G192">
        <v>0</v>
      </c>
      <c r="H192">
        <v>245704.1</v>
      </c>
      <c r="I192">
        <v>13223.91</v>
      </c>
      <c r="J192">
        <v>243179.3</v>
      </c>
      <c r="K192">
        <v>240715.8</v>
      </c>
      <c r="L192">
        <v>90736.97</v>
      </c>
      <c r="M192">
        <v>0</v>
      </c>
      <c r="N192">
        <v>0.90236660000000002</v>
      </c>
      <c r="O192">
        <v>33.820242</v>
      </c>
      <c r="P192" s="1">
        <v>36526.652824074074</v>
      </c>
      <c r="Q192" s="1">
        <v>43255.708406678241</v>
      </c>
      <c r="R192">
        <v>0</v>
      </c>
      <c r="S192">
        <f t="shared" si="8"/>
        <v>245744.75485714286</v>
      </c>
      <c r="T192">
        <f t="shared" si="9"/>
        <v>13264.564857142856</v>
      </c>
      <c r="U192">
        <f t="shared" si="10"/>
        <v>243219.95485714285</v>
      </c>
      <c r="V192">
        <f t="shared" si="11"/>
        <v>240756.45485714285</v>
      </c>
    </row>
    <row r="193" spans="1:22" x14ac:dyDescent="0.25">
      <c r="A193" t="s">
        <v>18</v>
      </c>
      <c r="B193" t="s">
        <v>19</v>
      </c>
      <c r="C193">
        <v>190</v>
      </c>
      <c r="D193">
        <v>5242880</v>
      </c>
      <c r="E193">
        <v>5273028</v>
      </c>
      <c r="F193">
        <v>229345.6</v>
      </c>
      <c r="G193">
        <v>0</v>
      </c>
      <c r="H193">
        <v>245704.4</v>
      </c>
      <c r="I193">
        <v>13224.01</v>
      </c>
      <c r="J193">
        <v>243179.6</v>
      </c>
      <c r="K193">
        <v>240715.2</v>
      </c>
      <c r="L193">
        <v>90736.87</v>
      </c>
      <c r="M193">
        <v>0</v>
      </c>
      <c r="N193">
        <v>0.90255169999999996</v>
      </c>
      <c r="O193">
        <v>33.820160000000001</v>
      </c>
      <c r="P193" s="1">
        <v>36526.6562962963</v>
      </c>
      <c r="Q193" s="1">
        <v>43255.708409918981</v>
      </c>
      <c r="R193">
        <v>0</v>
      </c>
      <c r="S193">
        <f t="shared" si="8"/>
        <v>245745.07828571429</v>
      </c>
      <c r="T193">
        <f t="shared" si="9"/>
        <v>13264.688285714285</v>
      </c>
      <c r="U193">
        <f t="shared" si="10"/>
        <v>243220.2782857143</v>
      </c>
      <c r="V193">
        <f t="shared" si="11"/>
        <v>240755.87828571431</v>
      </c>
    </row>
    <row r="194" spans="1:22" x14ac:dyDescent="0.25">
      <c r="A194" t="s">
        <v>18</v>
      </c>
      <c r="B194" t="s">
        <v>19</v>
      </c>
      <c r="C194">
        <v>191</v>
      </c>
      <c r="D194">
        <v>5242880</v>
      </c>
      <c r="E194">
        <v>5575509</v>
      </c>
      <c r="F194">
        <v>229349.6</v>
      </c>
      <c r="G194">
        <v>0</v>
      </c>
      <c r="H194">
        <v>245703.2</v>
      </c>
      <c r="I194">
        <v>13223.91</v>
      </c>
      <c r="J194">
        <v>243177.3</v>
      </c>
      <c r="K194">
        <v>240714.7</v>
      </c>
      <c r="L194">
        <v>90732.25</v>
      </c>
      <c r="M194">
        <v>0</v>
      </c>
      <c r="N194">
        <v>0.90255169999999996</v>
      </c>
      <c r="O194">
        <v>33.816544</v>
      </c>
      <c r="P194" s="1">
        <v>36526.659768518519</v>
      </c>
      <c r="Q194" s="1">
        <v>43255.708412650463</v>
      </c>
      <c r="R194">
        <v>0</v>
      </c>
      <c r="S194">
        <f t="shared" si="8"/>
        <v>245744.91142857145</v>
      </c>
      <c r="T194">
        <f t="shared" si="9"/>
        <v>13265.621428571429</v>
      </c>
      <c r="U194">
        <f t="shared" si="10"/>
        <v>243219.01142857142</v>
      </c>
      <c r="V194">
        <f t="shared" si="11"/>
        <v>240756.41142857145</v>
      </c>
    </row>
    <row r="195" spans="1:22" x14ac:dyDescent="0.25">
      <c r="A195" t="s">
        <v>18</v>
      </c>
      <c r="B195" t="s">
        <v>19</v>
      </c>
      <c r="C195">
        <v>192</v>
      </c>
      <c r="D195">
        <v>5242880</v>
      </c>
      <c r="E195">
        <v>5497642</v>
      </c>
      <c r="F195">
        <v>229355.4</v>
      </c>
      <c r="G195">
        <v>0</v>
      </c>
      <c r="H195">
        <v>245701.2</v>
      </c>
      <c r="I195">
        <v>13223.7</v>
      </c>
      <c r="J195">
        <v>243176.1</v>
      </c>
      <c r="K195">
        <v>240712.6</v>
      </c>
      <c r="L195">
        <v>90731.73</v>
      </c>
      <c r="M195">
        <v>0</v>
      </c>
      <c r="N195">
        <v>0.90219970000000005</v>
      </c>
      <c r="O195">
        <v>33.816133000000001</v>
      </c>
      <c r="P195" s="1">
        <v>36526.663240740738</v>
      </c>
      <c r="Q195" s="1">
        <v>43255.708415543981</v>
      </c>
      <c r="R195">
        <v>0</v>
      </c>
      <c r="S195">
        <f t="shared" si="8"/>
        <v>245743.02885714287</v>
      </c>
      <c r="T195">
        <f t="shared" si="9"/>
        <v>13265.528857142857</v>
      </c>
      <c r="U195">
        <f t="shared" si="10"/>
        <v>243217.92885714286</v>
      </c>
      <c r="V195">
        <f t="shared" si="11"/>
        <v>240754.42885714286</v>
      </c>
    </row>
    <row r="196" spans="1:22" x14ac:dyDescent="0.25">
      <c r="A196" t="s">
        <v>18</v>
      </c>
      <c r="B196" t="s">
        <v>19</v>
      </c>
      <c r="C196">
        <v>193</v>
      </c>
      <c r="D196">
        <v>5242880</v>
      </c>
      <c r="E196">
        <v>5315928</v>
      </c>
      <c r="F196">
        <v>229357.6</v>
      </c>
      <c r="G196">
        <v>0</v>
      </c>
      <c r="H196">
        <v>245702.5</v>
      </c>
      <c r="I196">
        <v>13223.7</v>
      </c>
      <c r="J196">
        <v>243176</v>
      </c>
      <c r="K196">
        <v>240712.4</v>
      </c>
      <c r="L196">
        <v>90729.31</v>
      </c>
      <c r="M196">
        <v>0</v>
      </c>
      <c r="N196">
        <v>0.90219970000000005</v>
      </c>
      <c r="O196">
        <v>33.814242</v>
      </c>
      <c r="P196" s="1">
        <v>36526.666712962964</v>
      </c>
      <c r="Q196" s="1">
        <v>43255.708418634262</v>
      </c>
      <c r="R196">
        <v>0</v>
      </c>
      <c r="S196">
        <f t="shared" ref="S196:S249" si="12">($O$4-$O196)/0.0035+H196</f>
        <v>245744.86914285715</v>
      </c>
      <c r="T196">
        <f t="shared" ref="T196:T249" si="13">($O$4-$O196)/0.0035+I196</f>
        <v>13266.069142857143</v>
      </c>
      <c r="U196">
        <f t="shared" ref="U196:U249" si="14">($O$4-$O196)/0.0035+J196</f>
        <v>243218.36914285715</v>
      </c>
      <c r="V196">
        <f t="shared" ref="V196:V249" si="15">($O$4-$O196)/0.0035+K196</f>
        <v>240754.76914285714</v>
      </c>
    </row>
    <row r="197" spans="1:22" x14ac:dyDescent="0.25">
      <c r="A197" t="s">
        <v>18</v>
      </c>
      <c r="B197" t="s">
        <v>19</v>
      </c>
      <c r="C197">
        <v>194</v>
      </c>
      <c r="D197">
        <v>5242880</v>
      </c>
      <c r="E197">
        <v>5428048</v>
      </c>
      <c r="F197">
        <v>229360.4</v>
      </c>
      <c r="G197">
        <v>0</v>
      </c>
      <c r="H197">
        <v>245700.3</v>
      </c>
      <c r="I197">
        <v>13223.7</v>
      </c>
      <c r="J197">
        <v>243175.4</v>
      </c>
      <c r="K197">
        <v>240710.9</v>
      </c>
      <c r="L197">
        <v>90729.63</v>
      </c>
      <c r="M197">
        <v>0</v>
      </c>
      <c r="N197">
        <v>0.90236660000000002</v>
      </c>
      <c r="O197">
        <v>33.814489000000002</v>
      </c>
      <c r="P197" s="1">
        <v>36526.670185185183</v>
      </c>
      <c r="Q197" s="1">
        <v>43255.708426504629</v>
      </c>
      <c r="R197">
        <v>0</v>
      </c>
      <c r="S197">
        <f t="shared" si="12"/>
        <v>245742.59857142856</v>
      </c>
      <c r="T197">
        <f t="shared" si="13"/>
        <v>13265.99857142857</v>
      </c>
      <c r="U197">
        <f t="shared" si="14"/>
        <v>243217.69857142857</v>
      </c>
      <c r="V197">
        <f t="shared" si="15"/>
        <v>240753.19857142857</v>
      </c>
    </row>
    <row r="198" spans="1:22" x14ac:dyDescent="0.25">
      <c r="A198" t="s">
        <v>18</v>
      </c>
      <c r="B198" t="s">
        <v>19</v>
      </c>
      <c r="C198">
        <v>195</v>
      </c>
      <c r="D198">
        <v>5242880</v>
      </c>
      <c r="E198">
        <v>5515677</v>
      </c>
      <c r="F198">
        <v>229370.5</v>
      </c>
      <c r="G198">
        <v>0</v>
      </c>
      <c r="H198">
        <v>245702.6</v>
      </c>
      <c r="I198">
        <v>13223.38</v>
      </c>
      <c r="J198">
        <v>243177.8</v>
      </c>
      <c r="K198">
        <v>240712.5</v>
      </c>
      <c r="L198">
        <v>90723.55</v>
      </c>
      <c r="M198">
        <v>0</v>
      </c>
      <c r="N198">
        <v>0.90236660000000002</v>
      </c>
      <c r="O198">
        <v>33.809722999999998</v>
      </c>
      <c r="P198" s="1">
        <v>36526.673657407409</v>
      </c>
      <c r="Q198" s="1">
        <v>43255.70842959491</v>
      </c>
      <c r="R198">
        <v>0</v>
      </c>
      <c r="S198">
        <f t="shared" si="12"/>
        <v>245746.26028571429</v>
      </c>
      <c r="T198">
        <f t="shared" si="13"/>
        <v>13267.040285714285</v>
      </c>
      <c r="U198">
        <f t="shared" si="14"/>
        <v>243221.46028571427</v>
      </c>
      <c r="V198">
        <f t="shared" si="15"/>
        <v>240756.16028571429</v>
      </c>
    </row>
    <row r="199" spans="1:22" x14ac:dyDescent="0.25">
      <c r="A199" t="s">
        <v>18</v>
      </c>
      <c r="B199" t="s">
        <v>19</v>
      </c>
      <c r="C199">
        <v>196</v>
      </c>
      <c r="D199">
        <v>5242880</v>
      </c>
      <c r="E199">
        <v>5423283</v>
      </c>
      <c r="F199">
        <v>229373.2</v>
      </c>
      <c r="G199">
        <v>0</v>
      </c>
      <c r="H199">
        <v>245702.39999999999</v>
      </c>
      <c r="I199">
        <v>13223.49</v>
      </c>
      <c r="J199">
        <v>243180</v>
      </c>
      <c r="K199">
        <v>240713.8</v>
      </c>
      <c r="L199">
        <v>90724.07</v>
      </c>
      <c r="M199">
        <v>0</v>
      </c>
      <c r="N199">
        <v>0.90218160000000003</v>
      </c>
      <c r="O199">
        <v>33.810135000000002</v>
      </c>
      <c r="P199" s="1">
        <v>36526.677129629628</v>
      </c>
      <c r="Q199" s="1">
        <v>43255.708433067128</v>
      </c>
      <c r="R199">
        <v>0</v>
      </c>
      <c r="S199">
        <f t="shared" si="12"/>
        <v>245745.94257142858</v>
      </c>
      <c r="T199">
        <f t="shared" si="13"/>
        <v>13267.03257142857</v>
      </c>
      <c r="U199">
        <f t="shared" si="14"/>
        <v>243223.54257142858</v>
      </c>
      <c r="V199">
        <f t="shared" si="15"/>
        <v>240757.34257142857</v>
      </c>
    </row>
    <row r="200" spans="1:22" x14ac:dyDescent="0.25">
      <c r="A200" t="s">
        <v>18</v>
      </c>
      <c r="B200" t="s">
        <v>19</v>
      </c>
      <c r="C200">
        <v>197</v>
      </c>
      <c r="D200">
        <v>5242880</v>
      </c>
      <c r="E200">
        <v>5434515</v>
      </c>
      <c r="F200">
        <v>229379.8</v>
      </c>
      <c r="G200">
        <v>0</v>
      </c>
      <c r="H200">
        <v>245700.3</v>
      </c>
      <c r="I200">
        <v>13223.28</v>
      </c>
      <c r="J200">
        <v>243177.1</v>
      </c>
      <c r="K200">
        <v>240711.8</v>
      </c>
      <c r="L200">
        <v>90719.34</v>
      </c>
      <c r="M200">
        <v>0</v>
      </c>
      <c r="N200">
        <v>0.90218160000000003</v>
      </c>
      <c r="O200">
        <v>33.806438</v>
      </c>
      <c r="P200" s="1">
        <v>36526.680601851855</v>
      </c>
      <c r="Q200" s="1">
        <v>43255.708436886576</v>
      </c>
      <c r="R200">
        <v>0</v>
      </c>
      <c r="S200">
        <f t="shared" si="12"/>
        <v>245744.89885714283</v>
      </c>
      <c r="T200">
        <f t="shared" si="13"/>
        <v>13267.878857142858</v>
      </c>
      <c r="U200">
        <f t="shared" si="14"/>
        <v>243221.69885714285</v>
      </c>
      <c r="V200">
        <f t="shared" si="15"/>
        <v>240756.39885714283</v>
      </c>
    </row>
    <row r="201" spans="1:22" x14ac:dyDescent="0.25">
      <c r="A201" t="s">
        <v>18</v>
      </c>
      <c r="B201" t="s">
        <v>19</v>
      </c>
      <c r="C201">
        <v>198</v>
      </c>
      <c r="D201">
        <v>5242880</v>
      </c>
      <c r="E201">
        <v>5636997</v>
      </c>
      <c r="F201">
        <v>229387.7</v>
      </c>
      <c r="G201">
        <v>0</v>
      </c>
      <c r="H201">
        <v>245698.8</v>
      </c>
      <c r="I201">
        <v>13223.28</v>
      </c>
      <c r="J201">
        <v>243176.3</v>
      </c>
      <c r="K201">
        <v>240709.9</v>
      </c>
      <c r="L201">
        <v>90718.09</v>
      </c>
      <c r="M201">
        <v>0</v>
      </c>
      <c r="N201">
        <v>0.90236660000000002</v>
      </c>
      <c r="O201">
        <v>33.805452000000002</v>
      </c>
      <c r="P201" s="1">
        <v>36526.684074074074</v>
      </c>
      <c r="Q201" s="1">
        <v>43255.708448113422</v>
      </c>
      <c r="R201">
        <v>0</v>
      </c>
      <c r="S201">
        <f t="shared" si="12"/>
        <v>245743.68057142856</v>
      </c>
      <c r="T201">
        <f t="shared" si="13"/>
        <v>13268.160571428571</v>
      </c>
      <c r="U201">
        <f t="shared" si="14"/>
        <v>243221.18057142856</v>
      </c>
      <c r="V201">
        <f t="shared" si="15"/>
        <v>240754.78057142856</v>
      </c>
    </row>
    <row r="202" spans="1:22" x14ac:dyDescent="0.25">
      <c r="A202" t="s">
        <v>18</v>
      </c>
      <c r="B202" t="s">
        <v>19</v>
      </c>
      <c r="C202">
        <v>199</v>
      </c>
      <c r="D202">
        <v>5242880</v>
      </c>
      <c r="E202">
        <v>5436461</v>
      </c>
      <c r="F202">
        <v>229391.9</v>
      </c>
      <c r="G202">
        <v>0</v>
      </c>
      <c r="H202">
        <v>245696.5</v>
      </c>
      <c r="I202">
        <v>13223.07</v>
      </c>
      <c r="J202">
        <v>243174.6</v>
      </c>
      <c r="K202">
        <v>240710</v>
      </c>
      <c r="L202">
        <v>90714.94</v>
      </c>
      <c r="M202">
        <v>0</v>
      </c>
      <c r="N202">
        <v>0.90236660000000002</v>
      </c>
      <c r="O202">
        <v>33.802987999999999</v>
      </c>
      <c r="P202" s="1">
        <v>36526.6875462963</v>
      </c>
      <c r="Q202" s="1">
        <v>43255.708454085645</v>
      </c>
      <c r="R202">
        <v>0</v>
      </c>
      <c r="S202">
        <f t="shared" si="12"/>
        <v>245742.08457142857</v>
      </c>
      <c r="T202">
        <f t="shared" si="13"/>
        <v>13268.654571428571</v>
      </c>
      <c r="U202">
        <f t="shared" si="14"/>
        <v>243220.18457142857</v>
      </c>
      <c r="V202">
        <f t="shared" si="15"/>
        <v>240755.58457142857</v>
      </c>
    </row>
    <row r="203" spans="1:22" x14ac:dyDescent="0.25">
      <c r="A203" t="s">
        <v>18</v>
      </c>
      <c r="B203" t="s">
        <v>19</v>
      </c>
      <c r="C203">
        <v>200</v>
      </c>
      <c r="D203">
        <v>5242880</v>
      </c>
      <c r="E203">
        <v>5531250</v>
      </c>
      <c r="F203">
        <v>229397.5</v>
      </c>
      <c r="G203">
        <v>0</v>
      </c>
      <c r="H203">
        <v>245696.7</v>
      </c>
      <c r="I203">
        <v>13223.28</v>
      </c>
      <c r="J203">
        <v>243176.2</v>
      </c>
      <c r="K203">
        <v>240711.4</v>
      </c>
      <c r="L203">
        <v>90713.89</v>
      </c>
      <c r="M203">
        <v>0</v>
      </c>
      <c r="N203">
        <v>0.90236660000000002</v>
      </c>
      <c r="O203">
        <v>33.802166999999997</v>
      </c>
      <c r="P203" s="1">
        <v>36526.691018518519</v>
      </c>
      <c r="Q203" s="1">
        <v>43255.708457719906</v>
      </c>
      <c r="R203">
        <v>0</v>
      </c>
      <c r="S203">
        <f t="shared" si="12"/>
        <v>245742.51914285714</v>
      </c>
      <c r="T203">
        <f t="shared" si="13"/>
        <v>13269.099142857143</v>
      </c>
      <c r="U203">
        <f t="shared" si="14"/>
        <v>243222.01914285714</v>
      </c>
      <c r="V203">
        <f t="shared" si="15"/>
        <v>240757.21914285712</v>
      </c>
    </row>
    <row r="204" spans="1:22" x14ac:dyDescent="0.25">
      <c r="A204" t="s">
        <v>18</v>
      </c>
      <c r="B204" t="s">
        <v>19</v>
      </c>
      <c r="C204">
        <v>201</v>
      </c>
      <c r="D204">
        <v>5242880</v>
      </c>
      <c r="E204">
        <v>5323532</v>
      </c>
      <c r="F204">
        <v>229403.6</v>
      </c>
      <c r="G204">
        <v>0</v>
      </c>
      <c r="H204">
        <v>245696.8</v>
      </c>
      <c r="I204">
        <v>13222.86</v>
      </c>
      <c r="J204">
        <v>243174.3</v>
      </c>
      <c r="K204">
        <v>240707.9</v>
      </c>
      <c r="L204">
        <v>90710.01</v>
      </c>
      <c r="M204">
        <v>0</v>
      </c>
      <c r="N204">
        <v>0.90236660000000002</v>
      </c>
      <c r="O204">
        <v>33.799128000000003</v>
      </c>
      <c r="P204" s="1">
        <v>36526.694490740738</v>
      </c>
      <c r="Q204" s="1">
        <v>43255.708461493057</v>
      </c>
      <c r="R204">
        <v>0</v>
      </c>
      <c r="S204">
        <f t="shared" si="12"/>
        <v>245743.48742857142</v>
      </c>
      <c r="T204">
        <f t="shared" si="13"/>
        <v>13269.547428571428</v>
      </c>
      <c r="U204">
        <f t="shared" si="14"/>
        <v>243220.98742857142</v>
      </c>
      <c r="V204">
        <f t="shared" si="15"/>
        <v>240754.58742857142</v>
      </c>
    </row>
    <row r="205" spans="1:22" x14ac:dyDescent="0.25">
      <c r="A205" t="s">
        <v>18</v>
      </c>
      <c r="B205" t="s">
        <v>19</v>
      </c>
      <c r="C205">
        <v>202</v>
      </c>
      <c r="D205">
        <v>5242880</v>
      </c>
      <c r="E205">
        <v>5114361</v>
      </c>
      <c r="F205">
        <v>229407.5</v>
      </c>
      <c r="G205">
        <v>0</v>
      </c>
      <c r="H205">
        <v>245693.1</v>
      </c>
      <c r="I205">
        <v>13223.07</v>
      </c>
      <c r="J205">
        <v>243171.4</v>
      </c>
      <c r="K205">
        <v>240707.3</v>
      </c>
      <c r="L205">
        <v>90709.8</v>
      </c>
      <c r="M205">
        <v>0</v>
      </c>
      <c r="N205">
        <v>0.90273669999999995</v>
      </c>
      <c r="O205">
        <v>33.798963999999998</v>
      </c>
      <c r="P205" s="1">
        <v>36526.697962962964</v>
      </c>
      <c r="Q205" s="1">
        <v>43255.708465277778</v>
      </c>
      <c r="R205">
        <v>0</v>
      </c>
      <c r="S205">
        <f t="shared" si="12"/>
        <v>245739.83428571429</v>
      </c>
      <c r="T205">
        <f t="shared" si="13"/>
        <v>13269.804285714285</v>
      </c>
      <c r="U205">
        <f t="shared" si="14"/>
        <v>243218.13428571427</v>
      </c>
      <c r="V205">
        <f t="shared" si="15"/>
        <v>240754.03428571427</v>
      </c>
    </row>
    <row r="206" spans="1:22" x14ac:dyDescent="0.25">
      <c r="A206" t="s">
        <v>18</v>
      </c>
      <c r="B206" t="s">
        <v>19</v>
      </c>
      <c r="C206">
        <v>203</v>
      </c>
      <c r="D206">
        <v>5242880</v>
      </c>
      <c r="E206">
        <v>5271610</v>
      </c>
      <c r="F206">
        <v>229410.5</v>
      </c>
      <c r="G206">
        <v>0</v>
      </c>
      <c r="H206">
        <v>245695.6</v>
      </c>
      <c r="I206">
        <v>13223.07</v>
      </c>
      <c r="J206">
        <v>243174.1</v>
      </c>
      <c r="K206">
        <v>240709.5</v>
      </c>
      <c r="L206">
        <v>90706.66</v>
      </c>
      <c r="M206">
        <v>0</v>
      </c>
      <c r="N206">
        <v>0.90273669999999995</v>
      </c>
      <c r="O206">
        <v>33.796500999999999</v>
      </c>
      <c r="P206" s="1">
        <v>36526.701435185183</v>
      </c>
      <c r="Q206" s="1">
        <v>43255.708472881946</v>
      </c>
      <c r="R206">
        <v>0</v>
      </c>
      <c r="S206">
        <f t="shared" si="12"/>
        <v>245743.038</v>
      </c>
      <c r="T206">
        <f t="shared" si="13"/>
        <v>13270.508</v>
      </c>
      <c r="U206">
        <f t="shared" si="14"/>
        <v>243221.538</v>
      </c>
      <c r="V206">
        <f t="shared" si="15"/>
        <v>240756.93799999999</v>
      </c>
    </row>
    <row r="207" spans="1:22" x14ac:dyDescent="0.25">
      <c r="A207" t="s">
        <v>18</v>
      </c>
      <c r="B207" t="s">
        <v>19</v>
      </c>
      <c r="C207">
        <v>204</v>
      </c>
      <c r="D207">
        <v>5242880</v>
      </c>
      <c r="E207">
        <v>5433472</v>
      </c>
      <c r="F207">
        <v>229417.8</v>
      </c>
      <c r="G207">
        <v>0</v>
      </c>
      <c r="H207">
        <v>245697.8</v>
      </c>
      <c r="I207">
        <v>13223.07</v>
      </c>
      <c r="J207">
        <v>243176.5</v>
      </c>
      <c r="K207">
        <v>240711.5</v>
      </c>
      <c r="L207">
        <v>90705.81</v>
      </c>
      <c r="M207">
        <v>0</v>
      </c>
      <c r="N207">
        <v>0.90219970000000005</v>
      </c>
      <c r="O207">
        <v>33.795844000000002</v>
      </c>
      <c r="P207" s="1">
        <v>36526.704907407409</v>
      </c>
      <c r="Q207" s="1">
        <v>43255.708477974535</v>
      </c>
      <c r="R207">
        <v>0</v>
      </c>
      <c r="S207">
        <f t="shared" si="12"/>
        <v>245745.42571428569</v>
      </c>
      <c r="T207">
        <f t="shared" si="13"/>
        <v>13270.695714285714</v>
      </c>
      <c r="U207">
        <f t="shared" si="14"/>
        <v>243224.12571428571</v>
      </c>
      <c r="V207">
        <f t="shared" si="15"/>
        <v>240759.12571428571</v>
      </c>
    </row>
    <row r="208" spans="1:22" x14ac:dyDescent="0.25">
      <c r="A208" t="s">
        <v>18</v>
      </c>
      <c r="B208" t="s">
        <v>19</v>
      </c>
      <c r="C208">
        <v>205</v>
      </c>
      <c r="D208">
        <v>5242880</v>
      </c>
      <c r="E208">
        <v>5354920</v>
      </c>
      <c r="F208">
        <v>229419.6</v>
      </c>
      <c r="G208">
        <v>0</v>
      </c>
      <c r="H208">
        <v>245694.9</v>
      </c>
      <c r="I208">
        <v>13222.86</v>
      </c>
      <c r="J208">
        <v>243176</v>
      </c>
      <c r="K208">
        <v>240711</v>
      </c>
      <c r="L208">
        <v>90703.72</v>
      </c>
      <c r="M208">
        <v>0</v>
      </c>
      <c r="N208">
        <v>0.90219970000000005</v>
      </c>
      <c r="O208">
        <v>33.794201999999999</v>
      </c>
      <c r="P208" s="1">
        <v>36526.708379629628</v>
      </c>
      <c r="Q208" s="1">
        <v>43255.708482835646</v>
      </c>
      <c r="R208">
        <v>0</v>
      </c>
      <c r="S208">
        <f t="shared" si="12"/>
        <v>245742.99485714285</v>
      </c>
      <c r="T208">
        <f t="shared" si="13"/>
        <v>13270.954857142857</v>
      </c>
      <c r="U208">
        <f t="shared" si="14"/>
        <v>243224.09485714286</v>
      </c>
      <c r="V208">
        <f t="shared" si="15"/>
        <v>240759.09485714286</v>
      </c>
    </row>
    <row r="209" spans="1:22" x14ac:dyDescent="0.25">
      <c r="A209" t="s">
        <v>18</v>
      </c>
      <c r="B209" t="s">
        <v>19</v>
      </c>
      <c r="C209">
        <v>206</v>
      </c>
      <c r="D209">
        <v>5242880</v>
      </c>
      <c r="E209">
        <v>5414460</v>
      </c>
      <c r="F209">
        <v>229425.4</v>
      </c>
      <c r="G209">
        <v>0</v>
      </c>
      <c r="H209">
        <v>245693.8</v>
      </c>
      <c r="I209">
        <v>13222.75</v>
      </c>
      <c r="J209">
        <v>243174.1</v>
      </c>
      <c r="K209">
        <v>240708.5</v>
      </c>
      <c r="L209">
        <v>90701.83</v>
      </c>
      <c r="M209">
        <v>0</v>
      </c>
      <c r="N209">
        <v>0.90236660000000002</v>
      </c>
      <c r="O209">
        <v>33.792724999999997</v>
      </c>
      <c r="P209" s="1">
        <v>36526.711851851855</v>
      </c>
      <c r="Q209" s="1">
        <v>43255.708486655094</v>
      </c>
      <c r="R209">
        <v>0</v>
      </c>
      <c r="S209">
        <f t="shared" si="12"/>
        <v>245742.31685714284</v>
      </c>
      <c r="T209">
        <f t="shared" si="13"/>
        <v>13271.266857142857</v>
      </c>
      <c r="U209">
        <f t="shared" si="14"/>
        <v>243222.61685714286</v>
      </c>
      <c r="V209">
        <f t="shared" si="15"/>
        <v>240757.01685714285</v>
      </c>
    </row>
    <row r="210" spans="1:22" x14ac:dyDescent="0.25">
      <c r="A210" t="s">
        <v>18</v>
      </c>
      <c r="B210" t="s">
        <v>19</v>
      </c>
      <c r="C210">
        <v>207</v>
      </c>
      <c r="D210">
        <v>5242880</v>
      </c>
      <c r="E210">
        <v>5439489</v>
      </c>
      <c r="F210">
        <v>229429.5</v>
      </c>
      <c r="G210">
        <v>0</v>
      </c>
      <c r="H210">
        <v>245694.6</v>
      </c>
      <c r="I210">
        <v>13222.65</v>
      </c>
      <c r="J210">
        <v>243172.1</v>
      </c>
      <c r="K210">
        <v>240706.1</v>
      </c>
      <c r="L210">
        <v>90698.58</v>
      </c>
      <c r="M210">
        <v>0</v>
      </c>
      <c r="N210">
        <v>0.90236660000000002</v>
      </c>
      <c r="O210">
        <v>33.790180999999997</v>
      </c>
      <c r="P210" s="1">
        <v>36526.715324074074</v>
      </c>
      <c r="Q210" s="1">
        <v>43255.708497650463</v>
      </c>
      <c r="R210">
        <v>0</v>
      </c>
      <c r="S210">
        <f t="shared" si="12"/>
        <v>245743.84371428573</v>
      </c>
      <c r="T210">
        <f t="shared" si="13"/>
        <v>13271.893714285714</v>
      </c>
      <c r="U210">
        <f t="shared" si="14"/>
        <v>243221.34371428573</v>
      </c>
      <c r="V210">
        <f t="shared" si="15"/>
        <v>240755.34371428573</v>
      </c>
    </row>
    <row r="211" spans="1:22" x14ac:dyDescent="0.25">
      <c r="A211" t="s">
        <v>18</v>
      </c>
      <c r="B211" t="s">
        <v>19</v>
      </c>
      <c r="C211">
        <v>208</v>
      </c>
      <c r="D211">
        <v>5242880</v>
      </c>
      <c r="E211">
        <v>5412610</v>
      </c>
      <c r="F211">
        <v>229432</v>
      </c>
      <c r="G211">
        <v>0</v>
      </c>
      <c r="H211">
        <v>245692.4</v>
      </c>
      <c r="I211">
        <v>13222.86</v>
      </c>
      <c r="J211">
        <v>243173.5</v>
      </c>
      <c r="K211">
        <v>240707.8</v>
      </c>
      <c r="L211">
        <v>90699.41</v>
      </c>
      <c r="M211">
        <v>0</v>
      </c>
      <c r="N211">
        <v>0.90236660000000002</v>
      </c>
      <c r="O211">
        <v>33.790837000000003</v>
      </c>
      <c r="P211" s="1">
        <v>36526.7187962963</v>
      </c>
      <c r="Q211" s="1">
        <v>43255.708502002315</v>
      </c>
      <c r="R211">
        <v>0</v>
      </c>
      <c r="S211">
        <f t="shared" si="12"/>
        <v>245741.45628571429</v>
      </c>
      <c r="T211">
        <f t="shared" si="13"/>
        <v>13271.916285714286</v>
      </c>
      <c r="U211">
        <f t="shared" si="14"/>
        <v>243222.55628571429</v>
      </c>
      <c r="V211">
        <f t="shared" si="15"/>
        <v>240756.85628571428</v>
      </c>
    </row>
    <row r="212" spans="1:22" x14ac:dyDescent="0.25">
      <c r="A212" t="s">
        <v>18</v>
      </c>
      <c r="B212" t="s">
        <v>19</v>
      </c>
      <c r="C212">
        <v>209</v>
      </c>
      <c r="D212">
        <v>5242880</v>
      </c>
      <c r="E212">
        <v>5286695</v>
      </c>
      <c r="F212">
        <v>229440.2</v>
      </c>
      <c r="G212">
        <v>0</v>
      </c>
      <c r="H212">
        <v>245692.4</v>
      </c>
      <c r="I212">
        <v>13222.75</v>
      </c>
      <c r="J212">
        <v>243172.1</v>
      </c>
      <c r="K212">
        <v>240706.3</v>
      </c>
      <c r="L212">
        <v>90693.23</v>
      </c>
      <c r="M212">
        <v>0</v>
      </c>
      <c r="N212">
        <v>0.90236660000000002</v>
      </c>
      <c r="O212">
        <v>33.785995</v>
      </c>
      <c r="P212" s="1">
        <v>36526.722268518519</v>
      </c>
      <c r="Q212" s="1">
        <v>43255.708507604169</v>
      </c>
      <c r="R212">
        <v>0</v>
      </c>
      <c r="S212">
        <f t="shared" si="12"/>
        <v>245742.83971428571</v>
      </c>
      <c r="T212">
        <f t="shared" si="13"/>
        <v>13273.189714285714</v>
      </c>
      <c r="U212">
        <f t="shared" si="14"/>
        <v>243222.53971428573</v>
      </c>
      <c r="V212">
        <f t="shared" si="15"/>
        <v>240756.73971428571</v>
      </c>
    </row>
    <row r="213" spans="1:22" x14ac:dyDescent="0.25">
      <c r="A213" t="s">
        <v>18</v>
      </c>
      <c r="B213" t="s">
        <v>19</v>
      </c>
      <c r="C213">
        <v>210</v>
      </c>
      <c r="D213">
        <v>5242880</v>
      </c>
      <c r="E213">
        <v>5021040</v>
      </c>
      <c r="F213">
        <v>229452.79999999999</v>
      </c>
      <c r="G213">
        <v>0</v>
      </c>
      <c r="H213">
        <v>245690.9</v>
      </c>
      <c r="I213">
        <v>13222.86</v>
      </c>
      <c r="J213">
        <v>243171.8</v>
      </c>
      <c r="K213">
        <v>240706.4</v>
      </c>
      <c r="L213">
        <v>90689.45</v>
      </c>
      <c r="M213">
        <v>0</v>
      </c>
      <c r="N213">
        <v>0.90218160000000003</v>
      </c>
      <c r="O213">
        <v>33.78304</v>
      </c>
      <c r="P213" s="1">
        <v>36526.725740740738</v>
      </c>
      <c r="Q213" s="1">
        <v>43255.708512303238</v>
      </c>
      <c r="R213">
        <v>0</v>
      </c>
      <c r="S213">
        <f t="shared" si="12"/>
        <v>245742.18399999998</v>
      </c>
      <c r="T213">
        <f t="shared" si="13"/>
        <v>13274.144</v>
      </c>
      <c r="U213">
        <f t="shared" si="14"/>
        <v>243223.08399999997</v>
      </c>
      <c r="V213">
        <f t="shared" si="15"/>
        <v>240757.68399999998</v>
      </c>
    </row>
    <row r="214" spans="1:22" x14ac:dyDescent="0.25">
      <c r="A214" t="s">
        <v>18</v>
      </c>
      <c r="B214" t="s">
        <v>19</v>
      </c>
      <c r="C214">
        <v>211</v>
      </c>
      <c r="D214">
        <v>5242880</v>
      </c>
      <c r="E214">
        <v>5481894</v>
      </c>
      <c r="F214">
        <v>229450.1</v>
      </c>
      <c r="G214">
        <v>0</v>
      </c>
      <c r="H214">
        <v>245692.1</v>
      </c>
      <c r="I214">
        <v>13222.54</v>
      </c>
      <c r="J214">
        <v>243174.2</v>
      </c>
      <c r="K214">
        <v>240709.2</v>
      </c>
      <c r="L214">
        <v>90689.98</v>
      </c>
      <c r="M214">
        <v>0</v>
      </c>
      <c r="N214">
        <v>0.90218160000000003</v>
      </c>
      <c r="O214">
        <v>33.783450999999999</v>
      </c>
      <c r="P214" s="1">
        <v>36526.729212962964</v>
      </c>
      <c r="Q214" s="1">
        <v>43255.70852010417</v>
      </c>
      <c r="R214">
        <v>0</v>
      </c>
      <c r="S214">
        <f t="shared" si="12"/>
        <v>245743.26657142857</v>
      </c>
      <c r="T214">
        <f t="shared" si="13"/>
        <v>13273.706571428573</v>
      </c>
      <c r="U214">
        <f t="shared" si="14"/>
        <v>243225.36657142857</v>
      </c>
      <c r="V214">
        <f t="shared" si="15"/>
        <v>240760.36657142857</v>
      </c>
    </row>
    <row r="215" spans="1:22" x14ac:dyDescent="0.25">
      <c r="A215" t="s">
        <v>18</v>
      </c>
      <c r="B215" t="s">
        <v>19</v>
      </c>
      <c r="C215">
        <v>212</v>
      </c>
      <c r="D215">
        <v>5242880</v>
      </c>
      <c r="E215">
        <v>5434942</v>
      </c>
      <c r="F215">
        <v>229458.7</v>
      </c>
      <c r="G215">
        <v>0</v>
      </c>
      <c r="H215">
        <v>245693</v>
      </c>
      <c r="I215">
        <v>13222.65</v>
      </c>
      <c r="J215">
        <v>243174.1</v>
      </c>
      <c r="K215">
        <v>240707.3</v>
      </c>
      <c r="L215">
        <v>90687.45</v>
      </c>
      <c r="M215">
        <v>0</v>
      </c>
      <c r="N215">
        <v>0.90236660000000002</v>
      </c>
      <c r="O215">
        <v>33.781481999999997</v>
      </c>
      <c r="P215" s="1">
        <v>36526.732685185183</v>
      </c>
      <c r="Q215" s="1">
        <v>43255.708525428243</v>
      </c>
      <c r="R215">
        <v>0</v>
      </c>
      <c r="S215">
        <f t="shared" si="12"/>
        <v>245744.72914285713</v>
      </c>
      <c r="T215">
        <f t="shared" si="13"/>
        <v>13274.379142857142</v>
      </c>
      <c r="U215">
        <f t="shared" si="14"/>
        <v>243225.82914285714</v>
      </c>
      <c r="V215">
        <f t="shared" si="15"/>
        <v>240759.02914285712</v>
      </c>
    </row>
    <row r="216" spans="1:22" x14ac:dyDescent="0.25">
      <c r="A216" t="s">
        <v>18</v>
      </c>
      <c r="B216" t="s">
        <v>19</v>
      </c>
      <c r="C216">
        <v>213</v>
      </c>
      <c r="D216">
        <v>5242880</v>
      </c>
      <c r="E216">
        <v>5149048</v>
      </c>
      <c r="F216">
        <v>229456.3</v>
      </c>
      <c r="G216">
        <v>0</v>
      </c>
      <c r="H216">
        <v>245692.5</v>
      </c>
      <c r="I216">
        <v>13222.54</v>
      </c>
      <c r="J216">
        <v>243172.7</v>
      </c>
      <c r="K216">
        <v>240707.3</v>
      </c>
      <c r="L216">
        <v>90687.45</v>
      </c>
      <c r="M216">
        <v>0</v>
      </c>
      <c r="N216">
        <v>0.90236660000000002</v>
      </c>
      <c r="O216">
        <v>33.781481999999997</v>
      </c>
      <c r="P216" s="1">
        <v>36526.736157407409</v>
      </c>
      <c r="Q216" s="1">
        <v>43255.708530324075</v>
      </c>
      <c r="R216">
        <v>0</v>
      </c>
      <c r="S216">
        <f t="shared" si="12"/>
        <v>245744.22914285713</v>
      </c>
      <c r="T216">
        <f t="shared" si="13"/>
        <v>13274.269142857143</v>
      </c>
      <c r="U216">
        <f t="shared" si="14"/>
        <v>243224.42914285715</v>
      </c>
      <c r="V216">
        <f t="shared" si="15"/>
        <v>240759.02914285712</v>
      </c>
    </row>
    <row r="217" spans="1:22" x14ac:dyDescent="0.25">
      <c r="A217" t="s">
        <v>18</v>
      </c>
      <c r="B217" t="s">
        <v>19</v>
      </c>
      <c r="C217">
        <v>214</v>
      </c>
      <c r="D217">
        <v>5242880</v>
      </c>
      <c r="E217">
        <v>5380780</v>
      </c>
      <c r="F217">
        <v>229464.7</v>
      </c>
      <c r="G217">
        <v>0</v>
      </c>
      <c r="H217">
        <v>245692.4</v>
      </c>
      <c r="I217">
        <v>13222.65</v>
      </c>
      <c r="J217">
        <v>243171</v>
      </c>
      <c r="K217">
        <v>240704.4</v>
      </c>
      <c r="L217">
        <v>90685.78</v>
      </c>
      <c r="M217">
        <v>0</v>
      </c>
      <c r="N217">
        <v>0.90236660000000002</v>
      </c>
      <c r="O217">
        <v>33.780169000000001</v>
      </c>
      <c r="P217" s="1">
        <v>36526.739629629628</v>
      </c>
      <c r="Q217" s="1">
        <v>43255.708534490739</v>
      </c>
      <c r="R217">
        <v>0</v>
      </c>
      <c r="S217">
        <f t="shared" si="12"/>
        <v>245744.50428571427</v>
      </c>
      <c r="T217">
        <f t="shared" si="13"/>
        <v>13274.754285714285</v>
      </c>
      <c r="U217">
        <f t="shared" si="14"/>
        <v>243223.10428571427</v>
      </c>
      <c r="V217">
        <f t="shared" si="15"/>
        <v>240756.50428571427</v>
      </c>
    </row>
    <row r="218" spans="1:22" x14ac:dyDescent="0.25">
      <c r="A218" t="s">
        <v>18</v>
      </c>
      <c r="B218" t="s">
        <v>19</v>
      </c>
      <c r="C218">
        <v>215</v>
      </c>
      <c r="D218">
        <v>5242880</v>
      </c>
      <c r="E218">
        <v>5512367</v>
      </c>
      <c r="F218">
        <v>229463.5</v>
      </c>
      <c r="G218">
        <v>0</v>
      </c>
      <c r="H218">
        <v>245687.7</v>
      </c>
      <c r="I218">
        <v>13222.44</v>
      </c>
      <c r="J218">
        <v>243171.5</v>
      </c>
      <c r="K218">
        <v>240708.1</v>
      </c>
      <c r="L218">
        <v>90684.73</v>
      </c>
      <c r="M218">
        <v>0</v>
      </c>
      <c r="N218">
        <v>0.90236660000000002</v>
      </c>
      <c r="O218">
        <v>33.779349000000003</v>
      </c>
      <c r="P218" s="1">
        <v>36526.743101851855</v>
      </c>
      <c r="Q218" s="1">
        <v>43255.708540624997</v>
      </c>
      <c r="R218">
        <v>0</v>
      </c>
      <c r="S218">
        <f t="shared" si="12"/>
        <v>245740.03857142859</v>
      </c>
      <c r="T218">
        <f t="shared" si="13"/>
        <v>13274.778571428571</v>
      </c>
      <c r="U218">
        <f t="shared" si="14"/>
        <v>243223.83857142858</v>
      </c>
      <c r="V218">
        <f t="shared" si="15"/>
        <v>240760.43857142859</v>
      </c>
    </row>
    <row r="219" spans="1:22" x14ac:dyDescent="0.25">
      <c r="A219" t="s">
        <v>18</v>
      </c>
      <c r="B219" t="s">
        <v>19</v>
      </c>
      <c r="C219">
        <v>216</v>
      </c>
      <c r="D219">
        <v>5242880</v>
      </c>
      <c r="E219">
        <v>5459542</v>
      </c>
      <c r="F219">
        <v>229467.8</v>
      </c>
      <c r="G219">
        <v>0</v>
      </c>
      <c r="H219">
        <v>245689.9</v>
      </c>
      <c r="I219">
        <v>13222.44</v>
      </c>
      <c r="J219">
        <v>243168.6</v>
      </c>
      <c r="K219">
        <v>240703.3</v>
      </c>
      <c r="L219">
        <v>90683.05</v>
      </c>
      <c r="M219">
        <v>0</v>
      </c>
      <c r="N219">
        <v>0.90218160000000003</v>
      </c>
      <c r="O219">
        <v>33.778036</v>
      </c>
      <c r="P219" s="1">
        <v>36526.746574074074</v>
      </c>
      <c r="Q219" s="1">
        <v>43255.708545173613</v>
      </c>
      <c r="R219">
        <v>0</v>
      </c>
      <c r="S219">
        <f t="shared" si="12"/>
        <v>245742.61371428572</v>
      </c>
      <c r="T219">
        <f t="shared" si="13"/>
        <v>13275.153714285714</v>
      </c>
      <c r="U219">
        <f t="shared" si="14"/>
        <v>243221.31371428573</v>
      </c>
      <c r="V219">
        <f t="shared" si="15"/>
        <v>240756.01371428571</v>
      </c>
    </row>
    <row r="220" spans="1:22" x14ac:dyDescent="0.25">
      <c r="A220" t="s">
        <v>18</v>
      </c>
      <c r="B220" t="s">
        <v>19</v>
      </c>
      <c r="C220">
        <v>217</v>
      </c>
      <c r="D220">
        <v>5242880</v>
      </c>
      <c r="E220">
        <v>5418723</v>
      </c>
      <c r="F220">
        <v>229469.6</v>
      </c>
      <c r="G220">
        <v>0</v>
      </c>
      <c r="H220">
        <v>245687.8</v>
      </c>
      <c r="I220">
        <v>13222.33</v>
      </c>
      <c r="J220">
        <v>243168.4</v>
      </c>
      <c r="K220">
        <v>240703</v>
      </c>
      <c r="L220">
        <v>90680.639999999999</v>
      </c>
      <c r="M220">
        <v>0</v>
      </c>
      <c r="N220">
        <v>0.90218160000000003</v>
      </c>
      <c r="O220">
        <v>33.776150000000001</v>
      </c>
      <c r="P220" s="1">
        <v>36526.7500462963</v>
      </c>
      <c r="Q220" s="1">
        <v>43255.708549189818</v>
      </c>
      <c r="R220">
        <v>0</v>
      </c>
      <c r="S220">
        <f t="shared" si="12"/>
        <v>245741.05257142856</v>
      </c>
      <c r="T220">
        <f t="shared" si="13"/>
        <v>13275.582571428571</v>
      </c>
      <c r="U220">
        <f t="shared" si="14"/>
        <v>243221.65257142857</v>
      </c>
      <c r="V220">
        <f t="shared" si="15"/>
        <v>240756.25257142857</v>
      </c>
    </row>
    <row r="221" spans="1:22" x14ac:dyDescent="0.25">
      <c r="A221" t="s">
        <v>18</v>
      </c>
      <c r="B221" t="s">
        <v>19</v>
      </c>
      <c r="C221">
        <v>218</v>
      </c>
      <c r="D221">
        <v>5242880</v>
      </c>
      <c r="E221">
        <v>5528267</v>
      </c>
      <c r="F221">
        <v>229474.1</v>
      </c>
      <c r="G221">
        <v>0</v>
      </c>
      <c r="H221">
        <v>245688.9</v>
      </c>
      <c r="I221">
        <v>13222.23</v>
      </c>
      <c r="J221">
        <v>243170.4</v>
      </c>
      <c r="K221">
        <v>240705.1</v>
      </c>
      <c r="L221">
        <v>90679.48</v>
      </c>
      <c r="M221">
        <v>0</v>
      </c>
      <c r="N221">
        <v>0.90236660000000002</v>
      </c>
      <c r="O221">
        <v>33.775247999999998</v>
      </c>
      <c r="P221" s="1">
        <v>36526.753518518519</v>
      </c>
      <c r="Q221" s="1">
        <v>43255.708553090277</v>
      </c>
      <c r="R221">
        <v>0</v>
      </c>
      <c r="S221">
        <f t="shared" si="12"/>
        <v>245742.41028571429</v>
      </c>
      <c r="T221">
        <f t="shared" si="13"/>
        <v>13275.740285714286</v>
      </c>
      <c r="U221">
        <f t="shared" si="14"/>
        <v>243223.91028571429</v>
      </c>
      <c r="V221">
        <f t="shared" si="15"/>
        <v>240758.6102857143</v>
      </c>
    </row>
    <row r="222" spans="1:22" x14ac:dyDescent="0.25">
      <c r="A222" t="s">
        <v>18</v>
      </c>
      <c r="B222" t="s">
        <v>19</v>
      </c>
      <c r="C222">
        <v>219</v>
      </c>
      <c r="D222">
        <v>5242880</v>
      </c>
      <c r="E222">
        <v>5177957</v>
      </c>
      <c r="F222">
        <v>229478.39999999999</v>
      </c>
      <c r="G222">
        <v>0</v>
      </c>
      <c r="H222">
        <v>245689.4</v>
      </c>
      <c r="I222">
        <v>13222.23</v>
      </c>
      <c r="J222">
        <v>243169.6</v>
      </c>
      <c r="K222">
        <v>240705</v>
      </c>
      <c r="L222">
        <v>90676.86</v>
      </c>
      <c r="M222">
        <v>0</v>
      </c>
      <c r="N222">
        <v>0.90236660000000002</v>
      </c>
      <c r="O222">
        <v>33.773198000000001</v>
      </c>
      <c r="P222" s="1">
        <v>36526.756990740738</v>
      </c>
      <c r="Q222" s="1">
        <v>43255.708556863428</v>
      </c>
      <c r="R222">
        <v>0</v>
      </c>
      <c r="S222">
        <f t="shared" si="12"/>
        <v>245743.49599999998</v>
      </c>
      <c r="T222">
        <f t="shared" si="13"/>
        <v>13276.325999999999</v>
      </c>
      <c r="U222">
        <f t="shared" si="14"/>
        <v>243223.696</v>
      </c>
      <c r="V222">
        <f t="shared" si="15"/>
        <v>240759.09599999999</v>
      </c>
    </row>
    <row r="223" spans="1:22" x14ac:dyDescent="0.25">
      <c r="A223" t="s">
        <v>18</v>
      </c>
      <c r="B223" t="s">
        <v>19</v>
      </c>
      <c r="C223">
        <v>220</v>
      </c>
      <c r="D223">
        <v>5242880</v>
      </c>
      <c r="E223">
        <v>5325712</v>
      </c>
      <c r="F223">
        <v>229486.3</v>
      </c>
      <c r="G223">
        <v>0</v>
      </c>
      <c r="H223">
        <v>245690.2</v>
      </c>
      <c r="I223">
        <v>13222.23</v>
      </c>
      <c r="J223">
        <v>243173.3</v>
      </c>
      <c r="K223">
        <v>240705.9</v>
      </c>
      <c r="L223">
        <v>90673.61</v>
      </c>
      <c r="M223">
        <v>0</v>
      </c>
      <c r="N223">
        <v>0.90271849999999998</v>
      </c>
      <c r="O223">
        <v>33.770656000000002</v>
      </c>
      <c r="P223" s="1">
        <v>36526.760462962964</v>
      </c>
      <c r="Q223" s="1">
        <v>43255.708564814813</v>
      </c>
      <c r="R223">
        <v>0</v>
      </c>
      <c r="S223">
        <f t="shared" si="12"/>
        <v>245745.02228571431</v>
      </c>
      <c r="T223">
        <f t="shared" si="13"/>
        <v>13277.052285714284</v>
      </c>
      <c r="U223">
        <f t="shared" si="14"/>
        <v>243228.12228571429</v>
      </c>
      <c r="V223">
        <f t="shared" si="15"/>
        <v>240760.72228571429</v>
      </c>
    </row>
    <row r="224" spans="1:22" x14ac:dyDescent="0.25">
      <c r="A224" t="s">
        <v>18</v>
      </c>
      <c r="B224" t="s">
        <v>19</v>
      </c>
      <c r="C224">
        <v>221</v>
      </c>
      <c r="D224">
        <v>5242880</v>
      </c>
      <c r="E224">
        <v>5468029</v>
      </c>
      <c r="F224">
        <v>229484.4</v>
      </c>
      <c r="G224">
        <v>0</v>
      </c>
      <c r="H224">
        <v>245686.8</v>
      </c>
      <c r="I224">
        <v>13222.12</v>
      </c>
      <c r="J224">
        <v>243170.6</v>
      </c>
      <c r="K224">
        <v>240706.2</v>
      </c>
      <c r="L224">
        <v>90674.23</v>
      </c>
      <c r="M224">
        <v>0</v>
      </c>
      <c r="N224">
        <v>0.90271849999999998</v>
      </c>
      <c r="O224">
        <v>33.771147999999997</v>
      </c>
      <c r="P224" s="1">
        <v>36526.763935185183</v>
      </c>
      <c r="Q224" s="1">
        <v>43255.708568981485</v>
      </c>
      <c r="R224">
        <v>0</v>
      </c>
      <c r="S224">
        <f t="shared" si="12"/>
        <v>245741.48171428571</v>
      </c>
      <c r="T224">
        <f t="shared" si="13"/>
        <v>13276.801714285715</v>
      </c>
      <c r="U224">
        <f t="shared" si="14"/>
        <v>243225.28171428572</v>
      </c>
      <c r="V224">
        <f t="shared" si="15"/>
        <v>240760.88171428573</v>
      </c>
    </row>
    <row r="225" spans="1:22" x14ac:dyDescent="0.25">
      <c r="A225" t="s">
        <v>18</v>
      </c>
      <c r="B225" t="s">
        <v>19</v>
      </c>
      <c r="C225">
        <v>222</v>
      </c>
      <c r="D225">
        <v>5242880</v>
      </c>
      <c r="E225">
        <v>5492679</v>
      </c>
      <c r="F225">
        <v>229490.9</v>
      </c>
      <c r="G225">
        <v>0</v>
      </c>
      <c r="H225">
        <v>245688.1</v>
      </c>
      <c r="I225">
        <v>13222.23</v>
      </c>
      <c r="J225">
        <v>243172.2</v>
      </c>
      <c r="K225">
        <v>240705.9</v>
      </c>
      <c r="L225">
        <v>90673.82</v>
      </c>
      <c r="M225">
        <v>0</v>
      </c>
      <c r="N225">
        <v>0.90236660000000002</v>
      </c>
      <c r="O225">
        <v>33.770819000000003</v>
      </c>
      <c r="P225" s="1">
        <v>36526.767407407409</v>
      </c>
      <c r="Q225" s="1">
        <v>43255.708572800926</v>
      </c>
      <c r="R225">
        <v>0</v>
      </c>
      <c r="S225">
        <f t="shared" si="12"/>
        <v>245742.87571428571</v>
      </c>
      <c r="T225">
        <f t="shared" si="13"/>
        <v>13277.005714285713</v>
      </c>
      <c r="U225">
        <f t="shared" si="14"/>
        <v>243226.97571428571</v>
      </c>
      <c r="V225">
        <f t="shared" si="15"/>
        <v>240760.67571428569</v>
      </c>
    </row>
    <row r="226" spans="1:22" x14ac:dyDescent="0.25">
      <c r="A226" t="s">
        <v>18</v>
      </c>
      <c r="B226" t="s">
        <v>19</v>
      </c>
      <c r="C226">
        <v>223</v>
      </c>
      <c r="D226">
        <v>5242880</v>
      </c>
      <c r="E226">
        <v>5273715</v>
      </c>
      <c r="F226">
        <v>229489.4</v>
      </c>
      <c r="G226">
        <v>0</v>
      </c>
      <c r="H226">
        <v>245687.3</v>
      </c>
      <c r="I226">
        <v>13222.02</v>
      </c>
      <c r="J226">
        <v>243169</v>
      </c>
      <c r="K226">
        <v>240702.6</v>
      </c>
      <c r="L226">
        <v>90672.04</v>
      </c>
      <c r="M226">
        <v>0</v>
      </c>
      <c r="N226">
        <v>0.90236660000000002</v>
      </c>
      <c r="O226">
        <v>33.769426000000003</v>
      </c>
      <c r="P226" s="1">
        <v>36526.770879629628</v>
      </c>
      <c r="Q226" s="1">
        <v>43255.708577696758</v>
      </c>
      <c r="R226">
        <v>0</v>
      </c>
      <c r="S226">
        <f t="shared" si="12"/>
        <v>245742.4737142857</v>
      </c>
      <c r="T226">
        <f t="shared" si="13"/>
        <v>13277.193714285713</v>
      </c>
      <c r="U226">
        <f t="shared" si="14"/>
        <v>243224.17371428572</v>
      </c>
      <c r="V226">
        <f t="shared" si="15"/>
        <v>240757.77371428572</v>
      </c>
    </row>
    <row r="227" spans="1:22" x14ac:dyDescent="0.25">
      <c r="A227" t="s">
        <v>18</v>
      </c>
      <c r="B227" t="s">
        <v>19</v>
      </c>
      <c r="C227">
        <v>224</v>
      </c>
      <c r="D227">
        <v>5242880</v>
      </c>
      <c r="E227">
        <v>5327351</v>
      </c>
      <c r="F227">
        <v>229496.3</v>
      </c>
      <c r="G227">
        <v>0</v>
      </c>
      <c r="H227">
        <v>245684.8</v>
      </c>
      <c r="I227">
        <v>13222.12</v>
      </c>
      <c r="J227">
        <v>243168.6</v>
      </c>
      <c r="K227">
        <v>240703.6</v>
      </c>
      <c r="L227">
        <v>90670.77</v>
      </c>
      <c r="M227">
        <v>0</v>
      </c>
      <c r="N227">
        <v>0.90253349999999999</v>
      </c>
      <c r="O227">
        <v>33.768442</v>
      </c>
      <c r="P227" s="1">
        <v>36526.774351851855</v>
      </c>
      <c r="Q227" s="1">
        <v>43255.708586493056</v>
      </c>
      <c r="R227">
        <v>0</v>
      </c>
      <c r="S227">
        <f t="shared" si="12"/>
        <v>245740.25485714283</v>
      </c>
      <c r="T227">
        <f t="shared" si="13"/>
        <v>13277.574857142858</v>
      </c>
      <c r="U227">
        <f t="shared" si="14"/>
        <v>243224.05485714285</v>
      </c>
      <c r="V227">
        <f t="shared" si="15"/>
        <v>240759.05485714285</v>
      </c>
    </row>
    <row r="228" spans="1:22" x14ac:dyDescent="0.25">
      <c r="A228" t="s">
        <v>18</v>
      </c>
      <c r="B228" t="s">
        <v>19</v>
      </c>
      <c r="C228">
        <v>225</v>
      </c>
      <c r="D228">
        <v>5242880</v>
      </c>
      <c r="E228">
        <v>5405566</v>
      </c>
      <c r="F228">
        <v>229501.6</v>
      </c>
      <c r="G228">
        <v>0</v>
      </c>
      <c r="H228">
        <v>245686.8</v>
      </c>
      <c r="I228">
        <v>13221.91</v>
      </c>
      <c r="J228">
        <v>243167.8</v>
      </c>
      <c r="K228">
        <v>240700.6</v>
      </c>
      <c r="L228">
        <v>90666.58</v>
      </c>
      <c r="M228">
        <v>0</v>
      </c>
      <c r="N228">
        <v>0.90253349999999999</v>
      </c>
      <c r="O228">
        <v>33.765163000000001</v>
      </c>
      <c r="P228" s="1">
        <v>36526.777824074074</v>
      </c>
      <c r="Q228" s="1">
        <v>43255.708590624999</v>
      </c>
      <c r="R228">
        <v>0</v>
      </c>
      <c r="S228">
        <f t="shared" si="12"/>
        <v>245743.1917142857</v>
      </c>
      <c r="T228">
        <f t="shared" si="13"/>
        <v>13278.301714285713</v>
      </c>
      <c r="U228">
        <f t="shared" si="14"/>
        <v>243224.1917142857</v>
      </c>
      <c r="V228">
        <f t="shared" si="15"/>
        <v>240756.99171428572</v>
      </c>
    </row>
    <row r="229" spans="1:22" x14ac:dyDescent="0.25">
      <c r="A229" t="s">
        <v>18</v>
      </c>
      <c r="B229" t="s">
        <v>19</v>
      </c>
      <c r="C229">
        <v>226</v>
      </c>
      <c r="D229">
        <v>5242880</v>
      </c>
      <c r="E229">
        <v>5440759</v>
      </c>
      <c r="F229">
        <v>229504.6</v>
      </c>
      <c r="G229">
        <v>0</v>
      </c>
      <c r="H229">
        <v>245686.7</v>
      </c>
      <c r="I229">
        <v>13222.12</v>
      </c>
      <c r="J229">
        <v>243169.2</v>
      </c>
      <c r="K229">
        <v>240703</v>
      </c>
      <c r="L229">
        <v>90667.21</v>
      </c>
      <c r="M229">
        <v>0</v>
      </c>
      <c r="N229">
        <v>0.90236660000000002</v>
      </c>
      <c r="O229">
        <v>33.765653999999998</v>
      </c>
      <c r="P229" s="1">
        <v>36526.7812962963</v>
      </c>
      <c r="Q229" s="1">
        <v>43255.708594444448</v>
      </c>
      <c r="R229">
        <v>0</v>
      </c>
      <c r="S229">
        <f t="shared" si="12"/>
        <v>245742.95142857145</v>
      </c>
      <c r="T229">
        <f t="shared" si="13"/>
        <v>13278.371428571429</v>
      </c>
      <c r="U229">
        <f t="shared" si="14"/>
        <v>243225.45142857145</v>
      </c>
      <c r="V229">
        <f t="shared" si="15"/>
        <v>240759.25142857144</v>
      </c>
    </row>
    <row r="230" spans="1:22" x14ac:dyDescent="0.25">
      <c r="A230" t="s">
        <v>18</v>
      </c>
      <c r="B230" t="s">
        <v>19</v>
      </c>
      <c r="C230">
        <v>227</v>
      </c>
      <c r="D230">
        <v>5242880</v>
      </c>
      <c r="E230">
        <v>5521578</v>
      </c>
      <c r="F230">
        <v>229508.2</v>
      </c>
      <c r="G230">
        <v>0</v>
      </c>
      <c r="H230">
        <v>245684.5</v>
      </c>
      <c r="I230">
        <v>13221.91</v>
      </c>
      <c r="J230">
        <v>243170.3</v>
      </c>
      <c r="K230">
        <v>240705</v>
      </c>
      <c r="L230">
        <v>90664.27</v>
      </c>
      <c r="M230">
        <v>0</v>
      </c>
      <c r="N230">
        <v>0.90236660000000002</v>
      </c>
      <c r="O230">
        <v>33.763359000000001</v>
      </c>
      <c r="P230" s="1">
        <v>36526.784768518519</v>
      </c>
      <c r="Q230" s="1">
        <v>43255.708598958336</v>
      </c>
      <c r="R230">
        <v>0</v>
      </c>
      <c r="S230">
        <f t="shared" si="12"/>
        <v>245741.40714285715</v>
      </c>
      <c r="T230">
        <f t="shared" si="13"/>
        <v>13278.817142857142</v>
      </c>
      <c r="U230">
        <f t="shared" si="14"/>
        <v>243227.20714285714</v>
      </c>
      <c r="V230">
        <f t="shared" si="15"/>
        <v>240761.90714285715</v>
      </c>
    </row>
    <row r="231" spans="1:22" x14ac:dyDescent="0.25">
      <c r="A231" t="s">
        <v>18</v>
      </c>
      <c r="B231" t="s">
        <v>19</v>
      </c>
      <c r="C231">
        <v>228</v>
      </c>
      <c r="D231">
        <v>5242880</v>
      </c>
      <c r="E231">
        <v>5392052</v>
      </c>
      <c r="F231">
        <v>229511.5</v>
      </c>
      <c r="G231">
        <v>0</v>
      </c>
      <c r="H231">
        <v>245685.8</v>
      </c>
      <c r="I231">
        <v>13222.02</v>
      </c>
      <c r="J231">
        <v>243168.2</v>
      </c>
      <c r="K231">
        <v>240701.1</v>
      </c>
      <c r="L231">
        <v>90664.38</v>
      </c>
      <c r="M231">
        <v>0</v>
      </c>
      <c r="N231">
        <v>0.90218160000000003</v>
      </c>
      <c r="O231">
        <v>33.763441</v>
      </c>
      <c r="P231" s="1">
        <v>36526.788240740738</v>
      </c>
      <c r="Q231" s="1">
        <v>43255.708603321757</v>
      </c>
      <c r="R231">
        <v>0</v>
      </c>
      <c r="S231">
        <f t="shared" si="12"/>
        <v>245742.6837142857</v>
      </c>
      <c r="T231">
        <f t="shared" si="13"/>
        <v>13278.903714285714</v>
      </c>
      <c r="U231">
        <f t="shared" si="14"/>
        <v>243225.08371428572</v>
      </c>
      <c r="V231">
        <f t="shared" si="15"/>
        <v>240757.98371428571</v>
      </c>
    </row>
    <row r="232" spans="1:22" x14ac:dyDescent="0.25">
      <c r="A232" t="s">
        <v>18</v>
      </c>
      <c r="B232" t="s">
        <v>19</v>
      </c>
      <c r="C232">
        <v>229</v>
      </c>
      <c r="D232">
        <v>5242880</v>
      </c>
      <c r="E232">
        <v>5238039</v>
      </c>
      <c r="F232">
        <v>229515.8</v>
      </c>
      <c r="G232">
        <v>0</v>
      </c>
      <c r="H232">
        <v>245683.7</v>
      </c>
      <c r="I232">
        <v>13221.81</v>
      </c>
      <c r="J232">
        <v>243167</v>
      </c>
      <c r="K232">
        <v>240701</v>
      </c>
      <c r="L232">
        <v>90659.97</v>
      </c>
      <c r="M232">
        <v>0</v>
      </c>
      <c r="N232">
        <v>0.90218160000000003</v>
      </c>
      <c r="O232">
        <v>33.759999000000001</v>
      </c>
      <c r="P232" s="1">
        <v>36526.791712962964</v>
      </c>
      <c r="Q232" s="1">
        <v>43255.70860972222</v>
      </c>
      <c r="R232">
        <v>0</v>
      </c>
      <c r="S232">
        <f t="shared" si="12"/>
        <v>245741.56714285715</v>
      </c>
      <c r="T232">
        <f t="shared" si="13"/>
        <v>13279.677142857141</v>
      </c>
      <c r="U232">
        <f t="shared" si="14"/>
        <v>243224.86714285714</v>
      </c>
      <c r="V232">
        <f t="shared" si="15"/>
        <v>240758.86714285714</v>
      </c>
    </row>
    <row r="233" spans="1:22" x14ac:dyDescent="0.25">
      <c r="A233" t="s">
        <v>18</v>
      </c>
      <c r="B233" t="s">
        <v>19</v>
      </c>
      <c r="C233">
        <v>230</v>
      </c>
      <c r="D233">
        <v>5242880</v>
      </c>
      <c r="E233">
        <v>5426110</v>
      </c>
      <c r="F233">
        <v>229522.8</v>
      </c>
      <c r="G233">
        <v>0</v>
      </c>
      <c r="H233">
        <v>245685.6</v>
      </c>
      <c r="I233">
        <v>13222.12</v>
      </c>
      <c r="J233">
        <v>243168.2</v>
      </c>
      <c r="K233">
        <v>240701.5</v>
      </c>
      <c r="L233">
        <v>90658.71</v>
      </c>
      <c r="M233">
        <v>0</v>
      </c>
      <c r="N233">
        <v>0.90253349999999999</v>
      </c>
      <c r="O233">
        <v>33.759016000000003</v>
      </c>
      <c r="P233" s="1">
        <v>36526.795185185183</v>
      </c>
      <c r="Q233" s="1">
        <v>43255.708614270836</v>
      </c>
      <c r="R233">
        <v>0</v>
      </c>
      <c r="S233">
        <f t="shared" si="12"/>
        <v>245743.74799999999</v>
      </c>
      <c r="T233">
        <f t="shared" si="13"/>
        <v>13280.268</v>
      </c>
      <c r="U233">
        <f t="shared" si="14"/>
        <v>243226.348</v>
      </c>
      <c r="V233">
        <f t="shared" si="15"/>
        <v>240759.64799999999</v>
      </c>
    </row>
    <row r="234" spans="1:22" x14ac:dyDescent="0.25">
      <c r="A234" t="s">
        <v>18</v>
      </c>
      <c r="B234" t="s">
        <v>19</v>
      </c>
      <c r="C234">
        <v>231</v>
      </c>
      <c r="D234">
        <v>5242880</v>
      </c>
      <c r="E234">
        <v>5460648</v>
      </c>
      <c r="F234">
        <v>229523.6</v>
      </c>
      <c r="G234">
        <v>0</v>
      </c>
      <c r="H234">
        <v>245682.4</v>
      </c>
      <c r="I234">
        <v>13221.6</v>
      </c>
      <c r="J234">
        <v>243166.8</v>
      </c>
      <c r="K234">
        <v>240700.2</v>
      </c>
      <c r="L234">
        <v>90656.72</v>
      </c>
      <c r="M234">
        <v>0</v>
      </c>
      <c r="N234">
        <v>0.90253349999999999</v>
      </c>
      <c r="O234">
        <v>33.757458</v>
      </c>
      <c r="P234" s="1">
        <v>36526.798657407409</v>
      </c>
      <c r="Q234" s="1">
        <v>43255.708618599536</v>
      </c>
      <c r="R234">
        <v>0</v>
      </c>
      <c r="S234">
        <f t="shared" si="12"/>
        <v>245740.99314285713</v>
      </c>
      <c r="T234">
        <f t="shared" si="13"/>
        <v>13280.193142857142</v>
      </c>
      <c r="U234">
        <f t="shared" si="14"/>
        <v>243225.39314285712</v>
      </c>
      <c r="V234">
        <f t="shared" si="15"/>
        <v>240758.79314285715</v>
      </c>
    </row>
    <row r="235" spans="1:22" x14ac:dyDescent="0.25">
      <c r="A235" t="s">
        <v>18</v>
      </c>
      <c r="B235" t="s">
        <v>19</v>
      </c>
      <c r="C235">
        <v>232</v>
      </c>
      <c r="D235">
        <v>5242880</v>
      </c>
      <c r="E235">
        <v>5427310</v>
      </c>
      <c r="F235">
        <v>229529</v>
      </c>
      <c r="G235">
        <v>0</v>
      </c>
      <c r="H235">
        <v>245683.1</v>
      </c>
      <c r="I235">
        <v>13222.02</v>
      </c>
      <c r="J235">
        <v>243167.8</v>
      </c>
      <c r="K235">
        <v>240701.3</v>
      </c>
      <c r="L235">
        <v>90656.09</v>
      </c>
      <c r="M235">
        <v>0</v>
      </c>
      <c r="N235">
        <v>0.90218160000000003</v>
      </c>
      <c r="O235">
        <v>33.756967000000003</v>
      </c>
      <c r="P235" s="1">
        <v>36526.802129629628</v>
      </c>
      <c r="Q235" s="1">
        <v>43255.708623182873</v>
      </c>
      <c r="R235">
        <v>0</v>
      </c>
      <c r="S235">
        <f t="shared" si="12"/>
        <v>245741.83342857144</v>
      </c>
      <c r="T235">
        <f t="shared" si="13"/>
        <v>13280.753428571428</v>
      </c>
      <c r="U235">
        <f t="shared" si="14"/>
        <v>243226.53342857142</v>
      </c>
      <c r="V235">
        <f t="shared" si="15"/>
        <v>240760.03342857142</v>
      </c>
    </row>
    <row r="236" spans="1:22" x14ac:dyDescent="0.25">
      <c r="A236" t="s">
        <v>18</v>
      </c>
      <c r="B236" t="s">
        <v>19</v>
      </c>
      <c r="C236">
        <v>233</v>
      </c>
      <c r="D236">
        <v>5242880</v>
      </c>
      <c r="E236">
        <v>5295107</v>
      </c>
      <c r="F236">
        <v>229536.6</v>
      </c>
      <c r="G236">
        <v>0</v>
      </c>
      <c r="H236">
        <v>245683</v>
      </c>
      <c r="I236">
        <v>13221.6</v>
      </c>
      <c r="J236">
        <v>243165.2</v>
      </c>
      <c r="K236">
        <v>240697.7</v>
      </c>
      <c r="L236">
        <v>90651.37</v>
      </c>
      <c r="M236">
        <v>0</v>
      </c>
      <c r="N236">
        <v>0.90218160000000003</v>
      </c>
      <c r="O236">
        <v>33.753279999999997</v>
      </c>
      <c r="P236" s="1">
        <v>36526.805601851855</v>
      </c>
      <c r="Q236" s="1">
        <v>43255.708627164349</v>
      </c>
      <c r="R236">
        <v>0</v>
      </c>
      <c r="S236">
        <f t="shared" si="12"/>
        <v>245742.78685714287</v>
      </c>
      <c r="T236">
        <f t="shared" si="13"/>
        <v>13281.386857142857</v>
      </c>
      <c r="U236">
        <f t="shared" si="14"/>
        <v>243224.98685714288</v>
      </c>
      <c r="V236">
        <f t="shared" si="15"/>
        <v>240757.48685714288</v>
      </c>
    </row>
    <row r="237" spans="1:22" x14ac:dyDescent="0.25">
      <c r="A237" t="s">
        <v>18</v>
      </c>
      <c r="B237" t="s">
        <v>19</v>
      </c>
      <c r="C237">
        <v>234</v>
      </c>
      <c r="D237">
        <v>5242880</v>
      </c>
      <c r="E237">
        <v>5196903</v>
      </c>
      <c r="F237">
        <v>229538.5</v>
      </c>
      <c r="G237">
        <v>0</v>
      </c>
      <c r="H237">
        <v>245686.1</v>
      </c>
      <c r="I237">
        <v>13221.91</v>
      </c>
      <c r="J237">
        <v>243167.4</v>
      </c>
      <c r="K237">
        <v>240699.4</v>
      </c>
      <c r="L237">
        <v>90652</v>
      </c>
      <c r="M237">
        <v>0</v>
      </c>
      <c r="N237">
        <v>0.90218160000000003</v>
      </c>
      <c r="O237">
        <v>33.753771999999998</v>
      </c>
      <c r="P237" s="1">
        <v>36526.809074074074</v>
      </c>
      <c r="Q237" s="1">
        <v>43255.708631331021</v>
      </c>
      <c r="R237">
        <v>0</v>
      </c>
      <c r="S237">
        <f t="shared" si="12"/>
        <v>245745.7462857143</v>
      </c>
      <c r="T237">
        <f t="shared" si="13"/>
        <v>13281.556285714285</v>
      </c>
      <c r="U237">
        <f t="shared" si="14"/>
        <v>243227.04628571428</v>
      </c>
      <c r="V237">
        <f t="shared" si="15"/>
        <v>240759.04628571428</v>
      </c>
    </row>
    <row r="238" spans="1:22" x14ac:dyDescent="0.25">
      <c r="A238" t="s">
        <v>18</v>
      </c>
      <c r="B238" t="s">
        <v>19</v>
      </c>
      <c r="C238">
        <v>235</v>
      </c>
      <c r="D238">
        <v>5242880</v>
      </c>
      <c r="E238">
        <v>5468435</v>
      </c>
      <c r="F238">
        <v>229542.3</v>
      </c>
      <c r="G238">
        <v>0</v>
      </c>
      <c r="H238">
        <v>245683.3</v>
      </c>
      <c r="I238">
        <v>13221.6</v>
      </c>
      <c r="J238">
        <v>243168.5</v>
      </c>
      <c r="K238">
        <v>240701.2</v>
      </c>
      <c r="L238">
        <v>90648.02</v>
      </c>
      <c r="M238">
        <v>0</v>
      </c>
      <c r="N238">
        <v>0.90218160000000003</v>
      </c>
      <c r="O238">
        <v>33.750658999999999</v>
      </c>
      <c r="P238" s="1">
        <v>36526.8125462963</v>
      </c>
      <c r="Q238" s="1">
        <v>43255.708641701392</v>
      </c>
      <c r="R238">
        <v>0</v>
      </c>
      <c r="S238">
        <f t="shared" si="12"/>
        <v>245743.8357142857</v>
      </c>
      <c r="T238">
        <f t="shared" si="13"/>
        <v>13282.135714285714</v>
      </c>
      <c r="U238">
        <f t="shared" si="14"/>
        <v>243229.03571428571</v>
      </c>
      <c r="V238">
        <f t="shared" si="15"/>
        <v>240761.73571428572</v>
      </c>
    </row>
    <row r="239" spans="1:22" x14ac:dyDescent="0.25">
      <c r="A239" t="s">
        <v>18</v>
      </c>
      <c r="B239" t="s">
        <v>19</v>
      </c>
      <c r="C239">
        <v>236</v>
      </c>
      <c r="D239">
        <v>5242880</v>
      </c>
      <c r="E239">
        <v>5416253</v>
      </c>
      <c r="F239">
        <v>229540.4</v>
      </c>
      <c r="G239">
        <v>0</v>
      </c>
      <c r="H239">
        <v>245681.7</v>
      </c>
      <c r="I239">
        <v>13221.39</v>
      </c>
      <c r="J239">
        <v>243165.4</v>
      </c>
      <c r="K239">
        <v>240697.3</v>
      </c>
      <c r="L239">
        <v>90651.48</v>
      </c>
      <c r="M239">
        <v>0</v>
      </c>
      <c r="N239">
        <v>0.90236660000000002</v>
      </c>
      <c r="O239">
        <v>33.753363</v>
      </c>
      <c r="P239" s="1">
        <v>36526.816018518519</v>
      </c>
      <c r="Q239" s="1">
        <v>43255.70864730324</v>
      </c>
      <c r="R239">
        <v>0</v>
      </c>
      <c r="S239">
        <f t="shared" si="12"/>
        <v>245741.46314285716</v>
      </c>
      <c r="T239">
        <f t="shared" si="13"/>
        <v>13281.153142857142</v>
      </c>
      <c r="U239">
        <f t="shared" si="14"/>
        <v>243225.16314285714</v>
      </c>
      <c r="V239">
        <f t="shared" si="15"/>
        <v>240757.06314285714</v>
      </c>
    </row>
    <row r="240" spans="1:22" x14ac:dyDescent="0.25">
      <c r="A240" t="s">
        <v>18</v>
      </c>
      <c r="B240" t="s">
        <v>19</v>
      </c>
      <c r="C240">
        <v>237</v>
      </c>
      <c r="D240">
        <v>5242880</v>
      </c>
      <c r="E240">
        <v>5012148</v>
      </c>
      <c r="F240">
        <v>229542.39999999999</v>
      </c>
      <c r="G240">
        <v>0</v>
      </c>
      <c r="H240">
        <v>245682.5</v>
      </c>
      <c r="I240">
        <v>13221.6</v>
      </c>
      <c r="J240">
        <v>243165.3</v>
      </c>
      <c r="K240">
        <v>240698.5</v>
      </c>
      <c r="L240">
        <v>90649.48</v>
      </c>
      <c r="M240">
        <v>0</v>
      </c>
      <c r="N240">
        <v>0.90236660000000002</v>
      </c>
      <c r="O240">
        <v>33.751804999999997</v>
      </c>
      <c r="P240" s="1">
        <v>36526.819490740738</v>
      </c>
      <c r="Q240" s="1">
        <v>43255.708651620371</v>
      </c>
      <c r="R240">
        <v>0</v>
      </c>
      <c r="S240">
        <f t="shared" si="12"/>
        <v>245742.7082857143</v>
      </c>
      <c r="T240">
        <f t="shared" si="13"/>
        <v>13281.808285714285</v>
      </c>
      <c r="U240">
        <f t="shared" si="14"/>
        <v>243225.50828571428</v>
      </c>
      <c r="V240">
        <f t="shared" si="15"/>
        <v>240758.7082857143</v>
      </c>
    </row>
    <row r="241" spans="1:22" x14ac:dyDescent="0.25">
      <c r="A241" t="s">
        <v>18</v>
      </c>
      <c r="B241" t="s">
        <v>19</v>
      </c>
      <c r="C241">
        <v>238</v>
      </c>
      <c r="D241">
        <v>5242880</v>
      </c>
      <c r="E241">
        <v>5322895</v>
      </c>
      <c r="F241">
        <v>229546.4</v>
      </c>
      <c r="G241">
        <v>0</v>
      </c>
      <c r="H241">
        <v>245681.6</v>
      </c>
      <c r="I241">
        <v>13221.6</v>
      </c>
      <c r="J241">
        <v>243165</v>
      </c>
      <c r="K241">
        <v>240697.3</v>
      </c>
      <c r="L241">
        <v>90649.16</v>
      </c>
      <c r="M241">
        <v>0</v>
      </c>
      <c r="N241">
        <v>0.90271849999999998</v>
      </c>
      <c r="O241">
        <v>33.751559999999998</v>
      </c>
      <c r="P241" s="1">
        <v>36526.822962962964</v>
      </c>
      <c r="Q241" s="1">
        <v>43255.708654895832</v>
      </c>
      <c r="R241">
        <v>0</v>
      </c>
      <c r="S241">
        <f t="shared" si="12"/>
        <v>245741.87828571428</v>
      </c>
      <c r="T241">
        <f t="shared" si="13"/>
        <v>13281.878285714287</v>
      </c>
      <c r="U241">
        <f t="shared" si="14"/>
        <v>243225.27828571427</v>
      </c>
      <c r="V241">
        <f t="shared" si="15"/>
        <v>240757.57828571426</v>
      </c>
    </row>
    <row r="242" spans="1:22" x14ac:dyDescent="0.25">
      <c r="A242" t="s">
        <v>18</v>
      </c>
      <c r="B242" t="s">
        <v>19</v>
      </c>
      <c r="C242">
        <v>239</v>
      </c>
      <c r="D242">
        <v>5242880</v>
      </c>
      <c r="E242">
        <v>5184324</v>
      </c>
      <c r="F242">
        <v>229550.3</v>
      </c>
      <c r="G242">
        <v>0</v>
      </c>
      <c r="H242">
        <v>245680.3</v>
      </c>
      <c r="I242">
        <v>13221.7</v>
      </c>
      <c r="J242">
        <v>243166.2</v>
      </c>
      <c r="K242">
        <v>240699.4</v>
      </c>
      <c r="L242">
        <v>90646.23</v>
      </c>
      <c r="M242">
        <v>0</v>
      </c>
      <c r="N242">
        <v>0.90271849999999998</v>
      </c>
      <c r="O242">
        <v>33.749265999999999</v>
      </c>
      <c r="P242" s="1">
        <v>36526.826435185183</v>
      </c>
      <c r="Q242" s="1">
        <v>43255.708658530093</v>
      </c>
      <c r="R242">
        <v>0</v>
      </c>
      <c r="S242">
        <f t="shared" si="12"/>
        <v>245741.23371428571</v>
      </c>
      <c r="T242">
        <f t="shared" si="13"/>
        <v>13282.633714285716</v>
      </c>
      <c r="U242">
        <f t="shared" si="14"/>
        <v>243227.13371428574</v>
      </c>
      <c r="V242">
        <f t="shared" si="15"/>
        <v>240760.33371428572</v>
      </c>
    </row>
    <row r="243" spans="1:22" x14ac:dyDescent="0.25">
      <c r="A243" t="s">
        <v>18</v>
      </c>
      <c r="B243" t="s">
        <v>19</v>
      </c>
      <c r="C243">
        <v>240</v>
      </c>
      <c r="D243">
        <v>5242880</v>
      </c>
      <c r="E243">
        <v>5582684</v>
      </c>
      <c r="F243">
        <v>229549.7</v>
      </c>
      <c r="G243">
        <v>0</v>
      </c>
      <c r="H243">
        <v>245680.4</v>
      </c>
      <c r="I243">
        <v>13221.49</v>
      </c>
      <c r="J243">
        <v>243165.3</v>
      </c>
      <c r="K243">
        <v>240697</v>
      </c>
      <c r="L243">
        <v>90648.02</v>
      </c>
      <c r="M243">
        <v>0</v>
      </c>
      <c r="N243">
        <v>0.90253349999999999</v>
      </c>
      <c r="O243">
        <v>33.750658999999999</v>
      </c>
      <c r="P243" s="1">
        <v>36526.829907407409</v>
      </c>
      <c r="Q243" s="1">
        <v>43255.708662118057</v>
      </c>
      <c r="R243">
        <v>0</v>
      </c>
      <c r="S243">
        <f t="shared" si="12"/>
        <v>245740.9357142857</v>
      </c>
      <c r="T243">
        <f t="shared" si="13"/>
        <v>13282.025714285714</v>
      </c>
      <c r="U243">
        <f t="shared" si="14"/>
        <v>243225.8357142857</v>
      </c>
      <c r="V243">
        <f t="shared" si="15"/>
        <v>240757.53571428571</v>
      </c>
    </row>
    <row r="244" spans="1:22" x14ac:dyDescent="0.25">
      <c r="A244" t="s">
        <v>18</v>
      </c>
      <c r="B244" t="s">
        <v>19</v>
      </c>
      <c r="C244">
        <v>241</v>
      </c>
      <c r="D244">
        <v>5242880</v>
      </c>
      <c r="E244">
        <v>5131525</v>
      </c>
      <c r="F244">
        <v>229550.4</v>
      </c>
      <c r="G244">
        <v>0</v>
      </c>
      <c r="H244">
        <v>245679.1</v>
      </c>
      <c r="I244">
        <v>13221.49</v>
      </c>
      <c r="J244">
        <v>243164.7</v>
      </c>
      <c r="K244">
        <v>240697.1</v>
      </c>
      <c r="L244">
        <v>90646.44</v>
      </c>
      <c r="M244">
        <v>0</v>
      </c>
      <c r="N244">
        <v>0.90253349999999999</v>
      </c>
      <c r="O244">
        <v>33.749431000000001</v>
      </c>
      <c r="P244" s="1">
        <v>36526.833379629628</v>
      </c>
      <c r="Q244" s="1">
        <v>43255.708665196762</v>
      </c>
      <c r="R244">
        <v>0</v>
      </c>
      <c r="S244">
        <f t="shared" si="12"/>
        <v>245739.98657142857</v>
      </c>
      <c r="T244">
        <f t="shared" si="13"/>
        <v>13282.376571428571</v>
      </c>
      <c r="U244">
        <f t="shared" si="14"/>
        <v>243225.58657142858</v>
      </c>
      <c r="V244">
        <f t="shared" si="15"/>
        <v>240757.98657142857</v>
      </c>
    </row>
    <row r="245" spans="1:22" x14ac:dyDescent="0.25">
      <c r="A245" t="s">
        <v>18</v>
      </c>
      <c r="B245" t="s">
        <v>19</v>
      </c>
      <c r="C245">
        <v>242</v>
      </c>
      <c r="D245">
        <v>5242880</v>
      </c>
      <c r="E245">
        <v>5292454</v>
      </c>
      <c r="F245">
        <v>229548.3</v>
      </c>
      <c r="G245">
        <v>0</v>
      </c>
      <c r="H245">
        <v>245682.8</v>
      </c>
      <c r="I245">
        <v>13221.6</v>
      </c>
      <c r="J245">
        <v>243169.5</v>
      </c>
      <c r="K245">
        <v>240701.5</v>
      </c>
      <c r="L245">
        <v>90648.75</v>
      </c>
      <c r="M245">
        <v>0</v>
      </c>
      <c r="N245">
        <v>0.90218160000000003</v>
      </c>
      <c r="O245">
        <v>33.751232000000002</v>
      </c>
      <c r="P245" s="1">
        <v>36526.836851851855</v>
      </c>
      <c r="Q245" s="1">
        <v>43255.7086684838</v>
      </c>
      <c r="R245">
        <v>0</v>
      </c>
      <c r="S245">
        <f t="shared" si="12"/>
        <v>245743.17199999999</v>
      </c>
      <c r="T245">
        <f t="shared" si="13"/>
        <v>13281.972</v>
      </c>
      <c r="U245">
        <f t="shared" si="14"/>
        <v>243229.872</v>
      </c>
      <c r="V245">
        <f t="shared" si="15"/>
        <v>240761.872</v>
      </c>
    </row>
    <row r="246" spans="1:22" x14ac:dyDescent="0.25">
      <c r="A246" t="s">
        <v>18</v>
      </c>
      <c r="B246" t="s">
        <v>19</v>
      </c>
      <c r="C246">
        <v>243</v>
      </c>
      <c r="D246">
        <v>5242880</v>
      </c>
      <c r="E246">
        <v>4926010</v>
      </c>
      <c r="F246">
        <v>229553.7</v>
      </c>
      <c r="G246">
        <v>0</v>
      </c>
      <c r="H246">
        <v>245683</v>
      </c>
      <c r="I246">
        <v>13221.6</v>
      </c>
      <c r="J246">
        <v>243167.3</v>
      </c>
      <c r="K246">
        <v>240698.6</v>
      </c>
      <c r="L246">
        <v>90644.66</v>
      </c>
      <c r="M246">
        <v>0</v>
      </c>
      <c r="N246">
        <v>0.90218160000000003</v>
      </c>
      <c r="O246">
        <v>33.748038000000001</v>
      </c>
      <c r="P246" s="1">
        <v>36526.840324074074</v>
      </c>
      <c r="Q246" s="1">
        <v>43255.708671180553</v>
      </c>
      <c r="R246">
        <v>0</v>
      </c>
      <c r="S246">
        <f t="shared" si="12"/>
        <v>245744.28457142858</v>
      </c>
      <c r="T246">
        <f t="shared" si="13"/>
        <v>13282.884571428571</v>
      </c>
      <c r="U246">
        <f t="shared" si="14"/>
        <v>243228.58457142857</v>
      </c>
      <c r="V246">
        <f t="shared" si="15"/>
        <v>240759.88457142859</v>
      </c>
    </row>
    <row r="247" spans="1:22" x14ac:dyDescent="0.25">
      <c r="A247" t="s">
        <v>18</v>
      </c>
      <c r="B247" t="s">
        <v>19</v>
      </c>
      <c r="C247">
        <v>244</v>
      </c>
      <c r="D247">
        <v>5242880</v>
      </c>
      <c r="E247">
        <v>5481313</v>
      </c>
      <c r="F247">
        <v>229549</v>
      </c>
      <c r="G247">
        <v>0</v>
      </c>
      <c r="H247">
        <v>245680.5</v>
      </c>
      <c r="I247">
        <v>13221.6</v>
      </c>
      <c r="J247">
        <v>243167.8</v>
      </c>
      <c r="K247">
        <v>240699.8</v>
      </c>
      <c r="L247">
        <v>90649.59</v>
      </c>
      <c r="M247">
        <v>0</v>
      </c>
      <c r="N247">
        <v>0.90236660000000002</v>
      </c>
      <c r="O247">
        <v>33.751887000000004</v>
      </c>
      <c r="P247" s="1">
        <v>36526.8437962963</v>
      </c>
      <c r="Q247" s="1">
        <v>43255.708674074071</v>
      </c>
      <c r="R247">
        <v>0</v>
      </c>
      <c r="S247">
        <f t="shared" si="12"/>
        <v>245740.68485714286</v>
      </c>
      <c r="T247">
        <f t="shared" si="13"/>
        <v>13281.784857142857</v>
      </c>
      <c r="U247">
        <f t="shared" si="14"/>
        <v>243227.98485714284</v>
      </c>
      <c r="V247">
        <f t="shared" si="15"/>
        <v>240759.98485714284</v>
      </c>
    </row>
    <row r="248" spans="1:22" x14ac:dyDescent="0.25">
      <c r="A248" t="s">
        <v>18</v>
      </c>
      <c r="B248" t="s">
        <v>19</v>
      </c>
      <c r="C248">
        <v>245</v>
      </c>
      <c r="D248">
        <v>5242880</v>
      </c>
      <c r="E248">
        <v>5125576</v>
      </c>
      <c r="F248">
        <v>229551.1</v>
      </c>
      <c r="G248">
        <v>0</v>
      </c>
      <c r="H248">
        <v>245681</v>
      </c>
      <c r="I248">
        <v>13221.6</v>
      </c>
      <c r="J248">
        <v>243167.4</v>
      </c>
      <c r="K248">
        <v>240700</v>
      </c>
      <c r="L248">
        <v>90646.23</v>
      </c>
      <c r="M248">
        <v>0</v>
      </c>
      <c r="N248">
        <v>0.90236660000000002</v>
      </c>
      <c r="O248">
        <v>33.749265999999999</v>
      </c>
      <c r="P248" s="1">
        <v>36526.847268518519</v>
      </c>
      <c r="Q248" s="1">
        <v>43255.708676967595</v>
      </c>
      <c r="R248">
        <v>0</v>
      </c>
      <c r="S248">
        <f t="shared" si="12"/>
        <v>245741.93371428573</v>
      </c>
      <c r="T248">
        <f t="shared" si="13"/>
        <v>13282.533714285715</v>
      </c>
      <c r="U248">
        <f t="shared" si="14"/>
        <v>243228.33371428572</v>
      </c>
      <c r="V248">
        <f t="shared" si="15"/>
        <v>240760.93371428573</v>
      </c>
    </row>
    <row r="249" spans="1:22" x14ac:dyDescent="0.25">
      <c r="A249" t="s">
        <v>18</v>
      </c>
      <c r="B249" t="s">
        <v>19</v>
      </c>
      <c r="C249">
        <v>246</v>
      </c>
      <c r="D249">
        <v>5242880</v>
      </c>
      <c r="E249">
        <v>5338338</v>
      </c>
      <c r="F249">
        <v>229550.8</v>
      </c>
      <c r="G249">
        <v>0</v>
      </c>
      <c r="H249">
        <v>245679.3</v>
      </c>
      <c r="I249">
        <v>13221.6</v>
      </c>
      <c r="J249">
        <v>243165.5</v>
      </c>
      <c r="K249">
        <v>240697.3</v>
      </c>
      <c r="L249">
        <v>90648.54</v>
      </c>
      <c r="M249">
        <v>0</v>
      </c>
      <c r="N249">
        <v>0.90219970000000005</v>
      </c>
      <c r="O249">
        <v>33.751067999999997</v>
      </c>
      <c r="P249" s="1">
        <v>36526.850740740738</v>
      </c>
      <c r="Q249" s="1">
        <v>43255.708679861113</v>
      </c>
      <c r="R249">
        <v>0</v>
      </c>
      <c r="S249">
        <f t="shared" si="12"/>
        <v>245739.71885714284</v>
      </c>
      <c r="T249">
        <f t="shared" si="13"/>
        <v>13282.018857142857</v>
      </c>
      <c r="U249">
        <f t="shared" si="14"/>
        <v>243225.91885714285</v>
      </c>
      <c r="V249">
        <f t="shared" si="15"/>
        <v>240757.71885714284</v>
      </c>
    </row>
    <row r="255" spans="1:22" x14ac:dyDescent="0.25">
      <c r="A255" t="s">
        <v>23</v>
      </c>
      <c r="H255">
        <f>_xlfn.STDEV.P(H257:H818)</f>
        <v>81.951429375381778</v>
      </c>
      <c r="I255">
        <f>_xlfn.STDEV.P(I257:I818)</f>
        <v>7.3635639629845482</v>
      </c>
      <c r="J255">
        <f>_xlfn.STDEV.P(J257:J818)</f>
        <v>90.968827982857931</v>
      </c>
      <c r="K255">
        <f>_xlfn.STDEV.P(K257:K818)</f>
        <v>101.52612359585224</v>
      </c>
    </row>
    <row r="256" spans="1:22" x14ac:dyDescent="0.25">
      <c r="A256" t="s">
        <v>22</v>
      </c>
      <c r="H256">
        <f>AVERAGE(H257:H818)</f>
        <v>245836.51797153018</v>
      </c>
      <c r="I256">
        <f>AVERAGE(I257:I818)</f>
        <v>13235.363861209964</v>
      </c>
      <c r="J256">
        <f>AVERAGE(J257:J818)</f>
        <v>243318.43825622794</v>
      </c>
      <c r="K256">
        <f>AVERAGE(K257:K818)</f>
        <v>240855.8927046262</v>
      </c>
    </row>
    <row r="257" spans="1:18" x14ac:dyDescent="0.25">
      <c r="A257" t="s">
        <v>18</v>
      </c>
      <c r="B257" t="s">
        <v>19</v>
      </c>
      <c r="C257">
        <v>247</v>
      </c>
      <c r="D257">
        <v>5242880</v>
      </c>
      <c r="E257">
        <v>5136378</v>
      </c>
      <c r="F257">
        <v>229552.6</v>
      </c>
      <c r="G257">
        <v>0</v>
      </c>
      <c r="H257">
        <v>245679.8</v>
      </c>
      <c r="I257">
        <v>13221.6</v>
      </c>
      <c r="J257">
        <v>243167.1</v>
      </c>
      <c r="K257">
        <v>240698.8</v>
      </c>
      <c r="L257">
        <v>90646.55</v>
      </c>
      <c r="M257">
        <v>0</v>
      </c>
      <c r="N257">
        <v>0.90219970000000005</v>
      </c>
      <c r="O257">
        <v>33.749512000000003</v>
      </c>
      <c r="P257" s="1">
        <v>36526.854212962964</v>
      </c>
      <c r="Q257" s="1">
        <v>43255.780903043982</v>
      </c>
      <c r="R257">
        <v>0</v>
      </c>
    </row>
    <row r="258" spans="1:18" x14ac:dyDescent="0.25">
      <c r="A258" t="s">
        <v>18</v>
      </c>
      <c r="B258" t="s">
        <v>19</v>
      </c>
      <c r="C258">
        <v>248</v>
      </c>
      <c r="D258">
        <v>5242880</v>
      </c>
      <c r="E258">
        <v>5212511</v>
      </c>
      <c r="F258">
        <v>229548</v>
      </c>
      <c r="G258">
        <v>0</v>
      </c>
      <c r="H258">
        <v>245679.9</v>
      </c>
      <c r="I258">
        <v>13221.81</v>
      </c>
      <c r="J258">
        <v>243166.4</v>
      </c>
      <c r="K258">
        <v>240698</v>
      </c>
      <c r="L258">
        <v>90650.11</v>
      </c>
      <c r="M258">
        <v>0</v>
      </c>
      <c r="N258">
        <v>0.90255169999999996</v>
      </c>
      <c r="O258">
        <v>33.752296999999999</v>
      </c>
      <c r="P258" s="1">
        <v>36526.857685185183</v>
      </c>
      <c r="Q258" s="1">
        <v>43255.78090633102</v>
      </c>
      <c r="R258">
        <v>0</v>
      </c>
    </row>
    <row r="259" spans="1:18" x14ac:dyDescent="0.25">
      <c r="A259" t="s">
        <v>18</v>
      </c>
      <c r="B259" t="s">
        <v>19</v>
      </c>
      <c r="C259">
        <v>249</v>
      </c>
      <c r="D259">
        <v>5242880</v>
      </c>
      <c r="E259">
        <v>5249256</v>
      </c>
      <c r="F259">
        <v>229550.2</v>
      </c>
      <c r="G259">
        <v>0</v>
      </c>
      <c r="H259">
        <v>245679.8</v>
      </c>
      <c r="I259">
        <v>13221.49</v>
      </c>
      <c r="J259">
        <v>243165.4</v>
      </c>
      <c r="K259">
        <v>240697.2</v>
      </c>
      <c r="L259">
        <v>90646.34</v>
      </c>
      <c r="M259">
        <v>0</v>
      </c>
      <c r="N259">
        <v>0.90255169999999996</v>
      </c>
      <c r="O259">
        <v>33.749347</v>
      </c>
      <c r="P259" s="1">
        <v>36526.861157407409</v>
      </c>
      <c r="Q259" s="1">
        <v>43255.780909953704</v>
      </c>
      <c r="R259">
        <v>0</v>
      </c>
    </row>
    <row r="260" spans="1:18" x14ac:dyDescent="0.25">
      <c r="A260" t="s">
        <v>18</v>
      </c>
      <c r="B260" t="s">
        <v>19</v>
      </c>
      <c r="C260">
        <v>250</v>
      </c>
      <c r="D260">
        <v>5242880</v>
      </c>
      <c r="E260">
        <v>5223450</v>
      </c>
      <c r="F260">
        <v>229552.6</v>
      </c>
      <c r="G260">
        <v>0</v>
      </c>
      <c r="H260">
        <v>245682.6</v>
      </c>
      <c r="I260">
        <v>13221.81</v>
      </c>
      <c r="J260">
        <v>243167.6</v>
      </c>
      <c r="K260">
        <v>240699.3</v>
      </c>
      <c r="L260">
        <v>90648.02</v>
      </c>
      <c r="M260">
        <v>0</v>
      </c>
      <c r="N260">
        <v>0.90218160000000003</v>
      </c>
      <c r="O260">
        <v>33.750658999999999</v>
      </c>
      <c r="P260" s="1">
        <v>36526.864629629628</v>
      </c>
      <c r="Q260" s="1">
        <v>43255.780912696762</v>
      </c>
      <c r="R260">
        <v>0</v>
      </c>
    </row>
    <row r="261" spans="1:18" x14ac:dyDescent="0.25">
      <c r="A261" t="s">
        <v>18</v>
      </c>
      <c r="B261" t="s">
        <v>19</v>
      </c>
      <c r="C261">
        <v>251</v>
      </c>
      <c r="D261">
        <v>5242880</v>
      </c>
      <c r="E261">
        <v>5149576</v>
      </c>
      <c r="F261">
        <v>229552.4</v>
      </c>
      <c r="G261">
        <v>0</v>
      </c>
      <c r="H261">
        <v>245683.6</v>
      </c>
      <c r="I261">
        <v>13221.91</v>
      </c>
      <c r="J261">
        <v>243167.4</v>
      </c>
      <c r="K261">
        <v>240699.1</v>
      </c>
      <c r="L261">
        <v>90645.08</v>
      </c>
      <c r="M261">
        <v>0</v>
      </c>
      <c r="N261">
        <v>0.90218160000000003</v>
      </c>
      <c r="O261">
        <v>33.748365999999997</v>
      </c>
      <c r="P261" s="1">
        <v>36526.868101851855</v>
      </c>
      <c r="Q261" s="1">
        <v>43255.780915393516</v>
      </c>
      <c r="R261">
        <v>0</v>
      </c>
    </row>
    <row r="262" spans="1:18" x14ac:dyDescent="0.25">
      <c r="A262" t="s">
        <v>18</v>
      </c>
      <c r="B262" t="s">
        <v>19</v>
      </c>
      <c r="C262">
        <v>252</v>
      </c>
      <c r="D262">
        <v>5242880</v>
      </c>
      <c r="E262">
        <v>5317106</v>
      </c>
      <c r="F262">
        <v>229549.7</v>
      </c>
      <c r="G262">
        <v>0</v>
      </c>
      <c r="H262">
        <v>245682.1</v>
      </c>
      <c r="I262">
        <v>13221.7</v>
      </c>
      <c r="J262">
        <v>243168.5</v>
      </c>
      <c r="K262">
        <v>240699.7</v>
      </c>
      <c r="L262">
        <v>90649.16</v>
      </c>
      <c r="M262">
        <v>0</v>
      </c>
      <c r="N262">
        <v>0.90236660000000002</v>
      </c>
      <c r="O262">
        <v>33.751559999999998</v>
      </c>
      <c r="P262" s="1">
        <v>36526.871574074074</v>
      </c>
      <c r="Q262" s="1">
        <v>43255.780919178243</v>
      </c>
      <c r="R262">
        <v>0</v>
      </c>
    </row>
    <row r="263" spans="1:18" x14ac:dyDescent="0.25">
      <c r="A263" t="s">
        <v>18</v>
      </c>
      <c r="B263" t="s">
        <v>19</v>
      </c>
      <c r="C263">
        <v>253</v>
      </c>
      <c r="D263">
        <v>5242880</v>
      </c>
      <c r="E263">
        <v>5494733</v>
      </c>
      <c r="F263">
        <v>229547.1</v>
      </c>
      <c r="G263">
        <v>0</v>
      </c>
      <c r="H263">
        <v>245682.8</v>
      </c>
      <c r="I263">
        <v>13221.7</v>
      </c>
      <c r="J263">
        <v>243168.5</v>
      </c>
      <c r="K263">
        <v>240699.5</v>
      </c>
      <c r="L263">
        <v>90649.69</v>
      </c>
      <c r="M263">
        <v>0</v>
      </c>
      <c r="N263">
        <v>0.90236660000000002</v>
      </c>
      <c r="O263">
        <v>33.751969000000003</v>
      </c>
      <c r="P263" s="1">
        <v>36526.8750462963</v>
      </c>
      <c r="Q263" s="1">
        <v>43255.780923344908</v>
      </c>
      <c r="R263">
        <v>0</v>
      </c>
    </row>
    <row r="264" spans="1:18" x14ac:dyDescent="0.25">
      <c r="A264" t="s">
        <v>18</v>
      </c>
      <c r="B264" t="s">
        <v>19</v>
      </c>
      <c r="C264">
        <v>254</v>
      </c>
      <c r="D264">
        <v>5242880</v>
      </c>
      <c r="E264">
        <v>5289588</v>
      </c>
      <c r="F264">
        <v>229548.3</v>
      </c>
      <c r="G264">
        <v>0</v>
      </c>
      <c r="H264">
        <v>245682.1</v>
      </c>
      <c r="I264">
        <v>13222.02</v>
      </c>
      <c r="J264">
        <v>243168.6</v>
      </c>
      <c r="K264">
        <v>240700.3</v>
      </c>
      <c r="L264">
        <v>90649.59</v>
      </c>
      <c r="M264">
        <v>0</v>
      </c>
      <c r="N264">
        <v>0.90271849999999998</v>
      </c>
      <c r="O264">
        <v>33.751887000000004</v>
      </c>
      <c r="P264" s="1">
        <v>36526.878518518519</v>
      </c>
      <c r="Q264" s="1">
        <v>43255.780928587963</v>
      </c>
      <c r="R264">
        <v>0</v>
      </c>
    </row>
    <row r="265" spans="1:18" x14ac:dyDescent="0.25">
      <c r="A265" t="s">
        <v>18</v>
      </c>
      <c r="B265" t="s">
        <v>19</v>
      </c>
      <c r="C265">
        <v>255</v>
      </c>
      <c r="D265">
        <v>5242880</v>
      </c>
      <c r="E265">
        <v>5339858</v>
      </c>
      <c r="F265">
        <v>229547.1</v>
      </c>
      <c r="G265">
        <v>0</v>
      </c>
      <c r="H265">
        <v>245682.2</v>
      </c>
      <c r="I265">
        <v>13221.91</v>
      </c>
      <c r="J265">
        <v>243168.1</v>
      </c>
      <c r="K265">
        <v>240700.5</v>
      </c>
      <c r="L265">
        <v>90649.16</v>
      </c>
      <c r="M265">
        <v>0</v>
      </c>
      <c r="N265">
        <v>0.90271849999999998</v>
      </c>
      <c r="O265">
        <v>33.751559999999998</v>
      </c>
      <c r="P265" s="1">
        <v>36526.881990740738</v>
      </c>
      <c r="Q265" s="1">
        <v>43255.780931331021</v>
      </c>
      <c r="R265">
        <v>0</v>
      </c>
    </row>
    <row r="266" spans="1:18" x14ac:dyDescent="0.25">
      <c r="A266" t="s">
        <v>18</v>
      </c>
      <c r="B266" t="s">
        <v>19</v>
      </c>
      <c r="C266">
        <v>256</v>
      </c>
      <c r="D266">
        <v>5242880</v>
      </c>
      <c r="E266">
        <v>5133615</v>
      </c>
      <c r="F266">
        <v>229547</v>
      </c>
      <c r="G266">
        <v>0</v>
      </c>
      <c r="H266">
        <v>245680.6</v>
      </c>
      <c r="I266">
        <v>13221.91</v>
      </c>
      <c r="J266">
        <v>243166.9</v>
      </c>
      <c r="K266">
        <v>240697.60000000001</v>
      </c>
      <c r="L266">
        <v>90650.53</v>
      </c>
      <c r="M266">
        <v>0</v>
      </c>
      <c r="N266">
        <v>0.90219970000000005</v>
      </c>
      <c r="O266">
        <v>33.752625000000002</v>
      </c>
      <c r="P266" s="1">
        <v>36526.885462962964</v>
      </c>
      <c r="Q266" s="1">
        <v>43255.780936030096</v>
      </c>
      <c r="R266">
        <v>0</v>
      </c>
    </row>
    <row r="267" spans="1:18" x14ac:dyDescent="0.25">
      <c r="A267" t="s">
        <v>18</v>
      </c>
      <c r="B267" t="s">
        <v>19</v>
      </c>
      <c r="C267">
        <v>257</v>
      </c>
      <c r="D267">
        <v>5242880</v>
      </c>
      <c r="E267">
        <v>5173912</v>
      </c>
      <c r="F267">
        <v>229541.3</v>
      </c>
      <c r="G267">
        <v>0</v>
      </c>
      <c r="H267">
        <v>245678.9</v>
      </c>
      <c r="I267">
        <v>13221.7</v>
      </c>
      <c r="J267">
        <v>243168.4</v>
      </c>
      <c r="K267">
        <v>240699.5</v>
      </c>
      <c r="L267">
        <v>90651.89</v>
      </c>
      <c r="M267">
        <v>0</v>
      </c>
      <c r="N267">
        <v>0.90219970000000005</v>
      </c>
      <c r="O267">
        <v>33.753689999999999</v>
      </c>
      <c r="P267" s="1">
        <v>36526.888935185183</v>
      </c>
      <c r="Q267" s="1">
        <v>43255.78094193287</v>
      </c>
      <c r="R267">
        <v>0</v>
      </c>
    </row>
    <row r="268" spans="1:18" x14ac:dyDescent="0.25">
      <c r="A268" t="s">
        <v>18</v>
      </c>
      <c r="B268" t="s">
        <v>19</v>
      </c>
      <c r="C268">
        <v>258</v>
      </c>
      <c r="D268">
        <v>5242880</v>
      </c>
      <c r="E268">
        <v>5029940</v>
      </c>
      <c r="F268">
        <v>229538.1</v>
      </c>
      <c r="G268">
        <v>0</v>
      </c>
      <c r="H268">
        <v>245684.2</v>
      </c>
      <c r="I268">
        <v>13221.91</v>
      </c>
      <c r="J268">
        <v>243170.3</v>
      </c>
      <c r="K268">
        <v>240700.1</v>
      </c>
      <c r="L268">
        <v>90654.09</v>
      </c>
      <c r="M268">
        <v>0</v>
      </c>
      <c r="N268">
        <v>0.90219970000000005</v>
      </c>
      <c r="O268">
        <v>33.755411000000002</v>
      </c>
      <c r="P268" s="1">
        <v>36526.892407407409</v>
      </c>
      <c r="Q268" s="1">
        <v>43255.780945752318</v>
      </c>
      <c r="R268">
        <v>0</v>
      </c>
    </row>
    <row r="269" spans="1:18" x14ac:dyDescent="0.25">
      <c r="A269" t="s">
        <v>18</v>
      </c>
      <c r="B269" t="s">
        <v>19</v>
      </c>
      <c r="C269">
        <v>259</v>
      </c>
      <c r="D269">
        <v>5242880</v>
      </c>
      <c r="E269">
        <v>5260501</v>
      </c>
      <c r="F269">
        <v>229535.9</v>
      </c>
      <c r="G269">
        <v>0</v>
      </c>
      <c r="H269">
        <v>245683.5</v>
      </c>
      <c r="I269">
        <v>13221.6</v>
      </c>
      <c r="J269">
        <v>243166.7</v>
      </c>
      <c r="K269">
        <v>240697.2</v>
      </c>
      <c r="L269">
        <v>90653.89</v>
      </c>
      <c r="M269">
        <v>0</v>
      </c>
      <c r="N269">
        <v>0.90219970000000005</v>
      </c>
      <c r="O269">
        <v>33.755246999999997</v>
      </c>
      <c r="P269" s="1">
        <v>36526.895879629628</v>
      </c>
      <c r="Q269" s="1">
        <v>43255.780950497683</v>
      </c>
      <c r="R269">
        <v>0</v>
      </c>
    </row>
    <row r="270" spans="1:18" x14ac:dyDescent="0.25">
      <c r="A270" t="s">
        <v>18</v>
      </c>
      <c r="B270" t="s">
        <v>19</v>
      </c>
      <c r="C270">
        <v>260</v>
      </c>
      <c r="D270">
        <v>5242880</v>
      </c>
      <c r="E270">
        <v>5202200</v>
      </c>
      <c r="F270">
        <v>229530.9</v>
      </c>
      <c r="G270">
        <v>0</v>
      </c>
      <c r="H270">
        <v>245682.5</v>
      </c>
      <c r="I270">
        <v>13222.02</v>
      </c>
      <c r="J270">
        <v>243169.2</v>
      </c>
      <c r="K270">
        <v>240701.7</v>
      </c>
      <c r="L270">
        <v>90657.66</v>
      </c>
      <c r="M270">
        <v>0</v>
      </c>
      <c r="N270">
        <v>0.90253349999999999</v>
      </c>
      <c r="O270">
        <v>33.758195999999998</v>
      </c>
      <c r="P270" s="1">
        <v>36526.899351851855</v>
      </c>
      <c r="Q270" s="1">
        <v>43255.78095443287</v>
      </c>
      <c r="R270">
        <v>0</v>
      </c>
    </row>
    <row r="271" spans="1:18" x14ac:dyDescent="0.25">
      <c r="A271" t="s">
        <v>18</v>
      </c>
      <c r="B271" t="s">
        <v>19</v>
      </c>
      <c r="C271">
        <v>261</v>
      </c>
      <c r="D271">
        <v>5242880</v>
      </c>
      <c r="E271">
        <v>5326018</v>
      </c>
      <c r="F271">
        <v>229532.4</v>
      </c>
      <c r="G271">
        <v>0</v>
      </c>
      <c r="H271">
        <v>245685</v>
      </c>
      <c r="I271">
        <v>13222.23</v>
      </c>
      <c r="J271">
        <v>243171.5</v>
      </c>
      <c r="K271">
        <v>240702.4</v>
      </c>
      <c r="L271">
        <v>90655.67</v>
      </c>
      <c r="M271">
        <v>0</v>
      </c>
      <c r="N271">
        <v>0.90253349999999999</v>
      </c>
      <c r="O271">
        <v>33.756638000000002</v>
      </c>
      <c r="P271" s="1">
        <v>36526.902824074074</v>
      </c>
      <c r="Q271" s="1">
        <v>43255.780964270831</v>
      </c>
      <c r="R271">
        <v>0</v>
      </c>
    </row>
    <row r="272" spans="1:18" x14ac:dyDescent="0.25">
      <c r="A272" t="s">
        <v>18</v>
      </c>
      <c r="B272" t="s">
        <v>19</v>
      </c>
      <c r="C272">
        <v>262</v>
      </c>
      <c r="D272">
        <v>5242880</v>
      </c>
      <c r="E272">
        <v>5292354</v>
      </c>
      <c r="F272">
        <v>229525.8</v>
      </c>
      <c r="G272">
        <v>0</v>
      </c>
      <c r="H272">
        <v>245683.5</v>
      </c>
      <c r="I272">
        <v>13222.12</v>
      </c>
      <c r="J272">
        <v>243168.7</v>
      </c>
      <c r="K272">
        <v>240699</v>
      </c>
      <c r="L272">
        <v>90660.08</v>
      </c>
      <c r="M272">
        <v>0</v>
      </c>
      <c r="N272">
        <v>0.90236660000000002</v>
      </c>
      <c r="O272">
        <v>33.760081</v>
      </c>
      <c r="P272" s="1">
        <v>36526.9062962963</v>
      </c>
      <c r="Q272" s="1">
        <v>43255.780973645837</v>
      </c>
      <c r="R272">
        <v>0</v>
      </c>
    </row>
    <row r="273" spans="1:18" x14ac:dyDescent="0.25">
      <c r="A273" t="s">
        <v>18</v>
      </c>
      <c r="B273" t="s">
        <v>19</v>
      </c>
      <c r="C273">
        <v>263</v>
      </c>
      <c r="D273">
        <v>5242880</v>
      </c>
      <c r="E273">
        <v>5093743</v>
      </c>
      <c r="F273">
        <v>229520</v>
      </c>
      <c r="G273">
        <v>0</v>
      </c>
      <c r="H273">
        <v>245683.9</v>
      </c>
      <c r="I273">
        <v>13221.91</v>
      </c>
      <c r="J273">
        <v>243171.1</v>
      </c>
      <c r="K273">
        <v>240701</v>
      </c>
      <c r="L273">
        <v>90661.23</v>
      </c>
      <c r="M273">
        <v>0</v>
      </c>
      <c r="N273">
        <v>0.90236660000000002</v>
      </c>
      <c r="O273">
        <v>33.760983000000003</v>
      </c>
      <c r="P273" s="1">
        <v>36526.909768518519</v>
      </c>
      <c r="Q273" s="1">
        <v>43255.780978159724</v>
      </c>
      <c r="R273">
        <v>0</v>
      </c>
    </row>
    <row r="274" spans="1:18" x14ac:dyDescent="0.25">
      <c r="A274" t="s">
        <v>18</v>
      </c>
      <c r="B274" t="s">
        <v>19</v>
      </c>
      <c r="C274">
        <v>264</v>
      </c>
      <c r="D274">
        <v>5242880</v>
      </c>
      <c r="E274">
        <v>5121595</v>
      </c>
      <c r="F274">
        <v>229513.4</v>
      </c>
      <c r="G274">
        <v>0</v>
      </c>
      <c r="H274">
        <v>245683</v>
      </c>
      <c r="I274">
        <v>13222.33</v>
      </c>
      <c r="J274">
        <v>243170.7</v>
      </c>
      <c r="K274">
        <v>240700.79999999999</v>
      </c>
      <c r="L274">
        <v>90666.27</v>
      </c>
      <c r="M274">
        <v>0</v>
      </c>
      <c r="N274">
        <v>0.90236660000000002</v>
      </c>
      <c r="O274">
        <v>33.764916999999997</v>
      </c>
      <c r="P274" s="1">
        <v>36526.913240740738</v>
      </c>
      <c r="Q274" s="1">
        <v>43255.780981793985</v>
      </c>
      <c r="R274">
        <v>0</v>
      </c>
    </row>
    <row r="275" spans="1:18" x14ac:dyDescent="0.25">
      <c r="A275" t="s">
        <v>18</v>
      </c>
      <c r="B275" t="s">
        <v>19</v>
      </c>
      <c r="C275">
        <v>265</v>
      </c>
      <c r="D275">
        <v>5242880</v>
      </c>
      <c r="E275">
        <v>5239888</v>
      </c>
      <c r="F275">
        <v>229507.8</v>
      </c>
      <c r="G275">
        <v>0</v>
      </c>
      <c r="H275">
        <v>245686.1</v>
      </c>
      <c r="I275">
        <v>13222.12</v>
      </c>
      <c r="J275">
        <v>243173.2</v>
      </c>
      <c r="K275">
        <v>240703.8</v>
      </c>
      <c r="L275">
        <v>90667</v>
      </c>
      <c r="M275">
        <v>0</v>
      </c>
      <c r="N275">
        <v>0.90236660000000002</v>
      </c>
      <c r="O275">
        <v>33.765490999999997</v>
      </c>
      <c r="P275" s="1">
        <v>36526.916712962964</v>
      </c>
      <c r="Q275" s="1">
        <v>43255.780985729165</v>
      </c>
      <c r="R275">
        <v>0</v>
      </c>
    </row>
    <row r="276" spans="1:18" x14ac:dyDescent="0.25">
      <c r="A276" t="s">
        <v>18</v>
      </c>
      <c r="B276" t="s">
        <v>19</v>
      </c>
      <c r="C276">
        <v>266</v>
      </c>
      <c r="D276">
        <v>5242880</v>
      </c>
      <c r="E276">
        <v>5172581</v>
      </c>
      <c r="F276">
        <v>229501.7</v>
      </c>
      <c r="G276">
        <v>0</v>
      </c>
      <c r="H276">
        <v>245687.9</v>
      </c>
      <c r="I276">
        <v>13222.33</v>
      </c>
      <c r="J276">
        <v>243175.1</v>
      </c>
      <c r="K276">
        <v>240703.8</v>
      </c>
      <c r="L276">
        <v>90670.36</v>
      </c>
      <c r="M276">
        <v>0</v>
      </c>
      <c r="N276">
        <v>0.90219970000000005</v>
      </c>
      <c r="O276">
        <v>33.768113999999997</v>
      </c>
      <c r="P276" s="1">
        <v>36526.920185185183</v>
      </c>
      <c r="Q276" s="1">
        <v>43255.780989895837</v>
      </c>
      <c r="R276">
        <v>0</v>
      </c>
    </row>
    <row r="277" spans="1:18" x14ac:dyDescent="0.25">
      <c r="A277" t="s">
        <v>18</v>
      </c>
      <c r="B277" t="s">
        <v>19</v>
      </c>
      <c r="C277">
        <v>267</v>
      </c>
      <c r="D277">
        <v>5242880</v>
      </c>
      <c r="E277">
        <v>5399934</v>
      </c>
      <c r="F277">
        <v>229493</v>
      </c>
      <c r="G277">
        <v>0</v>
      </c>
      <c r="H277">
        <v>245687.6</v>
      </c>
      <c r="I277">
        <v>13222.33</v>
      </c>
      <c r="J277">
        <v>243172.1</v>
      </c>
      <c r="K277">
        <v>240702.9</v>
      </c>
      <c r="L277">
        <v>90673.3</v>
      </c>
      <c r="M277">
        <v>0</v>
      </c>
      <c r="N277">
        <v>0.90219970000000005</v>
      </c>
      <c r="O277">
        <v>33.770409999999998</v>
      </c>
      <c r="P277" s="1">
        <v>36526.923657407409</v>
      </c>
      <c r="Q277" s="1">
        <v>43255.780998229166</v>
      </c>
      <c r="R277">
        <v>0</v>
      </c>
    </row>
    <row r="278" spans="1:18" x14ac:dyDescent="0.25">
      <c r="A278" t="s">
        <v>18</v>
      </c>
      <c r="B278" t="s">
        <v>19</v>
      </c>
      <c r="C278">
        <v>268</v>
      </c>
      <c r="D278">
        <v>5242880</v>
      </c>
      <c r="E278">
        <v>5454467</v>
      </c>
      <c r="F278">
        <v>229486.5</v>
      </c>
      <c r="G278">
        <v>0</v>
      </c>
      <c r="H278">
        <v>245687.6</v>
      </c>
      <c r="I278">
        <v>13222.86</v>
      </c>
      <c r="J278">
        <v>243174.1</v>
      </c>
      <c r="K278">
        <v>240705.4</v>
      </c>
      <c r="L278">
        <v>90677.17</v>
      </c>
      <c r="M278">
        <v>0</v>
      </c>
      <c r="N278">
        <v>0.90236660000000002</v>
      </c>
      <c r="O278">
        <v>33.773443999999998</v>
      </c>
      <c r="P278" s="1">
        <v>36526.927129629628</v>
      </c>
      <c r="Q278" s="1">
        <v>43255.781003553238</v>
      </c>
      <c r="R278">
        <v>0</v>
      </c>
    </row>
    <row r="279" spans="1:18" x14ac:dyDescent="0.25">
      <c r="A279" t="s">
        <v>18</v>
      </c>
      <c r="B279" t="s">
        <v>19</v>
      </c>
      <c r="C279">
        <v>269</v>
      </c>
      <c r="D279">
        <v>5242880</v>
      </c>
      <c r="E279">
        <v>5492349</v>
      </c>
      <c r="F279">
        <v>229478.39999999999</v>
      </c>
      <c r="G279">
        <v>0</v>
      </c>
      <c r="H279">
        <v>245688.1</v>
      </c>
      <c r="I279">
        <v>13222.75</v>
      </c>
      <c r="J279">
        <v>243176.2</v>
      </c>
      <c r="K279">
        <v>240707.5</v>
      </c>
      <c r="L279">
        <v>90680.01</v>
      </c>
      <c r="M279">
        <v>0</v>
      </c>
      <c r="N279">
        <v>0.90236660000000002</v>
      </c>
      <c r="O279">
        <v>33.775658</v>
      </c>
      <c r="P279" s="1">
        <v>36526.930601851855</v>
      </c>
      <c r="Q279" s="1">
        <v>43255.781006168982</v>
      </c>
      <c r="R279">
        <v>0</v>
      </c>
    </row>
    <row r="280" spans="1:18" x14ac:dyDescent="0.25">
      <c r="A280" t="s">
        <v>18</v>
      </c>
      <c r="B280" t="s">
        <v>19</v>
      </c>
      <c r="C280">
        <v>270</v>
      </c>
      <c r="D280">
        <v>5242880</v>
      </c>
      <c r="E280">
        <v>5054519</v>
      </c>
      <c r="F280">
        <v>229470.9</v>
      </c>
      <c r="G280">
        <v>0</v>
      </c>
      <c r="H280">
        <v>245687.8</v>
      </c>
      <c r="I280">
        <v>13222.65</v>
      </c>
      <c r="J280">
        <v>243175.2</v>
      </c>
      <c r="K280">
        <v>240705.3</v>
      </c>
      <c r="L280">
        <v>90684.31</v>
      </c>
      <c r="M280">
        <v>0</v>
      </c>
      <c r="N280">
        <v>0.90219970000000005</v>
      </c>
      <c r="O280">
        <v>33.779021</v>
      </c>
      <c r="P280" s="1">
        <v>36526.934074074074</v>
      </c>
      <c r="Q280" s="1">
        <v>43255.78101165509</v>
      </c>
      <c r="R280">
        <v>0</v>
      </c>
    </row>
    <row r="281" spans="1:18" x14ac:dyDescent="0.25">
      <c r="A281" t="s">
        <v>18</v>
      </c>
      <c r="B281" t="s">
        <v>19</v>
      </c>
      <c r="C281">
        <v>271</v>
      </c>
      <c r="D281">
        <v>5242880</v>
      </c>
      <c r="E281">
        <v>5289656</v>
      </c>
      <c r="F281">
        <v>229466.3</v>
      </c>
      <c r="G281">
        <v>0</v>
      </c>
      <c r="H281">
        <v>245690.3</v>
      </c>
      <c r="I281">
        <v>13222.75</v>
      </c>
      <c r="J281">
        <v>243176.3</v>
      </c>
      <c r="K281">
        <v>240705.3</v>
      </c>
      <c r="L281">
        <v>90685.05</v>
      </c>
      <c r="M281">
        <v>0</v>
      </c>
      <c r="N281">
        <v>0.90219970000000005</v>
      </c>
      <c r="O281">
        <v>33.779595</v>
      </c>
      <c r="P281" s="1">
        <v>36526.9375462963</v>
      </c>
      <c r="Q281" s="1">
        <v>43255.781014895831</v>
      </c>
      <c r="R281">
        <v>0</v>
      </c>
    </row>
    <row r="282" spans="1:18" x14ac:dyDescent="0.25">
      <c r="A282" t="s">
        <v>18</v>
      </c>
      <c r="B282" t="s">
        <v>19</v>
      </c>
      <c r="C282">
        <v>272</v>
      </c>
      <c r="D282">
        <v>5242880</v>
      </c>
      <c r="E282">
        <v>4960952</v>
      </c>
      <c r="F282">
        <v>229460.3</v>
      </c>
      <c r="G282">
        <v>0</v>
      </c>
      <c r="H282">
        <v>245690.4</v>
      </c>
      <c r="I282">
        <v>13223.07</v>
      </c>
      <c r="J282">
        <v>243178.2</v>
      </c>
      <c r="K282">
        <v>240708.3</v>
      </c>
      <c r="L282">
        <v>90689.87</v>
      </c>
      <c r="M282">
        <v>0</v>
      </c>
      <c r="N282">
        <v>0.90219970000000005</v>
      </c>
      <c r="O282">
        <v>33.783369</v>
      </c>
      <c r="P282" s="1">
        <v>36526.941018518519</v>
      </c>
      <c r="Q282" s="1">
        <v>43255.781017627312</v>
      </c>
      <c r="R282">
        <v>0</v>
      </c>
    </row>
    <row r="283" spans="1:18" x14ac:dyDescent="0.25">
      <c r="A283" t="s">
        <v>18</v>
      </c>
      <c r="B283" t="s">
        <v>19</v>
      </c>
      <c r="C283">
        <v>273</v>
      </c>
      <c r="D283">
        <v>5242880</v>
      </c>
      <c r="E283">
        <v>5133742</v>
      </c>
      <c r="F283">
        <v>229450.6</v>
      </c>
      <c r="G283">
        <v>0</v>
      </c>
      <c r="H283">
        <v>245691.6</v>
      </c>
      <c r="I283">
        <v>13222.86</v>
      </c>
      <c r="J283">
        <v>243178</v>
      </c>
      <c r="K283">
        <v>240708.6</v>
      </c>
      <c r="L283">
        <v>90691.86</v>
      </c>
      <c r="M283">
        <v>0</v>
      </c>
      <c r="N283">
        <v>0.90219970000000005</v>
      </c>
      <c r="O283">
        <v>33.784928000000001</v>
      </c>
      <c r="P283" s="1">
        <v>36526.944490740738</v>
      </c>
      <c r="Q283" s="1">
        <v>43255.78102052083</v>
      </c>
      <c r="R283">
        <v>0</v>
      </c>
    </row>
    <row r="284" spans="1:18" x14ac:dyDescent="0.25">
      <c r="A284" t="s">
        <v>18</v>
      </c>
      <c r="B284" t="s">
        <v>19</v>
      </c>
      <c r="C284">
        <v>274</v>
      </c>
      <c r="D284">
        <v>5242880</v>
      </c>
      <c r="E284">
        <v>5215496</v>
      </c>
      <c r="F284">
        <v>229444.2</v>
      </c>
      <c r="G284">
        <v>0</v>
      </c>
      <c r="H284">
        <v>245690.5</v>
      </c>
      <c r="I284">
        <v>13223.17</v>
      </c>
      <c r="J284">
        <v>243178.7</v>
      </c>
      <c r="K284">
        <v>240709.5</v>
      </c>
      <c r="L284">
        <v>90696.79</v>
      </c>
      <c r="M284">
        <v>0</v>
      </c>
      <c r="N284">
        <v>0.90218160000000003</v>
      </c>
      <c r="O284">
        <v>33.788784</v>
      </c>
      <c r="P284" s="1">
        <v>36526.947962962964</v>
      </c>
      <c r="Q284" s="1">
        <v>43255.781024155091</v>
      </c>
      <c r="R284">
        <v>0</v>
      </c>
    </row>
    <row r="285" spans="1:18" x14ac:dyDescent="0.25">
      <c r="A285" t="s">
        <v>18</v>
      </c>
      <c r="B285" t="s">
        <v>19</v>
      </c>
      <c r="C285">
        <v>275</v>
      </c>
      <c r="D285">
        <v>5242880</v>
      </c>
      <c r="E285">
        <v>5032870</v>
      </c>
      <c r="F285">
        <v>229438.1</v>
      </c>
      <c r="G285">
        <v>0</v>
      </c>
      <c r="H285">
        <v>245692.79999999999</v>
      </c>
      <c r="I285">
        <v>13223.38</v>
      </c>
      <c r="J285">
        <v>243179.2</v>
      </c>
      <c r="K285">
        <v>240710</v>
      </c>
      <c r="L285">
        <v>90697</v>
      </c>
      <c r="M285">
        <v>0</v>
      </c>
      <c r="N285">
        <v>0.90218160000000003</v>
      </c>
      <c r="O285">
        <v>33.788949000000002</v>
      </c>
      <c r="P285" s="1">
        <v>36526.951435185183</v>
      </c>
      <c r="Q285" s="1">
        <v>43255.781027233796</v>
      </c>
      <c r="R285">
        <v>0</v>
      </c>
    </row>
    <row r="286" spans="1:18" x14ac:dyDescent="0.25">
      <c r="A286" t="s">
        <v>18</v>
      </c>
      <c r="B286" t="s">
        <v>19</v>
      </c>
      <c r="C286">
        <v>276</v>
      </c>
      <c r="D286">
        <v>5242880</v>
      </c>
      <c r="E286">
        <v>4915100</v>
      </c>
      <c r="F286">
        <v>229429.3</v>
      </c>
      <c r="G286">
        <v>0</v>
      </c>
      <c r="H286">
        <v>245696.2</v>
      </c>
      <c r="I286">
        <v>13223.49</v>
      </c>
      <c r="J286">
        <v>243182</v>
      </c>
      <c r="K286">
        <v>240710.7</v>
      </c>
      <c r="L286">
        <v>90703.09</v>
      </c>
      <c r="M286">
        <v>0</v>
      </c>
      <c r="N286">
        <v>0.90218160000000003</v>
      </c>
      <c r="O286">
        <v>33.793709</v>
      </c>
      <c r="P286" s="1">
        <v>36526.954907407409</v>
      </c>
      <c r="Q286" s="1">
        <v>43255.781029942133</v>
      </c>
      <c r="R286">
        <v>0</v>
      </c>
    </row>
    <row r="287" spans="1:18" x14ac:dyDescent="0.25">
      <c r="A287" t="s">
        <v>18</v>
      </c>
      <c r="B287" t="s">
        <v>19</v>
      </c>
      <c r="C287">
        <v>277</v>
      </c>
      <c r="D287">
        <v>5242880</v>
      </c>
      <c r="E287">
        <v>5380964</v>
      </c>
      <c r="F287">
        <v>229418.4</v>
      </c>
      <c r="G287">
        <v>0</v>
      </c>
      <c r="H287">
        <v>245695.2</v>
      </c>
      <c r="I287">
        <v>13223.17</v>
      </c>
      <c r="J287">
        <v>243178.7</v>
      </c>
      <c r="K287">
        <v>240709</v>
      </c>
      <c r="L287">
        <v>90704.66</v>
      </c>
      <c r="M287">
        <v>0</v>
      </c>
      <c r="N287">
        <v>0.90218160000000003</v>
      </c>
      <c r="O287">
        <v>33.794941000000001</v>
      </c>
      <c r="P287" s="1">
        <v>36526.958379629628</v>
      </c>
      <c r="Q287" s="1">
        <v>43255.78103302083</v>
      </c>
      <c r="R287">
        <v>0</v>
      </c>
    </row>
    <row r="288" spans="1:18" x14ac:dyDescent="0.25">
      <c r="A288" t="s">
        <v>18</v>
      </c>
      <c r="B288" t="s">
        <v>19</v>
      </c>
      <c r="C288">
        <v>278</v>
      </c>
      <c r="D288">
        <v>5242880</v>
      </c>
      <c r="E288">
        <v>5042382</v>
      </c>
      <c r="F288">
        <v>229408.1</v>
      </c>
      <c r="G288">
        <v>0</v>
      </c>
      <c r="H288">
        <v>245693</v>
      </c>
      <c r="I288">
        <v>13223.49</v>
      </c>
      <c r="J288">
        <v>243180.4</v>
      </c>
      <c r="K288">
        <v>240711.1</v>
      </c>
      <c r="L288">
        <v>90711.27</v>
      </c>
      <c r="M288">
        <v>0</v>
      </c>
      <c r="N288">
        <v>0.90236660000000002</v>
      </c>
      <c r="O288">
        <v>33.800113000000003</v>
      </c>
      <c r="P288" s="1">
        <v>36526.961851851855</v>
      </c>
      <c r="Q288" s="1">
        <v>43255.781038078705</v>
      </c>
      <c r="R288">
        <v>0</v>
      </c>
    </row>
    <row r="289" spans="1:18" x14ac:dyDescent="0.25">
      <c r="A289" t="s">
        <v>18</v>
      </c>
      <c r="B289" t="s">
        <v>19</v>
      </c>
      <c r="C289">
        <v>279</v>
      </c>
      <c r="D289">
        <v>5242880</v>
      </c>
      <c r="E289">
        <v>5206025</v>
      </c>
      <c r="F289">
        <v>229400</v>
      </c>
      <c r="G289">
        <v>0</v>
      </c>
      <c r="H289">
        <v>245695.9</v>
      </c>
      <c r="I289">
        <v>13223.7</v>
      </c>
      <c r="J289">
        <v>243183.2</v>
      </c>
      <c r="K289">
        <v>240714.1</v>
      </c>
      <c r="L289">
        <v>90714.63</v>
      </c>
      <c r="M289">
        <v>0</v>
      </c>
      <c r="N289">
        <v>0.90236660000000002</v>
      </c>
      <c r="O289">
        <v>33.802742000000002</v>
      </c>
      <c r="P289" s="1">
        <v>36526.965324074074</v>
      </c>
      <c r="Q289" s="1">
        <v>43255.781046412034</v>
      </c>
      <c r="R289">
        <v>0</v>
      </c>
    </row>
    <row r="290" spans="1:18" x14ac:dyDescent="0.25">
      <c r="A290" t="s">
        <v>18</v>
      </c>
      <c r="B290" t="s">
        <v>19</v>
      </c>
      <c r="C290">
        <v>280</v>
      </c>
      <c r="D290">
        <v>5242880</v>
      </c>
      <c r="E290">
        <v>5230739</v>
      </c>
      <c r="F290">
        <v>229391</v>
      </c>
      <c r="G290">
        <v>0</v>
      </c>
      <c r="H290">
        <v>245695.2</v>
      </c>
      <c r="I290">
        <v>13223.91</v>
      </c>
      <c r="J290">
        <v>243183.7</v>
      </c>
      <c r="K290">
        <v>240714</v>
      </c>
      <c r="L290">
        <v>90719.45</v>
      </c>
      <c r="M290">
        <v>0</v>
      </c>
      <c r="N290">
        <v>0.90236660000000002</v>
      </c>
      <c r="O290">
        <v>33.806519999999999</v>
      </c>
      <c r="P290" s="1">
        <v>36526.9687962963</v>
      </c>
      <c r="Q290" s="1">
        <v>43255.781049537036</v>
      </c>
      <c r="R290">
        <v>0</v>
      </c>
    </row>
    <row r="291" spans="1:18" x14ac:dyDescent="0.25">
      <c r="A291" t="s">
        <v>18</v>
      </c>
      <c r="B291" t="s">
        <v>19</v>
      </c>
      <c r="C291">
        <v>281</v>
      </c>
      <c r="D291">
        <v>5242880</v>
      </c>
      <c r="E291">
        <v>5657001</v>
      </c>
      <c r="F291">
        <v>229382.5</v>
      </c>
      <c r="G291">
        <v>0</v>
      </c>
      <c r="H291">
        <v>245698</v>
      </c>
      <c r="I291">
        <v>13223.8</v>
      </c>
      <c r="J291">
        <v>243186.7</v>
      </c>
      <c r="K291">
        <v>240717.3</v>
      </c>
      <c r="L291">
        <v>90722.28</v>
      </c>
      <c r="M291">
        <v>0</v>
      </c>
      <c r="N291">
        <v>0.90236660000000002</v>
      </c>
      <c r="O291">
        <v>33.808737999999998</v>
      </c>
      <c r="P291" s="1">
        <v>36526.972268518519</v>
      </c>
      <c r="Q291" s="1">
        <v>43255.781052048609</v>
      </c>
      <c r="R291">
        <v>0</v>
      </c>
    </row>
    <row r="292" spans="1:18" x14ac:dyDescent="0.25">
      <c r="A292" t="s">
        <v>18</v>
      </c>
      <c r="B292" t="s">
        <v>19</v>
      </c>
      <c r="C292">
        <v>282</v>
      </c>
      <c r="D292">
        <v>5242880</v>
      </c>
      <c r="E292">
        <v>5468540</v>
      </c>
      <c r="F292">
        <v>229374.3</v>
      </c>
      <c r="G292">
        <v>0</v>
      </c>
      <c r="H292">
        <v>245697.1</v>
      </c>
      <c r="I292">
        <v>13223.91</v>
      </c>
      <c r="J292">
        <v>243182.5</v>
      </c>
      <c r="K292">
        <v>240713.8</v>
      </c>
      <c r="L292">
        <v>90725.85</v>
      </c>
      <c r="M292">
        <v>0</v>
      </c>
      <c r="N292">
        <v>0.90219970000000005</v>
      </c>
      <c r="O292">
        <v>33.811531000000002</v>
      </c>
      <c r="P292" s="1">
        <v>36526.975740740738</v>
      </c>
      <c r="Q292" s="1">
        <v>43255.781055821761</v>
      </c>
      <c r="R292">
        <v>0</v>
      </c>
    </row>
    <row r="293" spans="1:18" x14ac:dyDescent="0.25">
      <c r="A293" t="s">
        <v>18</v>
      </c>
      <c r="B293" t="s">
        <v>19</v>
      </c>
      <c r="C293">
        <v>283</v>
      </c>
      <c r="D293">
        <v>5242880</v>
      </c>
      <c r="E293">
        <v>5057063</v>
      </c>
      <c r="F293">
        <v>229366.5</v>
      </c>
      <c r="G293">
        <v>0</v>
      </c>
      <c r="H293">
        <v>245698.7</v>
      </c>
      <c r="I293">
        <v>13223.91</v>
      </c>
      <c r="J293">
        <v>243187.1</v>
      </c>
      <c r="K293">
        <v>240716.3</v>
      </c>
      <c r="L293">
        <v>90728.37</v>
      </c>
      <c r="M293">
        <v>0</v>
      </c>
      <c r="N293">
        <v>0.90219970000000005</v>
      </c>
      <c r="O293">
        <v>33.813502</v>
      </c>
      <c r="P293" s="1">
        <v>36526.979212962964</v>
      </c>
      <c r="Q293" s="1">
        <v>43255.781059803237</v>
      </c>
      <c r="R293">
        <v>0</v>
      </c>
    </row>
    <row r="294" spans="1:18" x14ac:dyDescent="0.25">
      <c r="A294" t="s">
        <v>18</v>
      </c>
      <c r="B294" t="s">
        <v>19</v>
      </c>
      <c r="C294">
        <v>284</v>
      </c>
      <c r="D294">
        <v>5242880</v>
      </c>
      <c r="E294">
        <v>5358726</v>
      </c>
      <c r="F294">
        <v>229359.1</v>
      </c>
      <c r="G294">
        <v>0</v>
      </c>
      <c r="H294">
        <v>245699.6</v>
      </c>
      <c r="I294">
        <v>13224.01</v>
      </c>
      <c r="J294">
        <v>243186.7</v>
      </c>
      <c r="K294">
        <v>240715.8</v>
      </c>
      <c r="L294">
        <v>90733.09</v>
      </c>
      <c r="M294">
        <v>0</v>
      </c>
      <c r="N294">
        <v>0.90219970000000005</v>
      </c>
      <c r="O294">
        <v>33.8172</v>
      </c>
      <c r="P294" s="1">
        <v>36526.982685185183</v>
      </c>
      <c r="Q294" s="1">
        <v>43255.781062499998</v>
      </c>
      <c r="R294">
        <v>0</v>
      </c>
    </row>
    <row r="295" spans="1:18" x14ac:dyDescent="0.25">
      <c r="A295" t="s">
        <v>18</v>
      </c>
      <c r="B295" t="s">
        <v>19</v>
      </c>
      <c r="C295">
        <v>285</v>
      </c>
      <c r="D295">
        <v>5242880</v>
      </c>
      <c r="E295">
        <v>5153794</v>
      </c>
      <c r="F295">
        <v>229351.6</v>
      </c>
      <c r="G295">
        <v>0</v>
      </c>
      <c r="H295">
        <v>245703.6</v>
      </c>
      <c r="I295">
        <v>13224.33</v>
      </c>
      <c r="J295">
        <v>243189</v>
      </c>
      <c r="K295">
        <v>240717.5</v>
      </c>
      <c r="L295">
        <v>90735.71</v>
      </c>
      <c r="M295">
        <v>0</v>
      </c>
      <c r="N295">
        <v>0.90219970000000005</v>
      </c>
      <c r="O295">
        <v>33.819256000000003</v>
      </c>
      <c r="P295" s="1">
        <v>36526.986157407409</v>
      </c>
      <c r="Q295" s="1">
        <v>43255.781065625</v>
      </c>
      <c r="R295">
        <v>0</v>
      </c>
    </row>
    <row r="296" spans="1:18" x14ac:dyDescent="0.25">
      <c r="A296" t="s">
        <v>18</v>
      </c>
      <c r="B296" t="s">
        <v>19</v>
      </c>
      <c r="C296">
        <v>286</v>
      </c>
      <c r="D296">
        <v>5242880</v>
      </c>
      <c r="E296">
        <v>5483201</v>
      </c>
      <c r="F296">
        <v>229340.4</v>
      </c>
      <c r="G296">
        <v>0</v>
      </c>
      <c r="H296">
        <v>245704.3</v>
      </c>
      <c r="I296">
        <v>13224.43</v>
      </c>
      <c r="J296">
        <v>243191.4</v>
      </c>
      <c r="K296">
        <v>240719.2</v>
      </c>
      <c r="L296">
        <v>90741.9</v>
      </c>
      <c r="M296">
        <v>0</v>
      </c>
      <c r="N296">
        <v>0.90236660000000002</v>
      </c>
      <c r="O296">
        <v>33.824106</v>
      </c>
      <c r="P296" s="1">
        <v>36526.989629629628</v>
      </c>
      <c r="Q296" s="1">
        <v>43255.781069409721</v>
      </c>
      <c r="R296">
        <v>0</v>
      </c>
    </row>
    <row r="297" spans="1:18" x14ac:dyDescent="0.25">
      <c r="A297" t="s">
        <v>18</v>
      </c>
      <c r="B297" t="s">
        <v>19</v>
      </c>
      <c r="C297">
        <v>287</v>
      </c>
      <c r="D297">
        <v>5242880</v>
      </c>
      <c r="E297">
        <v>5181933</v>
      </c>
      <c r="F297">
        <v>229332.9</v>
      </c>
      <c r="G297">
        <v>0</v>
      </c>
      <c r="H297">
        <v>245703.7</v>
      </c>
      <c r="I297">
        <v>13224.43</v>
      </c>
      <c r="J297">
        <v>243188.1</v>
      </c>
      <c r="K297">
        <v>240716.7</v>
      </c>
      <c r="L297">
        <v>90743.37</v>
      </c>
      <c r="M297">
        <v>0</v>
      </c>
      <c r="N297">
        <v>0.90236660000000002</v>
      </c>
      <c r="O297">
        <v>33.825257000000001</v>
      </c>
      <c r="P297" s="1">
        <v>36526.993101851855</v>
      </c>
      <c r="Q297" s="1">
        <v>43255.781073032405</v>
      </c>
      <c r="R297">
        <v>0</v>
      </c>
    </row>
    <row r="298" spans="1:18" x14ac:dyDescent="0.25">
      <c r="A298" t="s">
        <v>18</v>
      </c>
      <c r="B298" t="s">
        <v>19</v>
      </c>
      <c r="C298">
        <v>288</v>
      </c>
      <c r="D298">
        <v>5242880</v>
      </c>
      <c r="E298">
        <v>5017231</v>
      </c>
      <c r="F298">
        <v>229323</v>
      </c>
      <c r="G298">
        <v>0</v>
      </c>
      <c r="H298">
        <v>245704.8</v>
      </c>
      <c r="I298">
        <v>13224.75</v>
      </c>
      <c r="J298">
        <v>243188</v>
      </c>
      <c r="K298">
        <v>240717.2</v>
      </c>
      <c r="L298">
        <v>90748.51</v>
      </c>
      <c r="M298">
        <v>0</v>
      </c>
      <c r="N298">
        <v>0.90218160000000003</v>
      </c>
      <c r="O298">
        <v>33.829286000000003</v>
      </c>
      <c r="P298" s="1">
        <v>36526.996574074074</v>
      </c>
      <c r="Q298" s="1">
        <v>43255.781078009262</v>
      </c>
      <c r="R298">
        <v>0</v>
      </c>
    </row>
    <row r="299" spans="1:18" x14ac:dyDescent="0.25">
      <c r="A299" t="s">
        <v>18</v>
      </c>
      <c r="B299" t="s">
        <v>19</v>
      </c>
      <c r="C299">
        <v>289</v>
      </c>
      <c r="D299">
        <v>5242880</v>
      </c>
      <c r="E299">
        <v>4945075</v>
      </c>
      <c r="F299">
        <v>229313.5</v>
      </c>
      <c r="G299">
        <v>0</v>
      </c>
      <c r="H299">
        <v>245706.3</v>
      </c>
      <c r="I299">
        <v>13224.54</v>
      </c>
      <c r="J299">
        <v>243191.5</v>
      </c>
      <c r="K299">
        <v>240721.5</v>
      </c>
      <c r="L299">
        <v>90750.92</v>
      </c>
      <c r="M299">
        <v>0</v>
      </c>
      <c r="N299">
        <v>0.90218160000000003</v>
      </c>
      <c r="O299">
        <v>33.831176999999997</v>
      </c>
      <c r="P299" s="1">
        <v>36527.0000462963</v>
      </c>
      <c r="Q299" s="1">
        <v>43255.781081099536</v>
      </c>
      <c r="R299">
        <v>0</v>
      </c>
    </row>
    <row r="300" spans="1:18" x14ac:dyDescent="0.25">
      <c r="A300" t="s">
        <v>18</v>
      </c>
      <c r="B300" t="s">
        <v>19</v>
      </c>
      <c r="C300">
        <v>290</v>
      </c>
      <c r="D300">
        <v>5242880</v>
      </c>
      <c r="E300">
        <v>5303348</v>
      </c>
      <c r="F300">
        <v>229305</v>
      </c>
      <c r="G300">
        <v>0</v>
      </c>
      <c r="H300">
        <v>245707.1</v>
      </c>
      <c r="I300">
        <v>13224.64</v>
      </c>
      <c r="J300">
        <v>243192.6</v>
      </c>
      <c r="K300">
        <v>240720.9</v>
      </c>
      <c r="L300">
        <v>90756.38</v>
      </c>
      <c r="M300">
        <v>0</v>
      </c>
      <c r="N300">
        <v>0.90219970000000005</v>
      </c>
      <c r="O300">
        <v>33.835455000000003</v>
      </c>
      <c r="P300" s="1">
        <v>36527.003518518519</v>
      </c>
      <c r="Q300" s="1">
        <v>43255.781083182868</v>
      </c>
      <c r="R300">
        <v>0</v>
      </c>
    </row>
    <row r="301" spans="1:18" x14ac:dyDescent="0.25">
      <c r="A301" t="s">
        <v>18</v>
      </c>
      <c r="B301" t="s">
        <v>19</v>
      </c>
      <c r="C301">
        <v>291</v>
      </c>
      <c r="D301">
        <v>5242880</v>
      </c>
      <c r="E301">
        <v>5338576</v>
      </c>
      <c r="F301">
        <v>229295.9</v>
      </c>
      <c r="G301">
        <v>0</v>
      </c>
      <c r="H301">
        <v>245709.9</v>
      </c>
      <c r="I301">
        <v>13224.96</v>
      </c>
      <c r="J301">
        <v>243194.4</v>
      </c>
      <c r="K301">
        <v>240722.3</v>
      </c>
      <c r="L301">
        <v>90759.42</v>
      </c>
      <c r="M301">
        <v>0</v>
      </c>
      <c r="N301">
        <v>0.90219970000000005</v>
      </c>
      <c r="O301">
        <v>33.837840999999997</v>
      </c>
      <c r="P301" s="1">
        <v>36527.006990740738</v>
      </c>
      <c r="Q301" s="1">
        <v>43255.781085995368</v>
      </c>
      <c r="R301">
        <v>0</v>
      </c>
    </row>
    <row r="302" spans="1:18" x14ac:dyDescent="0.25">
      <c r="A302" t="s">
        <v>18</v>
      </c>
      <c r="B302" t="s">
        <v>19</v>
      </c>
      <c r="C302">
        <v>292</v>
      </c>
      <c r="D302">
        <v>5242880</v>
      </c>
      <c r="E302">
        <v>4942367</v>
      </c>
      <c r="F302">
        <v>229288.3</v>
      </c>
      <c r="G302">
        <v>0</v>
      </c>
      <c r="H302">
        <v>245708.5</v>
      </c>
      <c r="I302">
        <v>13225.06</v>
      </c>
      <c r="J302">
        <v>243196.4</v>
      </c>
      <c r="K302">
        <v>240723.8</v>
      </c>
      <c r="L302">
        <v>90763.93</v>
      </c>
      <c r="M302">
        <v>0</v>
      </c>
      <c r="N302">
        <v>0.90218160000000003</v>
      </c>
      <c r="O302">
        <v>33.841377999999999</v>
      </c>
      <c r="P302" s="1">
        <v>36527.010462962964</v>
      </c>
      <c r="Q302" s="1">
        <v>43255.781094131948</v>
      </c>
      <c r="R302">
        <v>0</v>
      </c>
    </row>
    <row r="303" spans="1:18" x14ac:dyDescent="0.25">
      <c r="A303" t="s">
        <v>18</v>
      </c>
      <c r="B303" t="s">
        <v>19</v>
      </c>
      <c r="C303">
        <v>293</v>
      </c>
      <c r="D303">
        <v>5242880</v>
      </c>
      <c r="E303">
        <v>5254788</v>
      </c>
      <c r="F303">
        <v>229278.7</v>
      </c>
      <c r="G303">
        <v>0</v>
      </c>
      <c r="H303">
        <v>245710.2</v>
      </c>
      <c r="I303">
        <v>13225.06</v>
      </c>
      <c r="J303">
        <v>243193.4</v>
      </c>
      <c r="K303">
        <v>240722.5</v>
      </c>
      <c r="L303">
        <v>90766.66</v>
      </c>
      <c r="M303">
        <v>0</v>
      </c>
      <c r="N303">
        <v>0.90218160000000003</v>
      </c>
      <c r="O303">
        <v>33.843518000000003</v>
      </c>
      <c r="P303" s="1">
        <v>36527.013935185183</v>
      </c>
      <c r="Q303" s="1">
        <v>43255.781097025465</v>
      </c>
      <c r="R303">
        <v>0</v>
      </c>
    </row>
    <row r="304" spans="1:18" x14ac:dyDescent="0.25">
      <c r="A304" t="s">
        <v>18</v>
      </c>
      <c r="B304" t="s">
        <v>19</v>
      </c>
      <c r="C304">
        <v>294</v>
      </c>
      <c r="D304">
        <v>5242880</v>
      </c>
      <c r="E304">
        <v>5251825</v>
      </c>
      <c r="F304">
        <v>229269.3</v>
      </c>
      <c r="G304">
        <v>0</v>
      </c>
      <c r="H304">
        <v>245707.8</v>
      </c>
      <c r="I304">
        <v>13225.37</v>
      </c>
      <c r="J304">
        <v>243196.3</v>
      </c>
      <c r="K304">
        <v>240725.4</v>
      </c>
      <c r="L304">
        <v>90772.01</v>
      </c>
      <c r="M304">
        <v>0</v>
      </c>
      <c r="N304">
        <v>0.90236660000000002</v>
      </c>
      <c r="O304">
        <v>33.847715000000001</v>
      </c>
      <c r="P304" s="1">
        <v>36527.017407407409</v>
      </c>
      <c r="Q304" s="1">
        <v>43255.781099768516</v>
      </c>
      <c r="R304">
        <v>0</v>
      </c>
    </row>
    <row r="305" spans="1:18" x14ac:dyDescent="0.25">
      <c r="A305" t="s">
        <v>18</v>
      </c>
      <c r="B305" t="s">
        <v>19</v>
      </c>
      <c r="C305">
        <v>295</v>
      </c>
      <c r="D305">
        <v>5242880</v>
      </c>
      <c r="E305">
        <v>5202526</v>
      </c>
      <c r="F305">
        <v>229257.4</v>
      </c>
      <c r="G305">
        <v>0</v>
      </c>
      <c r="H305">
        <v>245713.7</v>
      </c>
      <c r="I305">
        <v>13225.58</v>
      </c>
      <c r="J305">
        <v>243196.9</v>
      </c>
      <c r="K305">
        <v>240725.6</v>
      </c>
      <c r="L305">
        <v>90776.73</v>
      </c>
      <c r="M305">
        <v>0</v>
      </c>
      <c r="N305">
        <v>0.90236660000000002</v>
      </c>
      <c r="O305">
        <v>33.851419999999997</v>
      </c>
      <c r="P305" s="1">
        <v>36527.020879629628</v>
      </c>
      <c r="Q305" s="1">
        <v>43255.78110320602</v>
      </c>
      <c r="R305">
        <v>0</v>
      </c>
    </row>
    <row r="306" spans="1:18" x14ac:dyDescent="0.25">
      <c r="A306" t="s">
        <v>18</v>
      </c>
      <c r="B306" t="s">
        <v>19</v>
      </c>
      <c r="C306">
        <v>296</v>
      </c>
      <c r="D306">
        <v>5242880</v>
      </c>
      <c r="E306">
        <v>5466605</v>
      </c>
      <c r="F306">
        <v>229241.60000000001</v>
      </c>
      <c r="G306">
        <v>0</v>
      </c>
      <c r="H306">
        <v>245710.8</v>
      </c>
      <c r="I306">
        <v>13225.37</v>
      </c>
      <c r="J306">
        <v>243195.9</v>
      </c>
      <c r="K306">
        <v>240723.9</v>
      </c>
      <c r="L306">
        <v>90784.07</v>
      </c>
      <c r="M306">
        <v>0</v>
      </c>
      <c r="N306">
        <v>0.90236660000000002</v>
      </c>
      <c r="O306">
        <v>33.857182999999999</v>
      </c>
      <c r="P306" s="1">
        <v>36527.024351851855</v>
      </c>
      <c r="Q306" s="1">
        <v>43255.781106284725</v>
      </c>
      <c r="R306">
        <v>0</v>
      </c>
    </row>
    <row r="307" spans="1:18" x14ac:dyDescent="0.25">
      <c r="A307" t="s">
        <v>18</v>
      </c>
      <c r="B307" t="s">
        <v>19</v>
      </c>
      <c r="C307">
        <v>297</v>
      </c>
      <c r="D307">
        <v>5242880</v>
      </c>
      <c r="E307">
        <v>5249525</v>
      </c>
      <c r="F307">
        <v>229229</v>
      </c>
      <c r="G307">
        <v>0</v>
      </c>
      <c r="H307">
        <v>245713.5</v>
      </c>
      <c r="I307">
        <v>13225.48</v>
      </c>
      <c r="J307">
        <v>243199.5</v>
      </c>
      <c r="K307">
        <v>240728.6</v>
      </c>
      <c r="L307">
        <v>90787.01</v>
      </c>
      <c r="M307">
        <v>0</v>
      </c>
      <c r="N307">
        <v>0.90236660000000002</v>
      </c>
      <c r="O307">
        <v>33.859487999999999</v>
      </c>
      <c r="P307" s="1">
        <v>36527.027824074074</v>
      </c>
      <c r="Q307" s="1">
        <v>43255.781110995369</v>
      </c>
      <c r="R307">
        <v>0</v>
      </c>
    </row>
    <row r="308" spans="1:18" x14ac:dyDescent="0.25">
      <c r="A308" t="s">
        <v>18</v>
      </c>
      <c r="B308" t="s">
        <v>19</v>
      </c>
      <c r="C308">
        <v>298</v>
      </c>
      <c r="D308">
        <v>5242880</v>
      </c>
      <c r="E308">
        <v>5284457</v>
      </c>
      <c r="F308">
        <v>229216.9</v>
      </c>
      <c r="G308">
        <v>0</v>
      </c>
      <c r="H308">
        <v>245716</v>
      </c>
      <c r="I308">
        <v>13225.69</v>
      </c>
      <c r="J308">
        <v>243203.20000000001</v>
      </c>
      <c r="K308">
        <v>240731.6</v>
      </c>
      <c r="L308">
        <v>90794.67</v>
      </c>
      <c r="M308">
        <v>0</v>
      </c>
      <c r="N308">
        <v>0.90236660000000002</v>
      </c>
      <c r="O308">
        <v>33.865502999999997</v>
      </c>
      <c r="P308" s="1">
        <v>36527.0312962963</v>
      </c>
      <c r="Q308" s="1">
        <v>43255.781114618054</v>
      </c>
      <c r="R308">
        <v>0</v>
      </c>
    </row>
    <row r="309" spans="1:18" x14ac:dyDescent="0.25">
      <c r="A309" t="s">
        <v>18</v>
      </c>
      <c r="B309" t="s">
        <v>19</v>
      </c>
      <c r="C309">
        <v>299</v>
      </c>
      <c r="D309">
        <v>5242880</v>
      </c>
      <c r="E309">
        <v>5334821</v>
      </c>
      <c r="F309">
        <v>229205.1</v>
      </c>
      <c r="G309">
        <v>0</v>
      </c>
      <c r="H309">
        <v>245715.1</v>
      </c>
      <c r="I309">
        <v>13225.79</v>
      </c>
      <c r="J309">
        <v>243204.3</v>
      </c>
      <c r="K309">
        <v>240733.2</v>
      </c>
      <c r="L309">
        <v>90797.5</v>
      </c>
      <c r="M309">
        <v>0</v>
      </c>
      <c r="N309">
        <v>0.90236660000000002</v>
      </c>
      <c r="O309">
        <v>33.867725999999998</v>
      </c>
      <c r="P309" s="1">
        <v>36527.034768518519</v>
      </c>
      <c r="Q309" s="1">
        <v>43255.781117858794</v>
      </c>
      <c r="R309">
        <v>0</v>
      </c>
    </row>
    <row r="310" spans="1:18" x14ac:dyDescent="0.25">
      <c r="A310" t="s">
        <v>18</v>
      </c>
      <c r="B310" t="s">
        <v>19</v>
      </c>
      <c r="C310">
        <v>300</v>
      </c>
      <c r="D310">
        <v>5242880</v>
      </c>
      <c r="E310">
        <v>5075930</v>
      </c>
      <c r="F310">
        <v>229191.6</v>
      </c>
      <c r="G310">
        <v>0</v>
      </c>
      <c r="H310">
        <v>245714</v>
      </c>
      <c r="I310">
        <v>13225.9</v>
      </c>
      <c r="J310">
        <v>243202.8</v>
      </c>
      <c r="K310">
        <v>240733</v>
      </c>
      <c r="L310">
        <v>90804.21</v>
      </c>
      <c r="M310">
        <v>0</v>
      </c>
      <c r="N310">
        <v>0.90253349999999999</v>
      </c>
      <c r="O310">
        <v>33.872999999999998</v>
      </c>
      <c r="P310" s="1">
        <v>36527.038240740738</v>
      </c>
      <c r="Q310" s="1">
        <v>43255.781121493055</v>
      </c>
      <c r="R310">
        <v>0</v>
      </c>
    </row>
    <row r="311" spans="1:18" x14ac:dyDescent="0.25">
      <c r="A311" t="s">
        <v>18</v>
      </c>
      <c r="B311" t="s">
        <v>19</v>
      </c>
      <c r="C311">
        <v>301</v>
      </c>
      <c r="D311">
        <v>5242880</v>
      </c>
      <c r="E311">
        <v>5294450</v>
      </c>
      <c r="F311">
        <v>229180.1</v>
      </c>
      <c r="G311">
        <v>0</v>
      </c>
      <c r="H311">
        <v>245717.5</v>
      </c>
      <c r="I311">
        <v>13226.11</v>
      </c>
      <c r="J311">
        <v>243202.6</v>
      </c>
      <c r="K311">
        <v>240732.2</v>
      </c>
      <c r="L311">
        <v>90807.88</v>
      </c>
      <c r="M311">
        <v>0</v>
      </c>
      <c r="N311">
        <v>0.90253349999999999</v>
      </c>
      <c r="O311">
        <v>33.875883999999999</v>
      </c>
      <c r="P311" s="1">
        <v>36527.041712962964</v>
      </c>
      <c r="Q311" s="1">
        <v>43255.781125810186</v>
      </c>
      <c r="R311">
        <v>0</v>
      </c>
    </row>
    <row r="312" spans="1:18" x14ac:dyDescent="0.25">
      <c r="A312" t="s">
        <v>18</v>
      </c>
      <c r="B312" t="s">
        <v>19</v>
      </c>
      <c r="C312">
        <v>302</v>
      </c>
      <c r="D312">
        <v>5242880</v>
      </c>
      <c r="E312">
        <v>5275212</v>
      </c>
      <c r="F312">
        <v>229165.6</v>
      </c>
      <c r="G312">
        <v>0</v>
      </c>
      <c r="H312">
        <v>245716.6</v>
      </c>
      <c r="I312">
        <v>13226.11</v>
      </c>
      <c r="J312">
        <v>243202.4</v>
      </c>
      <c r="K312">
        <v>240732.2</v>
      </c>
      <c r="L312">
        <v>90814.81</v>
      </c>
      <c r="M312">
        <v>0</v>
      </c>
      <c r="N312">
        <v>0.90236660000000002</v>
      </c>
      <c r="O312">
        <v>33.881326000000001</v>
      </c>
      <c r="P312" s="1">
        <v>36527.045185185183</v>
      </c>
      <c r="Q312" s="1">
        <v>43255.781128703704</v>
      </c>
      <c r="R312">
        <v>0</v>
      </c>
    </row>
    <row r="313" spans="1:18" x14ac:dyDescent="0.25">
      <c r="A313" t="s">
        <v>18</v>
      </c>
      <c r="B313" t="s">
        <v>19</v>
      </c>
      <c r="C313">
        <v>303</v>
      </c>
      <c r="D313">
        <v>5242880</v>
      </c>
      <c r="E313">
        <v>5035697</v>
      </c>
      <c r="F313">
        <v>229155.20000000001</v>
      </c>
      <c r="G313">
        <v>0</v>
      </c>
      <c r="H313">
        <v>245723.2</v>
      </c>
      <c r="I313">
        <v>13226.21</v>
      </c>
      <c r="J313">
        <v>243204.9</v>
      </c>
      <c r="K313">
        <v>240731.9</v>
      </c>
      <c r="L313">
        <v>90818.06</v>
      </c>
      <c r="M313">
        <v>0</v>
      </c>
      <c r="N313">
        <v>0.90236660000000002</v>
      </c>
      <c r="O313">
        <v>33.883882</v>
      </c>
      <c r="P313" s="1">
        <v>36527.048657407409</v>
      </c>
      <c r="Q313" s="1">
        <v>43255.781131979165</v>
      </c>
      <c r="R313">
        <v>0</v>
      </c>
    </row>
    <row r="314" spans="1:18" x14ac:dyDescent="0.25">
      <c r="A314" t="s">
        <v>18</v>
      </c>
      <c r="B314" t="s">
        <v>19</v>
      </c>
      <c r="C314">
        <v>304</v>
      </c>
      <c r="D314">
        <v>5242880</v>
      </c>
      <c r="E314">
        <v>5154781</v>
      </c>
      <c r="F314">
        <v>229145.3</v>
      </c>
      <c r="G314">
        <v>0</v>
      </c>
      <c r="H314">
        <v>245720.7</v>
      </c>
      <c r="I314">
        <v>13226.32</v>
      </c>
      <c r="J314">
        <v>243205.4</v>
      </c>
      <c r="K314">
        <v>240732.7</v>
      </c>
      <c r="L314">
        <v>90824.04</v>
      </c>
      <c r="M314">
        <v>0</v>
      </c>
      <c r="N314">
        <v>0.90236660000000002</v>
      </c>
      <c r="O314">
        <v>33.888582999999997</v>
      </c>
      <c r="P314" s="1">
        <v>36527.052129629628</v>
      </c>
      <c r="Q314" s="1">
        <v>43255.781134872683</v>
      </c>
      <c r="R314">
        <v>0</v>
      </c>
    </row>
    <row r="315" spans="1:18" x14ac:dyDescent="0.25">
      <c r="A315" t="s">
        <v>18</v>
      </c>
      <c r="B315" t="s">
        <v>19</v>
      </c>
      <c r="C315">
        <v>305</v>
      </c>
      <c r="D315">
        <v>5242880</v>
      </c>
      <c r="E315">
        <v>5422195</v>
      </c>
      <c r="F315">
        <v>229137.4</v>
      </c>
      <c r="G315">
        <v>0</v>
      </c>
      <c r="H315">
        <v>245725.8</v>
      </c>
      <c r="I315">
        <v>13226.21</v>
      </c>
      <c r="J315">
        <v>243207.7</v>
      </c>
      <c r="K315">
        <v>240734</v>
      </c>
      <c r="L315">
        <v>90826.03</v>
      </c>
      <c r="M315">
        <v>0</v>
      </c>
      <c r="N315">
        <v>0.90236660000000002</v>
      </c>
      <c r="O315">
        <v>33.890149999999998</v>
      </c>
      <c r="P315" s="1">
        <v>36527.055601851855</v>
      </c>
      <c r="Q315" s="1">
        <v>43255.781139930557</v>
      </c>
      <c r="R315">
        <v>0</v>
      </c>
    </row>
    <row r="316" spans="1:18" x14ac:dyDescent="0.25">
      <c r="A316" t="s">
        <v>18</v>
      </c>
      <c r="B316" t="s">
        <v>19</v>
      </c>
      <c r="C316">
        <v>306</v>
      </c>
      <c r="D316">
        <v>5242880</v>
      </c>
      <c r="E316">
        <v>5226384</v>
      </c>
      <c r="F316">
        <v>229127.4</v>
      </c>
      <c r="G316">
        <v>0</v>
      </c>
      <c r="H316">
        <v>245721.3</v>
      </c>
      <c r="I316">
        <v>13226.42</v>
      </c>
      <c r="J316">
        <v>243205.6</v>
      </c>
      <c r="K316">
        <v>240734.7</v>
      </c>
      <c r="L316">
        <v>90830.76</v>
      </c>
      <c r="M316">
        <v>0</v>
      </c>
      <c r="N316">
        <v>0.90236660000000002</v>
      </c>
      <c r="O316">
        <v>33.893861000000001</v>
      </c>
      <c r="P316" s="1">
        <v>36527.059074074074</v>
      </c>
      <c r="Q316" s="1">
        <v>43255.781144016204</v>
      </c>
      <c r="R316">
        <v>0</v>
      </c>
    </row>
    <row r="317" spans="1:18" x14ac:dyDescent="0.25">
      <c r="A317" t="s">
        <v>18</v>
      </c>
      <c r="B317" t="s">
        <v>19</v>
      </c>
      <c r="C317">
        <v>307</v>
      </c>
      <c r="D317">
        <v>5242880</v>
      </c>
      <c r="E317">
        <v>4892311</v>
      </c>
      <c r="F317">
        <v>229117.8</v>
      </c>
      <c r="G317">
        <v>0</v>
      </c>
      <c r="H317">
        <v>245727.3</v>
      </c>
      <c r="I317">
        <v>13226.74</v>
      </c>
      <c r="J317">
        <v>243208.3</v>
      </c>
      <c r="K317">
        <v>240736.1</v>
      </c>
      <c r="L317">
        <v>90835.27</v>
      </c>
      <c r="M317">
        <v>0</v>
      </c>
      <c r="N317">
        <v>0.90236660000000002</v>
      </c>
      <c r="O317">
        <v>33.897409000000003</v>
      </c>
      <c r="P317" s="1">
        <v>36527.0625462963</v>
      </c>
      <c r="Q317" s="1">
        <v>43255.781149965274</v>
      </c>
      <c r="R317">
        <v>0</v>
      </c>
    </row>
    <row r="318" spans="1:18" x14ac:dyDescent="0.25">
      <c r="A318" t="s">
        <v>18</v>
      </c>
      <c r="B318" t="s">
        <v>19</v>
      </c>
      <c r="C318">
        <v>308</v>
      </c>
      <c r="D318">
        <v>5242880</v>
      </c>
      <c r="E318">
        <v>5248917</v>
      </c>
      <c r="F318">
        <v>229109.3</v>
      </c>
      <c r="G318">
        <v>0</v>
      </c>
      <c r="H318">
        <v>245728.4</v>
      </c>
      <c r="I318">
        <v>13226.95</v>
      </c>
      <c r="J318">
        <v>243208.3</v>
      </c>
      <c r="K318">
        <v>240735.3</v>
      </c>
      <c r="L318">
        <v>90839.88</v>
      </c>
      <c r="M318">
        <v>0</v>
      </c>
      <c r="N318">
        <v>0.90236660000000002</v>
      </c>
      <c r="O318">
        <v>33.901040999999999</v>
      </c>
      <c r="P318" s="1">
        <v>36527.066018518519</v>
      </c>
      <c r="Q318" s="1">
        <v>43255.781159456019</v>
      </c>
      <c r="R318">
        <v>0</v>
      </c>
    </row>
    <row r="319" spans="1:18" x14ac:dyDescent="0.25">
      <c r="A319" t="s">
        <v>18</v>
      </c>
      <c r="B319" t="s">
        <v>19</v>
      </c>
      <c r="C319">
        <v>309</v>
      </c>
      <c r="D319">
        <v>5242880</v>
      </c>
      <c r="E319">
        <v>5109431</v>
      </c>
      <c r="F319">
        <v>229099.2</v>
      </c>
      <c r="G319">
        <v>0</v>
      </c>
      <c r="H319">
        <v>245725.8</v>
      </c>
      <c r="I319">
        <v>13226.74</v>
      </c>
      <c r="J319">
        <v>243208.3</v>
      </c>
      <c r="K319">
        <v>240736.2</v>
      </c>
      <c r="L319">
        <v>90843.03</v>
      </c>
      <c r="M319">
        <v>0</v>
      </c>
      <c r="N319">
        <v>0.90236660000000002</v>
      </c>
      <c r="O319">
        <v>33.903517000000001</v>
      </c>
      <c r="P319" s="1">
        <v>36527.069490740738</v>
      </c>
      <c r="Q319" s="1">
        <v>43255.78116327546</v>
      </c>
      <c r="R319">
        <v>0</v>
      </c>
    </row>
    <row r="320" spans="1:18" x14ac:dyDescent="0.25">
      <c r="A320" t="s">
        <v>18</v>
      </c>
      <c r="B320" t="s">
        <v>19</v>
      </c>
      <c r="C320">
        <v>310</v>
      </c>
      <c r="D320">
        <v>5242880</v>
      </c>
      <c r="E320">
        <v>5466936</v>
      </c>
      <c r="F320">
        <v>229091.4</v>
      </c>
      <c r="G320">
        <v>0</v>
      </c>
      <c r="H320">
        <v>245726.9</v>
      </c>
      <c r="I320">
        <v>13227.16</v>
      </c>
      <c r="J320">
        <v>243212.5</v>
      </c>
      <c r="K320">
        <v>240740</v>
      </c>
      <c r="L320">
        <v>90847.54</v>
      </c>
      <c r="M320">
        <v>0</v>
      </c>
      <c r="N320">
        <v>0.90219970000000005</v>
      </c>
      <c r="O320">
        <v>33.907065000000003</v>
      </c>
      <c r="P320" s="1">
        <v>36527.072962962964</v>
      </c>
      <c r="Q320" s="1">
        <v>43255.781165740744</v>
      </c>
      <c r="R320">
        <v>0</v>
      </c>
    </row>
    <row r="321" spans="1:18" x14ac:dyDescent="0.25">
      <c r="A321" t="s">
        <v>18</v>
      </c>
      <c r="B321" t="s">
        <v>19</v>
      </c>
      <c r="C321">
        <v>311</v>
      </c>
      <c r="D321">
        <v>5242880</v>
      </c>
      <c r="E321">
        <v>4848807</v>
      </c>
      <c r="F321">
        <v>229083.2</v>
      </c>
      <c r="G321">
        <v>0</v>
      </c>
      <c r="H321">
        <v>245728.1</v>
      </c>
      <c r="I321">
        <v>13227.05</v>
      </c>
      <c r="J321">
        <v>243211.8</v>
      </c>
      <c r="K321">
        <v>240738.2</v>
      </c>
      <c r="L321">
        <v>90849.95</v>
      </c>
      <c r="M321">
        <v>0</v>
      </c>
      <c r="N321">
        <v>0.90219970000000005</v>
      </c>
      <c r="O321">
        <v>33.908965000000002</v>
      </c>
      <c r="P321" s="1">
        <v>36527.076435185183</v>
      </c>
      <c r="Q321" s="1">
        <v>43255.781169641203</v>
      </c>
      <c r="R321">
        <v>0</v>
      </c>
    </row>
    <row r="322" spans="1:18" x14ac:dyDescent="0.25">
      <c r="A322" t="s">
        <v>18</v>
      </c>
      <c r="B322" t="s">
        <v>19</v>
      </c>
      <c r="C322">
        <v>312</v>
      </c>
      <c r="D322">
        <v>5242880</v>
      </c>
      <c r="E322">
        <v>5341389</v>
      </c>
      <c r="F322">
        <v>229073.5</v>
      </c>
      <c r="G322">
        <v>0</v>
      </c>
      <c r="H322">
        <v>245735.6</v>
      </c>
      <c r="I322">
        <v>13227.16</v>
      </c>
      <c r="J322">
        <v>243211.4</v>
      </c>
      <c r="K322">
        <v>240737.1</v>
      </c>
      <c r="L322">
        <v>90857.19</v>
      </c>
      <c r="M322">
        <v>0</v>
      </c>
      <c r="N322">
        <v>0.90236660000000002</v>
      </c>
      <c r="O322">
        <v>33.914662</v>
      </c>
      <c r="P322" s="1">
        <v>36527.079907407409</v>
      </c>
      <c r="Q322" s="1">
        <v>43255.781173877316</v>
      </c>
      <c r="R322">
        <v>0</v>
      </c>
    </row>
    <row r="323" spans="1:18" x14ac:dyDescent="0.25">
      <c r="A323" t="s">
        <v>18</v>
      </c>
      <c r="B323" t="s">
        <v>19</v>
      </c>
      <c r="C323">
        <v>313</v>
      </c>
      <c r="D323">
        <v>5242880</v>
      </c>
      <c r="E323">
        <v>5381230</v>
      </c>
      <c r="F323">
        <v>229064.7</v>
      </c>
      <c r="G323">
        <v>0</v>
      </c>
      <c r="H323">
        <v>245733.7</v>
      </c>
      <c r="I323">
        <v>13227.37</v>
      </c>
      <c r="J323">
        <v>243212.6</v>
      </c>
      <c r="K323">
        <v>240739.7</v>
      </c>
      <c r="L323">
        <v>90858.34</v>
      </c>
      <c r="M323">
        <v>0</v>
      </c>
      <c r="N323">
        <v>0.90236660000000002</v>
      </c>
      <c r="O323">
        <v>33.915570000000002</v>
      </c>
      <c r="P323" s="1">
        <v>36527.083379629628</v>
      </c>
      <c r="Q323" s="1">
        <v>43255.781177199075</v>
      </c>
      <c r="R323">
        <v>0</v>
      </c>
    </row>
    <row r="324" spans="1:18" x14ac:dyDescent="0.25">
      <c r="A324" t="s">
        <v>18</v>
      </c>
      <c r="B324" t="s">
        <v>19</v>
      </c>
      <c r="C324">
        <v>314</v>
      </c>
      <c r="D324">
        <v>5242880</v>
      </c>
      <c r="E324">
        <v>5304958</v>
      </c>
      <c r="F324">
        <v>229056.7</v>
      </c>
      <c r="G324">
        <v>0</v>
      </c>
      <c r="H324">
        <v>245728.2</v>
      </c>
      <c r="I324">
        <v>13227.79</v>
      </c>
      <c r="J324">
        <v>243215.9</v>
      </c>
      <c r="K324">
        <v>240745.5</v>
      </c>
      <c r="L324">
        <v>90862.33</v>
      </c>
      <c r="M324">
        <v>0</v>
      </c>
      <c r="N324">
        <v>0.90236660000000002</v>
      </c>
      <c r="O324">
        <v>33.918709</v>
      </c>
      <c r="P324" s="1">
        <v>36527.086851851855</v>
      </c>
      <c r="Q324" s="1">
        <v>43255.781179895836</v>
      </c>
      <c r="R324">
        <v>0</v>
      </c>
    </row>
    <row r="325" spans="1:18" x14ac:dyDescent="0.25">
      <c r="A325" t="s">
        <v>18</v>
      </c>
      <c r="B325" t="s">
        <v>19</v>
      </c>
      <c r="C325">
        <v>315</v>
      </c>
      <c r="D325">
        <v>5242880</v>
      </c>
      <c r="E325">
        <v>4968431</v>
      </c>
      <c r="F325">
        <v>229050.4</v>
      </c>
      <c r="G325">
        <v>0</v>
      </c>
      <c r="H325">
        <v>245735</v>
      </c>
      <c r="I325">
        <v>13227.58</v>
      </c>
      <c r="J325">
        <v>243215.5</v>
      </c>
      <c r="K325">
        <v>240741.3</v>
      </c>
      <c r="L325">
        <v>90865.06</v>
      </c>
      <c r="M325">
        <v>0</v>
      </c>
      <c r="N325">
        <v>0.90236660000000002</v>
      </c>
      <c r="O325">
        <v>33.920856000000001</v>
      </c>
      <c r="P325" s="1">
        <v>36527.090324074074</v>
      </c>
      <c r="Q325" s="1">
        <v>43255.781183182873</v>
      </c>
      <c r="R325">
        <v>0</v>
      </c>
    </row>
    <row r="326" spans="1:18" x14ac:dyDescent="0.25">
      <c r="A326" t="s">
        <v>18</v>
      </c>
      <c r="B326" t="s">
        <v>19</v>
      </c>
      <c r="C326">
        <v>316</v>
      </c>
      <c r="D326">
        <v>5242880</v>
      </c>
      <c r="E326">
        <v>5179272</v>
      </c>
      <c r="F326">
        <v>229042.1</v>
      </c>
      <c r="G326">
        <v>0</v>
      </c>
      <c r="H326">
        <v>245731.4</v>
      </c>
      <c r="I326">
        <v>13227.58</v>
      </c>
      <c r="J326">
        <v>243217.4</v>
      </c>
      <c r="K326">
        <v>240743.5</v>
      </c>
      <c r="L326">
        <v>90870.2</v>
      </c>
      <c r="M326">
        <v>0</v>
      </c>
      <c r="N326">
        <v>0.90218160000000003</v>
      </c>
      <c r="O326">
        <v>33.924905000000003</v>
      </c>
      <c r="P326" s="1">
        <v>36527.0937962963</v>
      </c>
      <c r="Q326" s="1">
        <v>43255.78118622685</v>
      </c>
      <c r="R326">
        <v>0</v>
      </c>
    </row>
    <row r="327" spans="1:18" x14ac:dyDescent="0.25">
      <c r="A327" t="s">
        <v>18</v>
      </c>
      <c r="B327" t="s">
        <v>19</v>
      </c>
      <c r="C327">
        <v>317</v>
      </c>
      <c r="D327">
        <v>5242880</v>
      </c>
      <c r="E327">
        <v>5143488</v>
      </c>
      <c r="F327">
        <v>229034.5</v>
      </c>
      <c r="G327">
        <v>0</v>
      </c>
      <c r="H327">
        <v>245729</v>
      </c>
      <c r="I327">
        <v>13227.68</v>
      </c>
      <c r="J327">
        <v>243216.7</v>
      </c>
      <c r="K327">
        <v>240745.4</v>
      </c>
      <c r="L327">
        <v>90871.35</v>
      </c>
      <c r="M327">
        <v>0</v>
      </c>
      <c r="N327">
        <v>0.90218160000000003</v>
      </c>
      <c r="O327">
        <v>33.925812999999998</v>
      </c>
      <c r="P327" s="1">
        <v>36527.097268518519</v>
      </c>
      <c r="Q327" s="1">
        <v>43255.781191666669</v>
      </c>
      <c r="R327">
        <v>0</v>
      </c>
    </row>
    <row r="328" spans="1:18" x14ac:dyDescent="0.25">
      <c r="A328" t="s">
        <v>18</v>
      </c>
      <c r="B328" t="s">
        <v>19</v>
      </c>
      <c r="C328">
        <v>318</v>
      </c>
      <c r="D328">
        <v>5242880</v>
      </c>
      <c r="E328">
        <v>5386774</v>
      </c>
      <c r="F328">
        <v>229029.1</v>
      </c>
      <c r="G328">
        <v>0</v>
      </c>
      <c r="H328">
        <v>245732</v>
      </c>
      <c r="I328">
        <v>13227.68</v>
      </c>
      <c r="J328">
        <v>243218.1</v>
      </c>
      <c r="K328">
        <v>240743.6</v>
      </c>
      <c r="L328">
        <v>90875.76</v>
      </c>
      <c r="M328">
        <v>0</v>
      </c>
      <c r="N328">
        <v>0.90236660000000002</v>
      </c>
      <c r="O328">
        <v>33.929284000000003</v>
      </c>
      <c r="P328" s="1">
        <v>36527.100740740738</v>
      </c>
      <c r="Q328" s="1">
        <v>43255.78119710648</v>
      </c>
      <c r="R328">
        <v>0</v>
      </c>
    </row>
    <row r="329" spans="1:18" x14ac:dyDescent="0.25">
      <c r="A329" t="s">
        <v>18</v>
      </c>
      <c r="B329" t="s">
        <v>19</v>
      </c>
      <c r="C329">
        <v>319</v>
      </c>
      <c r="D329">
        <v>5242880</v>
      </c>
      <c r="E329">
        <v>5208096</v>
      </c>
      <c r="F329">
        <v>229022.6</v>
      </c>
      <c r="G329">
        <v>0</v>
      </c>
      <c r="H329">
        <v>245735.9</v>
      </c>
      <c r="I329">
        <v>13228.1</v>
      </c>
      <c r="J329">
        <v>243217.3</v>
      </c>
      <c r="K329">
        <v>240743.9</v>
      </c>
      <c r="L329">
        <v>90877.54</v>
      </c>
      <c r="M329">
        <v>0</v>
      </c>
      <c r="N329">
        <v>0.90236660000000002</v>
      </c>
      <c r="O329">
        <v>33.930689999999998</v>
      </c>
      <c r="P329" s="1">
        <v>36527.104212962964</v>
      </c>
      <c r="Q329" s="1">
        <v>43255.781199999998</v>
      </c>
      <c r="R329">
        <v>0</v>
      </c>
    </row>
    <row r="330" spans="1:18" x14ac:dyDescent="0.25">
      <c r="A330" t="s">
        <v>18</v>
      </c>
      <c r="B330" t="s">
        <v>19</v>
      </c>
      <c r="C330">
        <v>320</v>
      </c>
      <c r="D330">
        <v>5242880</v>
      </c>
      <c r="E330">
        <v>5356069</v>
      </c>
      <c r="F330">
        <v>229012.8</v>
      </c>
      <c r="G330">
        <v>0</v>
      </c>
      <c r="H330">
        <v>245737.8</v>
      </c>
      <c r="I330">
        <v>13227.89</v>
      </c>
      <c r="J330">
        <v>243223.6</v>
      </c>
      <c r="K330">
        <v>240748.6</v>
      </c>
      <c r="L330">
        <v>90883.520000000004</v>
      </c>
      <c r="M330">
        <v>0</v>
      </c>
      <c r="N330">
        <v>0.90218160000000003</v>
      </c>
      <c r="O330">
        <v>33.935400999999999</v>
      </c>
      <c r="P330" s="1">
        <v>36527.107685185183</v>
      </c>
      <c r="Q330" s="1">
        <v>43255.781203275466</v>
      </c>
      <c r="R330">
        <v>0</v>
      </c>
    </row>
    <row r="331" spans="1:18" x14ac:dyDescent="0.25">
      <c r="A331" t="s">
        <v>18</v>
      </c>
      <c r="B331" t="s">
        <v>19</v>
      </c>
      <c r="C331">
        <v>321</v>
      </c>
      <c r="D331">
        <v>5242880</v>
      </c>
      <c r="E331">
        <v>5307145</v>
      </c>
      <c r="F331">
        <v>229002.1</v>
      </c>
      <c r="G331">
        <v>0</v>
      </c>
      <c r="H331">
        <v>245739.8</v>
      </c>
      <c r="I331">
        <v>13228.1</v>
      </c>
      <c r="J331">
        <v>243222.5</v>
      </c>
      <c r="K331">
        <v>240748.5</v>
      </c>
      <c r="L331">
        <v>90885.73</v>
      </c>
      <c r="M331">
        <v>0</v>
      </c>
      <c r="N331">
        <v>0.90218160000000003</v>
      </c>
      <c r="O331">
        <v>33.937137</v>
      </c>
      <c r="P331" s="1">
        <v>36527.111157407409</v>
      </c>
      <c r="Q331" s="1">
        <v>43255.78120636574</v>
      </c>
      <c r="R331">
        <v>0</v>
      </c>
    </row>
    <row r="332" spans="1:18" x14ac:dyDescent="0.25">
      <c r="A332" t="s">
        <v>18</v>
      </c>
      <c r="B332" t="s">
        <v>19</v>
      </c>
      <c r="C332">
        <v>322</v>
      </c>
      <c r="D332">
        <v>5242880</v>
      </c>
      <c r="E332">
        <v>5337733</v>
      </c>
      <c r="F332">
        <v>228991.5</v>
      </c>
      <c r="G332">
        <v>0</v>
      </c>
      <c r="H332">
        <v>245734.9</v>
      </c>
      <c r="I332">
        <v>13228.21</v>
      </c>
      <c r="J332">
        <v>243220.3</v>
      </c>
      <c r="K332">
        <v>240747.5</v>
      </c>
      <c r="L332">
        <v>90890.23</v>
      </c>
      <c r="M332">
        <v>0</v>
      </c>
      <c r="N332">
        <v>0.90271849999999998</v>
      </c>
      <c r="O332">
        <v>33.940691999999999</v>
      </c>
      <c r="P332" s="1">
        <v>36527.114629629628</v>
      </c>
      <c r="Q332" s="1">
        <v>43255.781209259258</v>
      </c>
      <c r="R332">
        <v>0</v>
      </c>
    </row>
    <row r="333" spans="1:18" x14ac:dyDescent="0.25">
      <c r="A333" t="s">
        <v>18</v>
      </c>
      <c r="B333" t="s">
        <v>19</v>
      </c>
      <c r="C333">
        <v>323</v>
      </c>
      <c r="D333">
        <v>5242880</v>
      </c>
      <c r="E333">
        <v>5348191</v>
      </c>
      <c r="F333">
        <v>228979.4</v>
      </c>
      <c r="G333">
        <v>0</v>
      </c>
      <c r="H333">
        <v>245742.4</v>
      </c>
      <c r="I333">
        <v>13228.31</v>
      </c>
      <c r="J333">
        <v>243223.2</v>
      </c>
      <c r="K333">
        <v>240748.4</v>
      </c>
      <c r="L333">
        <v>90895.8</v>
      </c>
      <c r="M333">
        <v>0</v>
      </c>
      <c r="N333">
        <v>0.90271849999999998</v>
      </c>
      <c r="O333">
        <v>33.945075000000003</v>
      </c>
      <c r="P333" s="1">
        <v>36527.118101851855</v>
      </c>
      <c r="Q333" s="1">
        <v>43255.781212071757</v>
      </c>
      <c r="R333">
        <v>0</v>
      </c>
    </row>
    <row r="334" spans="1:18" x14ac:dyDescent="0.25">
      <c r="A334" t="s">
        <v>18</v>
      </c>
      <c r="B334" t="s">
        <v>19</v>
      </c>
      <c r="C334">
        <v>324</v>
      </c>
      <c r="D334">
        <v>5242880</v>
      </c>
      <c r="E334">
        <v>5452055</v>
      </c>
      <c r="F334">
        <v>228969.3</v>
      </c>
      <c r="G334">
        <v>0</v>
      </c>
      <c r="H334">
        <v>245740.1</v>
      </c>
      <c r="I334">
        <v>13228.42</v>
      </c>
      <c r="J334">
        <v>243222</v>
      </c>
      <c r="K334">
        <v>240748.4</v>
      </c>
      <c r="L334">
        <v>90899.57</v>
      </c>
      <c r="M334">
        <v>0</v>
      </c>
      <c r="N334">
        <v>0.90236660000000002</v>
      </c>
      <c r="O334">
        <v>33.948053000000002</v>
      </c>
      <c r="P334" s="1">
        <v>36527.121574074074</v>
      </c>
      <c r="Q334" s="1">
        <v>43255.781215740739</v>
      </c>
      <c r="R334">
        <v>0</v>
      </c>
    </row>
    <row r="335" spans="1:18" x14ac:dyDescent="0.25">
      <c r="A335" t="s">
        <v>18</v>
      </c>
      <c r="B335" t="s">
        <v>19</v>
      </c>
      <c r="C335">
        <v>325</v>
      </c>
      <c r="D335">
        <v>5242880</v>
      </c>
      <c r="E335">
        <v>4977274</v>
      </c>
      <c r="F335">
        <v>228959.9</v>
      </c>
      <c r="G335">
        <v>0</v>
      </c>
      <c r="H335">
        <v>245738.1</v>
      </c>
      <c r="I335">
        <v>13228.52</v>
      </c>
      <c r="J335">
        <v>243223.2</v>
      </c>
      <c r="K335">
        <v>240749.8</v>
      </c>
      <c r="L335">
        <v>90902.41</v>
      </c>
      <c r="M335">
        <v>0</v>
      </c>
      <c r="N335">
        <v>0.90236660000000002</v>
      </c>
      <c r="O335">
        <v>33.950287000000003</v>
      </c>
      <c r="P335" s="1">
        <v>36527.1250462963</v>
      </c>
      <c r="Q335" s="1">
        <v>43255.781218715281</v>
      </c>
      <c r="R335">
        <v>0</v>
      </c>
    </row>
    <row r="336" spans="1:18" x14ac:dyDescent="0.25">
      <c r="A336" t="s">
        <v>18</v>
      </c>
      <c r="B336" t="s">
        <v>19</v>
      </c>
      <c r="C336">
        <v>326</v>
      </c>
      <c r="D336">
        <v>5242880</v>
      </c>
      <c r="E336">
        <v>5149032</v>
      </c>
      <c r="F336">
        <v>228951.4</v>
      </c>
      <c r="G336">
        <v>0</v>
      </c>
      <c r="H336">
        <v>245737.5</v>
      </c>
      <c r="I336">
        <v>13228.84</v>
      </c>
      <c r="J336">
        <v>243223</v>
      </c>
      <c r="K336">
        <v>240750.2</v>
      </c>
      <c r="L336">
        <v>90907.23</v>
      </c>
      <c r="M336">
        <v>0</v>
      </c>
      <c r="N336">
        <v>0.90236660000000002</v>
      </c>
      <c r="O336">
        <v>33.954093</v>
      </c>
      <c r="P336" s="1">
        <v>36527.128518518519</v>
      </c>
      <c r="Q336" s="1">
        <v>43255.78122109954</v>
      </c>
      <c r="R336">
        <v>0</v>
      </c>
    </row>
    <row r="337" spans="1:18" x14ac:dyDescent="0.25">
      <c r="A337" t="s">
        <v>18</v>
      </c>
      <c r="B337" t="s">
        <v>19</v>
      </c>
      <c r="C337">
        <v>327</v>
      </c>
      <c r="D337">
        <v>5242880</v>
      </c>
      <c r="E337">
        <v>5072924</v>
      </c>
      <c r="F337">
        <v>228942.2</v>
      </c>
      <c r="G337">
        <v>0</v>
      </c>
      <c r="H337">
        <v>245742.8</v>
      </c>
      <c r="I337">
        <v>13228.73</v>
      </c>
      <c r="J337">
        <v>243223.9</v>
      </c>
      <c r="K337">
        <v>240748.9</v>
      </c>
      <c r="L337">
        <v>90910.8</v>
      </c>
      <c r="M337">
        <v>0</v>
      </c>
      <c r="N337">
        <v>0.90236660000000002</v>
      </c>
      <c r="O337">
        <v>33.956905999999996</v>
      </c>
      <c r="P337" s="1">
        <v>36527.131990740738</v>
      </c>
      <c r="Q337" s="1">
        <v>43255.781224039354</v>
      </c>
      <c r="R337">
        <v>0</v>
      </c>
    </row>
    <row r="338" spans="1:18" x14ac:dyDescent="0.25">
      <c r="A338" t="s">
        <v>18</v>
      </c>
      <c r="B338" t="s">
        <v>19</v>
      </c>
      <c r="C338">
        <v>328</v>
      </c>
      <c r="D338">
        <v>5242880</v>
      </c>
      <c r="E338">
        <v>5262767</v>
      </c>
      <c r="F338">
        <v>228931.1</v>
      </c>
      <c r="G338">
        <v>0</v>
      </c>
      <c r="H338">
        <v>245744.3</v>
      </c>
      <c r="I338">
        <v>13228.84</v>
      </c>
      <c r="J338">
        <v>243227.6</v>
      </c>
      <c r="K338">
        <v>240754.5</v>
      </c>
      <c r="L338">
        <v>90915.63</v>
      </c>
      <c r="M338">
        <v>0</v>
      </c>
      <c r="N338">
        <v>0.90236660000000002</v>
      </c>
      <c r="O338">
        <v>33.960712999999998</v>
      </c>
      <c r="P338" s="1">
        <v>36527.135462962964</v>
      </c>
      <c r="Q338" s="1">
        <v>43255.781226967592</v>
      </c>
      <c r="R338">
        <v>0</v>
      </c>
    </row>
    <row r="339" spans="1:18" x14ac:dyDescent="0.25">
      <c r="A339" t="s">
        <v>18</v>
      </c>
      <c r="B339" t="s">
        <v>19</v>
      </c>
      <c r="C339">
        <v>329</v>
      </c>
      <c r="D339">
        <v>5242880</v>
      </c>
      <c r="E339">
        <v>5290005</v>
      </c>
      <c r="F339">
        <v>228919.6</v>
      </c>
      <c r="G339">
        <v>0</v>
      </c>
      <c r="H339">
        <v>245746.8</v>
      </c>
      <c r="I339">
        <v>13229.26</v>
      </c>
      <c r="J339">
        <v>243224.4</v>
      </c>
      <c r="K339">
        <v>240752.1</v>
      </c>
      <c r="L339">
        <v>90918.88</v>
      </c>
      <c r="M339">
        <v>0</v>
      </c>
      <c r="N339">
        <v>0.90236660000000002</v>
      </c>
      <c r="O339">
        <v>33.963279</v>
      </c>
      <c r="P339" s="1">
        <v>36527.138935185183</v>
      </c>
      <c r="Q339" s="1">
        <v>43255.78122971065</v>
      </c>
      <c r="R339">
        <v>0</v>
      </c>
    </row>
    <row r="340" spans="1:18" x14ac:dyDescent="0.25">
      <c r="A340" t="s">
        <v>18</v>
      </c>
      <c r="B340" t="s">
        <v>19</v>
      </c>
      <c r="C340">
        <v>330</v>
      </c>
      <c r="D340">
        <v>5242880</v>
      </c>
      <c r="E340">
        <v>5307006</v>
      </c>
      <c r="F340">
        <v>228906.3</v>
      </c>
      <c r="G340">
        <v>0</v>
      </c>
      <c r="H340">
        <v>245745.3</v>
      </c>
      <c r="I340">
        <v>13229.26</v>
      </c>
      <c r="J340">
        <v>243227.5</v>
      </c>
      <c r="K340">
        <v>240753.9</v>
      </c>
      <c r="L340">
        <v>90925.59</v>
      </c>
      <c r="M340">
        <v>0</v>
      </c>
      <c r="N340">
        <v>0.90255169999999996</v>
      </c>
      <c r="O340">
        <v>33.968578000000001</v>
      </c>
      <c r="P340" s="1">
        <v>36527.142407407409</v>
      </c>
      <c r="Q340" s="1">
        <v>43255.781232870373</v>
      </c>
      <c r="R340">
        <v>0</v>
      </c>
    </row>
    <row r="341" spans="1:18" x14ac:dyDescent="0.25">
      <c r="A341" t="s">
        <v>18</v>
      </c>
      <c r="B341" t="s">
        <v>19</v>
      </c>
      <c r="C341">
        <v>331</v>
      </c>
      <c r="D341">
        <v>5242880</v>
      </c>
      <c r="E341">
        <v>5108046</v>
      </c>
      <c r="F341">
        <v>228893.1</v>
      </c>
      <c r="G341">
        <v>0</v>
      </c>
      <c r="H341">
        <v>245748.1</v>
      </c>
      <c r="I341">
        <v>13228.73</v>
      </c>
      <c r="J341">
        <v>243231.5</v>
      </c>
      <c r="K341">
        <v>240755.4</v>
      </c>
      <c r="L341">
        <v>90930.41</v>
      </c>
      <c r="M341">
        <v>0</v>
      </c>
      <c r="N341">
        <v>0.90255169999999996</v>
      </c>
      <c r="O341">
        <v>33.972386999999998</v>
      </c>
      <c r="P341" s="1">
        <v>36527.145879629628</v>
      </c>
      <c r="Q341" s="1">
        <v>43255.781235416667</v>
      </c>
      <c r="R341">
        <v>0</v>
      </c>
    </row>
    <row r="342" spans="1:18" x14ac:dyDescent="0.25">
      <c r="A342" t="s">
        <v>18</v>
      </c>
      <c r="B342" t="s">
        <v>19</v>
      </c>
      <c r="C342">
        <v>332</v>
      </c>
      <c r="D342">
        <v>5242880</v>
      </c>
      <c r="E342">
        <v>4973348</v>
      </c>
      <c r="F342">
        <v>228886.2</v>
      </c>
      <c r="G342">
        <v>0</v>
      </c>
      <c r="H342">
        <v>245750.2</v>
      </c>
      <c r="I342">
        <v>13229.47</v>
      </c>
      <c r="J342">
        <v>243229.5</v>
      </c>
      <c r="K342">
        <v>240755.5</v>
      </c>
      <c r="L342">
        <v>90934.61</v>
      </c>
      <c r="M342">
        <v>0</v>
      </c>
      <c r="N342">
        <v>0.90292119999999998</v>
      </c>
      <c r="O342">
        <v>33.975700000000003</v>
      </c>
      <c r="P342" s="1">
        <v>36527.149351851855</v>
      </c>
      <c r="Q342" s="1">
        <v>43255.781238854164</v>
      </c>
      <c r="R342">
        <v>0</v>
      </c>
    </row>
    <row r="343" spans="1:18" x14ac:dyDescent="0.25">
      <c r="A343" t="s">
        <v>18</v>
      </c>
      <c r="B343" t="s">
        <v>19</v>
      </c>
      <c r="C343">
        <v>333</v>
      </c>
      <c r="D343">
        <v>5242880</v>
      </c>
      <c r="E343">
        <v>5275969</v>
      </c>
      <c r="F343">
        <v>228874</v>
      </c>
      <c r="G343">
        <v>0</v>
      </c>
      <c r="H343">
        <v>245749.2</v>
      </c>
      <c r="I343">
        <v>13229.36</v>
      </c>
      <c r="J343">
        <v>243228.3</v>
      </c>
      <c r="K343">
        <v>240754.9</v>
      </c>
      <c r="L343">
        <v>90937.76</v>
      </c>
      <c r="M343">
        <v>0</v>
      </c>
      <c r="N343">
        <v>0.90292119999999998</v>
      </c>
      <c r="O343">
        <v>33.978185000000003</v>
      </c>
      <c r="P343" s="1">
        <v>36527.152824074074</v>
      </c>
      <c r="Q343" s="1">
        <v>43255.781242476849</v>
      </c>
      <c r="R343">
        <v>0</v>
      </c>
    </row>
    <row r="344" spans="1:18" x14ac:dyDescent="0.25">
      <c r="A344" t="s">
        <v>18</v>
      </c>
      <c r="B344" t="s">
        <v>19</v>
      </c>
      <c r="C344">
        <v>334</v>
      </c>
      <c r="D344">
        <v>5242880</v>
      </c>
      <c r="E344">
        <v>5366331</v>
      </c>
      <c r="F344">
        <v>228862.5</v>
      </c>
      <c r="G344">
        <v>0</v>
      </c>
      <c r="H344">
        <v>245743.8</v>
      </c>
      <c r="I344">
        <v>13229.26</v>
      </c>
      <c r="J344">
        <v>243232.7</v>
      </c>
      <c r="K344">
        <v>240759.1</v>
      </c>
      <c r="L344">
        <v>90943.32</v>
      </c>
      <c r="M344">
        <v>0</v>
      </c>
      <c r="N344">
        <v>0.90236660000000002</v>
      </c>
      <c r="O344">
        <v>33.982576000000002</v>
      </c>
      <c r="P344" s="1">
        <v>36527.1562962963</v>
      </c>
      <c r="Q344" s="1">
        <v>43255.781246840277</v>
      </c>
      <c r="R344">
        <v>0</v>
      </c>
    </row>
    <row r="345" spans="1:18" x14ac:dyDescent="0.25">
      <c r="A345" t="s">
        <v>18</v>
      </c>
      <c r="B345" t="s">
        <v>19</v>
      </c>
      <c r="C345">
        <v>335</v>
      </c>
      <c r="D345">
        <v>5242880</v>
      </c>
      <c r="E345">
        <v>5208140</v>
      </c>
      <c r="F345">
        <v>228852.8</v>
      </c>
      <c r="G345">
        <v>0</v>
      </c>
      <c r="H345">
        <v>245754.3</v>
      </c>
      <c r="I345">
        <v>13229.36</v>
      </c>
      <c r="J345">
        <v>243228.3</v>
      </c>
      <c r="K345">
        <v>240752.9</v>
      </c>
      <c r="L345">
        <v>90947.520000000004</v>
      </c>
      <c r="M345">
        <v>0</v>
      </c>
      <c r="N345">
        <v>0.90236660000000002</v>
      </c>
      <c r="O345">
        <v>33.985891000000002</v>
      </c>
      <c r="P345" s="1">
        <v>36527.159768518519</v>
      </c>
      <c r="Q345" s="1">
        <v>43255.781249733795</v>
      </c>
      <c r="R345">
        <v>0</v>
      </c>
    </row>
    <row r="346" spans="1:18" x14ac:dyDescent="0.25">
      <c r="A346" t="s">
        <v>18</v>
      </c>
      <c r="B346" t="s">
        <v>19</v>
      </c>
      <c r="C346">
        <v>336</v>
      </c>
      <c r="D346">
        <v>5242880</v>
      </c>
      <c r="E346">
        <v>5329567</v>
      </c>
      <c r="F346">
        <v>228841.5</v>
      </c>
      <c r="G346">
        <v>0</v>
      </c>
      <c r="H346">
        <v>245751.8</v>
      </c>
      <c r="I346">
        <v>13229.78</v>
      </c>
      <c r="J346">
        <v>243235.4</v>
      </c>
      <c r="K346">
        <v>240760.8</v>
      </c>
      <c r="L346">
        <v>90953.279999999999</v>
      </c>
      <c r="M346">
        <v>0</v>
      </c>
      <c r="N346">
        <v>0.90236660000000002</v>
      </c>
      <c r="O346">
        <v>33.990448999999998</v>
      </c>
      <c r="P346" s="1">
        <v>36527.163240740738</v>
      </c>
      <c r="Q346" s="1">
        <v>43255.781252743058</v>
      </c>
      <c r="R346">
        <v>0</v>
      </c>
    </row>
    <row r="347" spans="1:18" x14ac:dyDescent="0.25">
      <c r="A347" t="s">
        <v>18</v>
      </c>
      <c r="B347" t="s">
        <v>19</v>
      </c>
      <c r="C347">
        <v>337</v>
      </c>
      <c r="D347">
        <v>5242880</v>
      </c>
      <c r="E347">
        <v>5346847</v>
      </c>
      <c r="F347">
        <v>228828.79999999999</v>
      </c>
      <c r="G347">
        <v>0</v>
      </c>
      <c r="H347">
        <v>245755.5</v>
      </c>
      <c r="I347">
        <v>13229.88</v>
      </c>
      <c r="J347">
        <v>243235.8</v>
      </c>
      <c r="K347">
        <v>240762.7</v>
      </c>
      <c r="L347">
        <v>90956.64</v>
      </c>
      <c r="M347">
        <v>0</v>
      </c>
      <c r="N347">
        <v>0.90236660000000002</v>
      </c>
      <c r="O347">
        <v>33.993102</v>
      </c>
      <c r="P347" s="1">
        <v>36527.166712962964</v>
      </c>
      <c r="Q347" s="1">
        <v>43255.781255439812</v>
      </c>
      <c r="R347">
        <v>0</v>
      </c>
    </row>
    <row r="348" spans="1:18" x14ac:dyDescent="0.25">
      <c r="A348" t="s">
        <v>18</v>
      </c>
      <c r="B348" t="s">
        <v>19</v>
      </c>
      <c r="C348">
        <v>338</v>
      </c>
      <c r="D348">
        <v>5242880</v>
      </c>
      <c r="E348">
        <v>5456401</v>
      </c>
      <c r="F348">
        <v>228817.5</v>
      </c>
      <c r="G348">
        <v>0</v>
      </c>
      <c r="H348">
        <v>245763</v>
      </c>
      <c r="I348">
        <v>13229.68</v>
      </c>
      <c r="J348">
        <v>243234.9</v>
      </c>
      <c r="K348">
        <v>240757.4</v>
      </c>
      <c r="L348">
        <v>90963.56</v>
      </c>
      <c r="M348">
        <v>0</v>
      </c>
      <c r="N348">
        <v>0.90236660000000002</v>
      </c>
      <c r="O348">
        <v>33.998573999999998</v>
      </c>
      <c r="P348" s="1">
        <v>36527.170185185183</v>
      </c>
      <c r="Q348" s="1">
        <v>43255.781257372684</v>
      </c>
      <c r="R348">
        <v>0</v>
      </c>
    </row>
    <row r="349" spans="1:18" x14ac:dyDescent="0.25">
      <c r="A349" t="s">
        <v>18</v>
      </c>
      <c r="B349" t="s">
        <v>19</v>
      </c>
      <c r="C349">
        <v>339</v>
      </c>
      <c r="D349">
        <v>5242880</v>
      </c>
      <c r="E349">
        <v>5042876</v>
      </c>
      <c r="F349">
        <v>228807.4</v>
      </c>
      <c r="G349">
        <v>0</v>
      </c>
      <c r="H349">
        <v>245759.8</v>
      </c>
      <c r="I349">
        <v>13229.99</v>
      </c>
      <c r="J349">
        <v>243235.6</v>
      </c>
      <c r="K349">
        <v>240759.5</v>
      </c>
      <c r="L349">
        <v>90964.93</v>
      </c>
      <c r="M349">
        <v>0</v>
      </c>
      <c r="N349">
        <v>0.90236660000000002</v>
      </c>
      <c r="O349">
        <v>33.999651</v>
      </c>
      <c r="P349" s="1">
        <v>36527.173657407409</v>
      </c>
      <c r="Q349" s="1">
        <v>43255.781268136576</v>
      </c>
      <c r="R349">
        <v>0</v>
      </c>
    </row>
    <row r="350" spans="1:18" x14ac:dyDescent="0.25">
      <c r="A350" t="s">
        <v>18</v>
      </c>
      <c r="B350" t="s">
        <v>19</v>
      </c>
      <c r="C350">
        <v>340</v>
      </c>
      <c r="D350">
        <v>5242880</v>
      </c>
      <c r="E350">
        <v>5448336</v>
      </c>
      <c r="F350">
        <v>228797.8</v>
      </c>
      <c r="G350">
        <v>0</v>
      </c>
      <c r="H350">
        <v>245757.5</v>
      </c>
      <c r="I350">
        <v>13229.68</v>
      </c>
      <c r="J350">
        <v>243238.1</v>
      </c>
      <c r="K350">
        <v>240761.5</v>
      </c>
      <c r="L350">
        <v>90970.59</v>
      </c>
      <c r="M350">
        <v>0</v>
      </c>
      <c r="N350">
        <v>0.90236660000000002</v>
      </c>
      <c r="O350">
        <v>34.004131000000001</v>
      </c>
      <c r="P350" s="1">
        <v>36527.177129629628</v>
      </c>
      <c r="Q350" s="1">
        <v>43255.781271956017</v>
      </c>
      <c r="R350">
        <v>0</v>
      </c>
    </row>
    <row r="351" spans="1:18" x14ac:dyDescent="0.25">
      <c r="A351" t="s">
        <v>18</v>
      </c>
      <c r="B351" t="s">
        <v>19</v>
      </c>
      <c r="C351">
        <v>341</v>
      </c>
      <c r="D351">
        <v>5242880</v>
      </c>
      <c r="E351">
        <v>5439906</v>
      </c>
      <c r="F351">
        <v>228789</v>
      </c>
      <c r="G351">
        <v>0</v>
      </c>
      <c r="H351">
        <v>245763.1</v>
      </c>
      <c r="I351">
        <v>13229.99</v>
      </c>
      <c r="J351">
        <v>243238.3</v>
      </c>
      <c r="K351">
        <v>240761.9</v>
      </c>
      <c r="L351">
        <v>90973.63</v>
      </c>
      <c r="M351">
        <v>0</v>
      </c>
      <c r="N351">
        <v>0.90236660000000002</v>
      </c>
      <c r="O351">
        <v>34.006537000000002</v>
      </c>
      <c r="P351" s="1">
        <v>36527.180601851855</v>
      </c>
      <c r="Q351" s="1">
        <v>43255.781273726854</v>
      </c>
      <c r="R351">
        <v>0</v>
      </c>
    </row>
    <row r="352" spans="1:18" x14ac:dyDescent="0.25">
      <c r="A352" t="s">
        <v>18</v>
      </c>
      <c r="B352" t="s">
        <v>19</v>
      </c>
      <c r="C352">
        <v>342</v>
      </c>
      <c r="D352">
        <v>5242880</v>
      </c>
      <c r="E352">
        <v>5239393</v>
      </c>
      <c r="F352">
        <v>228777.9</v>
      </c>
      <c r="G352">
        <v>0</v>
      </c>
      <c r="H352">
        <v>245763.8</v>
      </c>
      <c r="I352">
        <v>13229.99</v>
      </c>
      <c r="J352">
        <v>243238.6</v>
      </c>
      <c r="K352">
        <v>240760.5</v>
      </c>
      <c r="L352">
        <v>90979.51</v>
      </c>
      <c r="M352">
        <v>0</v>
      </c>
      <c r="N352">
        <v>0.90273669999999995</v>
      </c>
      <c r="O352">
        <v>34.011181999999998</v>
      </c>
      <c r="P352" s="1">
        <v>36527.184074074074</v>
      </c>
      <c r="Q352" s="1">
        <v>43255.781276770831</v>
      </c>
      <c r="R352">
        <v>0</v>
      </c>
    </row>
    <row r="353" spans="1:18" x14ac:dyDescent="0.25">
      <c r="A353" t="s">
        <v>18</v>
      </c>
      <c r="B353" t="s">
        <v>19</v>
      </c>
      <c r="C353">
        <v>343</v>
      </c>
      <c r="D353">
        <v>5242880</v>
      </c>
      <c r="E353">
        <v>5282646</v>
      </c>
      <c r="F353">
        <v>228762.6</v>
      </c>
      <c r="G353">
        <v>0</v>
      </c>
      <c r="H353">
        <v>245764.4</v>
      </c>
      <c r="I353">
        <v>13229.88</v>
      </c>
      <c r="J353">
        <v>243238.6</v>
      </c>
      <c r="K353">
        <v>240761.3</v>
      </c>
      <c r="L353">
        <v>90983.81</v>
      </c>
      <c r="M353">
        <v>0</v>
      </c>
      <c r="N353">
        <v>0.90273669999999995</v>
      </c>
      <c r="O353">
        <v>34.014584999999997</v>
      </c>
      <c r="P353" s="1">
        <v>36527.1875462963</v>
      </c>
      <c r="Q353" s="1">
        <v>43255.781279861112</v>
      </c>
      <c r="R353">
        <v>0</v>
      </c>
    </row>
    <row r="354" spans="1:18" x14ac:dyDescent="0.25">
      <c r="A354" t="s">
        <v>18</v>
      </c>
      <c r="B354" t="s">
        <v>19</v>
      </c>
      <c r="C354">
        <v>344</v>
      </c>
      <c r="D354">
        <v>5242880</v>
      </c>
      <c r="E354">
        <v>5322048</v>
      </c>
      <c r="F354">
        <v>228748.79999999999</v>
      </c>
      <c r="G354">
        <v>0</v>
      </c>
      <c r="H354">
        <v>245762.2</v>
      </c>
      <c r="I354">
        <v>13230.2</v>
      </c>
      <c r="J354">
        <v>243240.5</v>
      </c>
      <c r="K354">
        <v>240766.6</v>
      </c>
      <c r="L354">
        <v>90989.69</v>
      </c>
      <c r="M354">
        <v>0</v>
      </c>
      <c r="N354">
        <v>0.90406609999999998</v>
      </c>
      <c r="O354">
        <v>34.019233</v>
      </c>
      <c r="P354" s="1">
        <v>36527.191018518519</v>
      </c>
      <c r="Q354" s="1">
        <v>43255.78128260417</v>
      </c>
      <c r="R354">
        <v>0</v>
      </c>
    </row>
    <row r="355" spans="1:18" x14ac:dyDescent="0.25">
      <c r="A355" t="s">
        <v>18</v>
      </c>
      <c r="B355" t="s">
        <v>19</v>
      </c>
      <c r="C355">
        <v>345</v>
      </c>
      <c r="D355">
        <v>5242880</v>
      </c>
      <c r="E355">
        <v>5357576</v>
      </c>
      <c r="F355">
        <v>228736.9</v>
      </c>
      <c r="G355">
        <v>0</v>
      </c>
      <c r="H355">
        <v>245762.8</v>
      </c>
      <c r="I355">
        <v>13230.09</v>
      </c>
      <c r="J355">
        <v>243245.7</v>
      </c>
      <c r="K355">
        <v>240770.7</v>
      </c>
      <c r="L355">
        <v>90994.51</v>
      </c>
      <c r="M355">
        <v>0</v>
      </c>
      <c r="N355">
        <v>0.90406609999999998</v>
      </c>
      <c r="O355">
        <v>34.023051000000002</v>
      </c>
      <c r="P355" s="1">
        <v>36527.194490740738</v>
      </c>
      <c r="Q355" s="1">
        <v>43255.781291979169</v>
      </c>
      <c r="R355">
        <v>0</v>
      </c>
    </row>
    <row r="356" spans="1:18" x14ac:dyDescent="0.25">
      <c r="A356" t="s">
        <v>18</v>
      </c>
      <c r="B356" t="s">
        <v>19</v>
      </c>
      <c r="C356">
        <v>346</v>
      </c>
      <c r="D356">
        <v>5242880</v>
      </c>
      <c r="E356">
        <v>4805542</v>
      </c>
      <c r="F356">
        <v>228723.9</v>
      </c>
      <c r="G356">
        <v>0</v>
      </c>
      <c r="H356">
        <v>245765.4</v>
      </c>
      <c r="I356">
        <v>13230.2</v>
      </c>
      <c r="J356">
        <v>243245.9</v>
      </c>
      <c r="K356">
        <v>240769</v>
      </c>
      <c r="L356">
        <v>91000.91</v>
      </c>
      <c r="M356">
        <v>0</v>
      </c>
      <c r="N356">
        <v>0.90255169999999996</v>
      </c>
      <c r="O356">
        <v>34.028117000000002</v>
      </c>
      <c r="P356" s="1">
        <v>36527.197962962964</v>
      </c>
      <c r="Q356" s="1">
        <v>43255.78129540509</v>
      </c>
      <c r="R356">
        <v>0</v>
      </c>
    </row>
    <row r="357" spans="1:18" x14ac:dyDescent="0.25">
      <c r="A357" t="s">
        <v>18</v>
      </c>
      <c r="B357" t="s">
        <v>19</v>
      </c>
      <c r="C357">
        <v>347</v>
      </c>
      <c r="D357">
        <v>5242880</v>
      </c>
      <c r="E357">
        <v>5410274</v>
      </c>
      <c r="F357">
        <v>228709.6</v>
      </c>
      <c r="G357">
        <v>0</v>
      </c>
      <c r="H357">
        <v>245763.1</v>
      </c>
      <c r="I357">
        <v>13230.3</v>
      </c>
      <c r="J357">
        <v>243242.2</v>
      </c>
      <c r="K357">
        <v>240767.7</v>
      </c>
      <c r="L357">
        <v>91004.479999999996</v>
      </c>
      <c r="M357">
        <v>0</v>
      </c>
      <c r="N357">
        <v>0.90255169999999996</v>
      </c>
      <c r="O357">
        <v>34.030940999999999</v>
      </c>
      <c r="P357" s="1">
        <v>36527.201435185183</v>
      </c>
      <c r="Q357" s="1">
        <v>43255.781301192132</v>
      </c>
      <c r="R357">
        <v>0</v>
      </c>
    </row>
    <row r="358" spans="1:18" x14ac:dyDescent="0.25">
      <c r="A358" t="s">
        <v>18</v>
      </c>
      <c r="B358" t="s">
        <v>19</v>
      </c>
      <c r="C358">
        <v>348</v>
      </c>
      <c r="D358">
        <v>5242880</v>
      </c>
      <c r="E358">
        <v>5170664</v>
      </c>
      <c r="F358">
        <v>228696.5</v>
      </c>
      <c r="G358">
        <v>0</v>
      </c>
      <c r="H358">
        <v>245767.8</v>
      </c>
      <c r="I358">
        <v>13230.51</v>
      </c>
      <c r="J358">
        <v>243247.2</v>
      </c>
      <c r="K358">
        <v>240770.7</v>
      </c>
      <c r="L358">
        <v>91011.82</v>
      </c>
      <c r="M358">
        <v>0</v>
      </c>
      <c r="N358">
        <v>0.90236660000000002</v>
      </c>
      <c r="O358">
        <v>34.036754999999999</v>
      </c>
      <c r="P358" s="1">
        <v>36527.204907407409</v>
      </c>
      <c r="Q358" s="1">
        <v>43255.781310729166</v>
      </c>
      <c r="R358">
        <v>0</v>
      </c>
    </row>
    <row r="359" spans="1:18" x14ac:dyDescent="0.25">
      <c r="A359" t="s">
        <v>18</v>
      </c>
      <c r="B359" t="s">
        <v>19</v>
      </c>
      <c r="C359">
        <v>349</v>
      </c>
      <c r="D359">
        <v>5242880</v>
      </c>
      <c r="E359">
        <v>5503726</v>
      </c>
      <c r="F359">
        <v>228686</v>
      </c>
      <c r="G359">
        <v>0</v>
      </c>
      <c r="H359">
        <v>245766</v>
      </c>
      <c r="I359">
        <v>13230.62</v>
      </c>
      <c r="J359">
        <v>243244.5</v>
      </c>
      <c r="K359">
        <v>240770.2</v>
      </c>
      <c r="L359">
        <v>91014.02</v>
      </c>
      <c r="M359">
        <v>0</v>
      </c>
      <c r="N359">
        <v>0.90236660000000002</v>
      </c>
      <c r="O359">
        <v>34.038500999999997</v>
      </c>
      <c r="P359" s="1">
        <v>36527.208379629628</v>
      </c>
      <c r="Q359" s="1">
        <v>43255.781317280096</v>
      </c>
      <c r="R359">
        <v>0</v>
      </c>
    </row>
    <row r="360" spans="1:18" x14ac:dyDescent="0.25">
      <c r="A360" t="s">
        <v>18</v>
      </c>
      <c r="B360" t="s">
        <v>19</v>
      </c>
      <c r="C360">
        <v>350</v>
      </c>
      <c r="D360">
        <v>5242880</v>
      </c>
      <c r="E360">
        <v>5109542</v>
      </c>
      <c r="F360">
        <v>228674.3</v>
      </c>
      <c r="G360">
        <v>0</v>
      </c>
      <c r="H360">
        <v>245771.9</v>
      </c>
      <c r="I360">
        <v>13231.04</v>
      </c>
      <c r="J360">
        <v>243245.2</v>
      </c>
      <c r="K360">
        <v>240769.3</v>
      </c>
      <c r="L360">
        <v>91021.68</v>
      </c>
      <c r="M360">
        <v>0</v>
      </c>
      <c r="N360">
        <v>0.90292119999999998</v>
      </c>
      <c r="O360">
        <v>34.044566000000003</v>
      </c>
      <c r="P360" s="1">
        <v>36527.211851851855</v>
      </c>
      <c r="Q360" s="1">
        <v>43255.781320601855</v>
      </c>
      <c r="R360">
        <v>0</v>
      </c>
    </row>
    <row r="361" spans="1:18" x14ac:dyDescent="0.25">
      <c r="A361" t="s">
        <v>18</v>
      </c>
      <c r="B361" t="s">
        <v>19</v>
      </c>
      <c r="C361">
        <v>351</v>
      </c>
      <c r="D361">
        <v>5242880</v>
      </c>
      <c r="E361">
        <v>5114756</v>
      </c>
      <c r="F361">
        <v>228663.9</v>
      </c>
      <c r="G361">
        <v>0</v>
      </c>
      <c r="H361">
        <v>245770.5</v>
      </c>
      <c r="I361">
        <v>13230.51</v>
      </c>
      <c r="J361">
        <v>243251.6</v>
      </c>
      <c r="K361">
        <v>240774.2</v>
      </c>
      <c r="L361">
        <v>91023.78</v>
      </c>
      <c r="M361">
        <v>0</v>
      </c>
      <c r="N361">
        <v>0.90292119999999998</v>
      </c>
      <c r="O361">
        <v>34.046227999999999</v>
      </c>
      <c r="P361" s="1">
        <v>36527.215324074074</v>
      </c>
      <c r="Q361" s="1">
        <v>43255.781322881943</v>
      </c>
      <c r="R361">
        <v>0</v>
      </c>
    </row>
    <row r="362" spans="1:18" x14ac:dyDescent="0.25">
      <c r="A362" t="s">
        <v>18</v>
      </c>
      <c r="B362" t="s">
        <v>19</v>
      </c>
      <c r="C362">
        <v>352</v>
      </c>
      <c r="D362">
        <v>5242880</v>
      </c>
      <c r="E362">
        <v>5442693</v>
      </c>
      <c r="F362">
        <v>228653.7</v>
      </c>
      <c r="G362">
        <v>0</v>
      </c>
      <c r="H362">
        <v>245769.7</v>
      </c>
      <c r="I362">
        <v>13230.93</v>
      </c>
      <c r="J362">
        <v>243253.4</v>
      </c>
      <c r="K362">
        <v>240778.2</v>
      </c>
      <c r="L362">
        <v>91029.02</v>
      </c>
      <c r="M362">
        <v>0</v>
      </c>
      <c r="N362">
        <v>0.90253349999999999</v>
      </c>
      <c r="O362">
        <v>34.050384999999999</v>
      </c>
      <c r="P362" s="1">
        <v>36527.2187962963</v>
      </c>
      <c r="Q362" s="1">
        <v>43255.781326157405</v>
      </c>
      <c r="R362">
        <v>0</v>
      </c>
    </row>
    <row r="363" spans="1:18" x14ac:dyDescent="0.25">
      <c r="A363" t="s">
        <v>18</v>
      </c>
      <c r="B363" t="s">
        <v>19</v>
      </c>
      <c r="C363">
        <v>353</v>
      </c>
      <c r="D363">
        <v>5242880</v>
      </c>
      <c r="E363">
        <v>5385461</v>
      </c>
      <c r="F363">
        <v>228640.3</v>
      </c>
      <c r="G363">
        <v>0</v>
      </c>
      <c r="H363">
        <v>245775.6</v>
      </c>
      <c r="I363">
        <v>13230.51</v>
      </c>
      <c r="J363">
        <v>243250</v>
      </c>
      <c r="K363">
        <v>240772.3</v>
      </c>
      <c r="L363">
        <v>91032.27</v>
      </c>
      <c r="M363">
        <v>0</v>
      </c>
      <c r="N363">
        <v>0.90253349999999999</v>
      </c>
      <c r="O363">
        <v>34.052962000000001</v>
      </c>
      <c r="P363" s="1">
        <v>36527.222268518519</v>
      </c>
      <c r="Q363" s="1">
        <v>43255.78132962963</v>
      </c>
      <c r="R363">
        <v>0</v>
      </c>
    </row>
    <row r="364" spans="1:18" x14ac:dyDescent="0.25">
      <c r="A364" t="s">
        <v>18</v>
      </c>
      <c r="B364" t="s">
        <v>19</v>
      </c>
      <c r="C364">
        <v>354</v>
      </c>
      <c r="D364">
        <v>5242880</v>
      </c>
      <c r="E364">
        <v>5443279</v>
      </c>
      <c r="F364">
        <v>228630.7</v>
      </c>
      <c r="G364">
        <v>0</v>
      </c>
      <c r="H364">
        <v>245777</v>
      </c>
      <c r="I364">
        <v>13231.35</v>
      </c>
      <c r="J364">
        <v>243250.1</v>
      </c>
      <c r="K364">
        <v>240774.39999999999</v>
      </c>
      <c r="L364">
        <v>91038.99</v>
      </c>
      <c r="M364">
        <v>0</v>
      </c>
      <c r="N364">
        <v>0.90329119999999996</v>
      </c>
      <c r="O364">
        <v>34.058284</v>
      </c>
      <c r="P364" s="1">
        <v>36527.225740740738</v>
      </c>
      <c r="Q364" s="1">
        <v>43255.781333761573</v>
      </c>
      <c r="R364">
        <v>0</v>
      </c>
    </row>
    <row r="365" spans="1:18" x14ac:dyDescent="0.25">
      <c r="A365" t="s">
        <v>18</v>
      </c>
      <c r="B365" t="s">
        <v>19</v>
      </c>
      <c r="C365">
        <v>355</v>
      </c>
      <c r="D365">
        <v>5242880</v>
      </c>
      <c r="E365">
        <v>5055197</v>
      </c>
      <c r="F365">
        <v>228622.3</v>
      </c>
      <c r="G365">
        <v>0</v>
      </c>
      <c r="H365">
        <v>245780.8</v>
      </c>
      <c r="I365">
        <v>13231.04</v>
      </c>
      <c r="J365">
        <v>243251.9</v>
      </c>
      <c r="K365">
        <v>240773.4</v>
      </c>
      <c r="L365">
        <v>91040.56</v>
      </c>
      <c r="M365">
        <v>0</v>
      </c>
      <c r="N365">
        <v>0.90329119999999996</v>
      </c>
      <c r="O365">
        <v>34.059531999999997</v>
      </c>
      <c r="P365" s="1">
        <v>36527.229212962964</v>
      </c>
      <c r="Q365" s="1">
        <v>43255.781338113426</v>
      </c>
      <c r="R365">
        <v>0</v>
      </c>
    </row>
    <row r="366" spans="1:18" x14ac:dyDescent="0.25">
      <c r="A366" t="s">
        <v>18</v>
      </c>
      <c r="B366" t="s">
        <v>19</v>
      </c>
      <c r="C366">
        <v>356</v>
      </c>
      <c r="D366">
        <v>5242880</v>
      </c>
      <c r="E366">
        <v>4891361</v>
      </c>
      <c r="F366">
        <v>228606.5</v>
      </c>
      <c r="G366">
        <v>0</v>
      </c>
      <c r="H366">
        <v>245779.7</v>
      </c>
      <c r="I366">
        <v>13231.46</v>
      </c>
      <c r="J366">
        <v>243252.8</v>
      </c>
      <c r="K366">
        <v>240775.6</v>
      </c>
      <c r="L366">
        <v>91048.54</v>
      </c>
      <c r="M366">
        <v>0</v>
      </c>
      <c r="N366">
        <v>0.90236660000000002</v>
      </c>
      <c r="O366">
        <v>34.065854000000002</v>
      </c>
      <c r="P366" s="1">
        <v>36527.232685185183</v>
      </c>
      <c r="Q366" s="1">
        <v>43255.781342326387</v>
      </c>
      <c r="R366">
        <v>0</v>
      </c>
    </row>
    <row r="367" spans="1:18" x14ac:dyDescent="0.25">
      <c r="A367" t="s">
        <v>18</v>
      </c>
      <c r="B367" t="s">
        <v>19</v>
      </c>
      <c r="C367">
        <v>357</v>
      </c>
      <c r="D367">
        <v>5242880</v>
      </c>
      <c r="E367">
        <v>4945344</v>
      </c>
      <c r="F367">
        <v>228594.8</v>
      </c>
      <c r="G367">
        <v>0</v>
      </c>
      <c r="H367">
        <v>245771.1</v>
      </c>
      <c r="I367">
        <v>13230.93</v>
      </c>
      <c r="J367">
        <v>243255.4</v>
      </c>
      <c r="K367">
        <v>240781.2</v>
      </c>
      <c r="L367">
        <v>91049.69</v>
      </c>
      <c r="M367">
        <v>0</v>
      </c>
      <c r="N367">
        <v>0.90236660000000002</v>
      </c>
      <c r="O367">
        <v>34.066769000000001</v>
      </c>
      <c r="P367" s="1">
        <v>36527.236157407409</v>
      </c>
      <c r="Q367" s="1">
        <v>43255.781345520831</v>
      </c>
      <c r="R367">
        <v>0</v>
      </c>
    </row>
    <row r="368" spans="1:18" x14ac:dyDescent="0.25">
      <c r="A368" t="s">
        <v>18</v>
      </c>
      <c r="B368" t="s">
        <v>19</v>
      </c>
      <c r="C368">
        <v>358</v>
      </c>
      <c r="D368">
        <v>5242880</v>
      </c>
      <c r="E368">
        <v>5300851</v>
      </c>
      <c r="F368">
        <v>228584.9</v>
      </c>
      <c r="G368">
        <v>0</v>
      </c>
      <c r="H368">
        <v>245784.2</v>
      </c>
      <c r="I368">
        <v>13231.67</v>
      </c>
      <c r="J368">
        <v>243253</v>
      </c>
      <c r="K368">
        <v>240775.5</v>
      </c>
      <c r="L368">
        <v>91057.14</v>
      </c>
      <c r="M368">
        <v>0</v>
      </c>
      <c r="N368">
        <v>0.90236660000000002</v>
      </c>
      <c r="O368">
        <v>34.072678000000003</v>
      </c>
      <c r="P368" s="1">
        <v>36527.239629629628</v>
      </c>
      <c r="Q368" s="1">
        <v>43255.781349155091</v>
      </c>
      <c r="R368">
        <v>0</v>
      </c>
    </row>
    <row r="369" spans="1:18" x14ac:dyDescent="0.25">
      <c r="A369" t="s">
        <v>18</v>
      </c>
      <c r="B369" t="s">
        <v>19</v>
      </c>
      <c r="C369">
        <v>359</v>
      </c>
      <c r="D369">
        <v>5242880</v>
      </c>
      <c r="E369">
        <v>5101882</v>
      </c>
      <c r="F369">
        <v>228575.4</v>
      </c>
      <c r="G369">
        <v>0</v>
      </c>
      <c r="H369">
        <v>245787.1</v>
      </c>
      <c r="I369">
        <v>13231.67</v>
      </c>
      <c r="J369">
        <v>243251.6</v>
      </c>
      <c r="K369">
        <v>240774.8</v>
      </c>
      <c r="L369">
        <v>91058.82</v>
      </c>
      <c r="M369">
        <v>0</v>
      </c>
      <c r="N369">
        <v>0.90236660000000002</v>
      </c>
      <c r="O369">
        <v>34.074008999999997</v>
      </c>
      <c r="P369" s="1">
        <v>36527.243101851855</v>
      </c>
      <c r="Q369" s="1">
        <v>43255.781352743055</v>
      </c>
      <c r="R369">
        <v>0</v>
      </c>
    </row>
    <row r="370" spans="1:18" x14ac:dyDescent="0.25">
      <c r="A370" t="s">
        <v>18</v>
      </c>
      <c r="B370" t="s">
        <v>19</v>
      </c>
      <c r="C370">
        <v>360</v>
      </c>
      <c r="D370">
        <v>5242880</v>
      </c>
      <c r="E370">
        <v>5370748</v>
      </c>
      <c r="F370">
        <v>228562.5</v>
      </c>
      <c r="G370">
        <v>0</v>
      </c>
      <c r="H370">
        <v>245778.9</v>
      </c>
      <c r="I370">
        <v>13231.14</v>
      </c>
      <c r="J370">
        <v>243260.1</v>
      </c>
      <c r="K370">
        <v>240784.6</v>
      </c>
      <c r="L370">
        <v>91064.7</v>
      </c>
      <c r="M370">
        <v>0</v>
      </c>
      <c r="N370">
        <v>0.90273669999999995</v>
      </c>
      <c r="O370">
        <v>34.078670000000002</v>
      </c>
      <c r="P370" s="1">
        <v>36527.246574074074</v>
      </c>
      <c r="Q370" s="1">
        <v>43255.78135582176</v>
      </c>
      <c r="R370">
        <v>0</v>
      </c>
    </row>
    <row r="371" spans="1:18" x14ac:dyDescent="0.25">
      <c r="A371" t="s">
        <v>18</v>
      </c>
      <c r="B371" t="s">
        <v>19</v>
      </c>
      <c r="C371">
        <v>361</v>
      </c>
      <c r="D371">
        <v>5242880</v>
      </c>
      <c r="E371">
        <v>4792745</v>
      </c>
      <c r="F371">
        <v>228548.3</v>
      </c>
      <c r="G371">
        <v>0</v>
      </c>
      <c r="H371">
        <v>245786.5</v>
      </c>
      <c r="I371">
        <v>13231.77</v>
      </c>
      <c r="J371">
        <v>243255.8</v>
      </c>
      <c r="K371">
        <v>240779.1</v>
      </c>
      <c r="L371">
        <v>91070.15</v>
      </c>
      <c r="M371">
        <v>0</v>
      </c>
      <c r="N371">
        <v>0.90273669999999995</v>
      </c>
      <c r="O371">
        <v>34.083001000000003</v>
      </c>
      <c r="P371" s="1">
        <v>36527.2500462963</v>
      </c>
      <c r="Q371" s="1">
        <v>43255.781360879628</v>
      </c>
      <c r="R371">
        <v>0</v>
      </c>
    </row>
    <row r="372" spans="1:18" x14ac:dyDescent="0.25">
      <c r="A372" t="s">
        <v>18</v>
      </c>
      <c r="B372" t="s">
        <v>19</v>
      </c>
      <c r="C372">
        <v>362</v>
      </c>
      <c r="D372">
        <v>5242880</v>
      </c>
      <c r="E372">
        <v>5420790</v>
      </c>
      <c r="F372">
        <v>228536</v>
      </c>
      <c r="G372">
        <v>0</v>
      </c>
      <c r="H372">
        <v>245784.6</v>
      </c>
      <c r="I372">
        <v>13231.77</v>
      </c>
      <c r="J372">
        <v>243256.1</v>
      </c>
      <c r="K372">
        <v>240780.6</v>
      </c>
      <c r="L372">
        <v>91076.44</v>
      </c>
      <c r="M372">
        <v>0</v>
      </c>
      <c r="N372">
        <v>0.90273669999999995</v>
      </c>
      <c r="O372">
        <v>34.087997000000001</v>
      </c>
      <c r="P372" s="1">
        <v>36527.253518518519</v>
      </c>
      <c r="Q372" s="1">
        <v>43255.781367511576</v>
      </c>
      <c r="R372">
        <v>0</v>
      </c>
    </row>
    <row r="373" spans="1:18" x14ac:dyDescent="0.25">
      <c r="A373" t="s">
        <v>18</v>
      </c>
      <c r="B373" t="s">
        <v>19</v>
      </c>
      <c r="C373">
        <v>363</v>
      </c>
      <c r="D373">
        <v>5242880</v>
      </c>
      <c r="E373">
        <v>5096752</v>
      </c>
      <c r="F373">
        <v>228522.2</v>
      </c>
      <c r="G373">
        <v>0</v>
      </c>
      <c r="H373">
        <v>245791.2</v>
      </c>
      <c r="I373">
        <v>13231.67</v>
      </c>
      <c r="J373">
        <v>243256.7</v>
      </c>
      <c r="K373">
        <v>240779.6</v>
      </c>
      <c r="L373">
        <v>91080.320000000007</v>
      </c>
      <c r="M373">
        <v>0</v>
      </c>
      <c r="N373">
        <v>0.90273669999999995</v>
      </c>
      <c r="O373">
        <v>34.091079000000001</v>
      </c>
      <c r="P373" s="1">
        <v>36527.256990740738</v>
      </c>
      <c r="Q373" s="1">
        <v>43255.781373298611</v>
      </c>
      <c r="R373">
        <v>0</v>
      </c>
    </row>
    <row r="374" spans="1:18" x14ac:dyDescent="0.25">
      <c r="A374" t="s">
        <v>18</v>
      </c>
      <c r="B374" t="s">
        <v>19</v>
      </c>
      <c r="C374">
        <v>364</v>
      </c>
      <c r="D374">
        <v>5242880</v>
      </c>
      <c r="E374">
        <v>5401149</v>
      </c>
      <c r="F374">
        <v>228511.4</v>
      </c>
      <c r="G374">
        <v>0</v>
      </c>
      <c r="H374">
        <v>245782.2</v>
      </c>
      <c r="I374">
        <v>13231.98</v>
      </c>
      <c r="J374">
        <v>243256</v>
      </c>
      <c r="K374">
        <v>240782.3</v>
      </c>
      <c r="L374">
        <v>91085.25</v>
      </c>
      <c r="M374">
        <v>0</v>
      </c>
      <c r="N374">
        <v>0.90273669999999995</v>
      </c>
      <c r="O374">
        <v>34.094994</v>
      </c>
      <c r="P374" s="1">
        <v>36527.260462962964</v>
      </c>
      <c r="Q374" s="1">
        <v>43255.781379479165</v>
      </c>
      <c r="R374">
        <v>0</v>
      </c>
    </row>
    <row r="375" spans="1:18" x14ac:dyDescent="0.25">
      <c r="A375" t="s">
        <v>18</v>
      </c>
      <c r="B375" t="s">
        <v>19</v>
      </c>
      <c r="C375">
        <v>365</v>
      </c>
      <c r="D375">
        <v>5242880</v>
      </c>
      <c r="E375">
        <v>4948338</v>
      </c>
      <c r="F375">
        <v>228493.4</v>
      </c>
      <c r="G375">
        <v>0</v>
      </c>
      <c r="H375">
        <v>245789.3</v>
      </c>
      <c r="I375">
        <v>13231.56</v>
      </c>
      <c r="J375">
        <v>243261</v>
      </c>
      <c r="K375">
        <v>240783.5</v>
      </c>
      <c r="L375">
        <v>91091.45</v>
      </c>
      <c r="M375">
        <v>0</v>
      </c>
      <c r="N375">
        <v>0.90273669999999995</v>
      </c>
      <c r="O375">
        <v>34.099912000000003</v>
      </c>
      <c r="P375" s="1">
        <v>36527.263935185183</v>
      </c>
      <c r="Q375" s="1">
        <v>43255.781390509263</v>
      </c>
      <c r="R375">
        <v>0</v>
      </c>
    </row>
    <row r="376" spans="1:18" x14ac:dyDescent="0.25">
      <c r="A376" t="s">
        <v>18</v>
      </c>
      <c r="B376" t="s">
        <v>19</v>
      </c>
      <c r="C376">
        <v>366</v>
      </c>
      <c r="D376">
        <v>5242880</v>
      </c>
      <c r="E376">
        <v>5077190</v>
      </c>
      <c r="F376">
        <v>228479.7</v>
      </c>
      <c r="G376">
        <v>0</v>
      </c>
      <c r="H376">
        <v>245796.1</v>
      </c>
      <c r="I376">
        <v>13232.3</v>
      </c>
      <c r="J376">
        <v>243256.4</v>
      </c>
      <c r="K376">
        <v>240779</v>
      </c>
      <c r="L376">
        <v>91099.520000000004</v>
      </c>
      <c r="M376">
        <v>0</v>
      </c>
      <c r="N376">
        <v>0.90310619999999997</v>
      </c>
      <c r="O376">
        <v>34.106329000000002</v>
      </c>
      <c r="P376" s="1">
        <v>36527.267407407409</v>
      </c>
      <c r="Q376" s="1">
        <v>43255.781397951388</v>
      </c>
      <c r="R376">
        <v>0</v>
      </c>
    </row>
    <row r="377" spans="1:18" x14ac:dyDescent="0.25">
      <c r="A377" t="s">
        <v>18</v>
      </c>
      <c r="B377" t="s">
        <v>19</v>
      </c>
      <c r="C377">
        <v>367</v>
      </c>
      <c r="D377">
        <v>5242880</v>
      </c>
      <c r="E377">
        <v>4926361</v>
      </c>
      <c r="F377">
        <v>228466.7</v>
      </c>
      <c r="G377">
        <v>0</v>
      </c>
      <c r="H377">
        <v>245788.7</v>
      </c>
      <c r="I377">
        <v>13232.3</v>
      </c>
      <c r="J377">
        <v>243260.6</v>
      </c>
      <c r="K377">
        <v>240787.7</v>
      </c>
      <c r="L377">
        <v>91100.99</v>
      </c>
      <c r="M377">
        <v>0</v>
      </c>
      <c r="N377">
        <v>0.90310619999999997</v>
      </c>
      <c r="O377">
        <v>34.107495</v>
      </c>
      <c r="P377" s="1">
        <v>36527.270879629628</v>
      </c>
      <c r="Q377" s="1">
        <v>43255.781402627312</v>
      </c>
      <c r="R377">
        <v>0</v>
      </c>
    </row>
    <row r="378" spans="1:18" x14ac:dyDescent="0.25">
      <c r="A378" t="s">
        <v>18</v>
      </c>
      <c r="B378" t="s">
        <v>19</v>
      </c>
      <c r="C378">
        <v>368</v>
      </c>
      <c r="D378">
        <v>5242880</v>
      </c>
      <c r="E378">
        <v>5206621</v>
      </c>
      <c r="F378">
        <v>228449.7</v>
      </c>
      <c r="G378">
        <v>0</v>
      </c>
      <c r="H378">
        <v>245795.3</v>
      </c>
      <c r="I378">
        <v>13232.09</v>
      </c>
      <c r="J378">
        <v>243265.6</v>
      </c>
      <c r="K378">
        <v>240789.2</v>
      </c>
      <c r="L378">
        <v>91110.95</v>
      </c>
      <c r="M378">
        <v>0</v>
      </c>
      <c r="N378">
        <v>0.90292119999999998</v>
      </c>
      <c r="O378">
        <v>34.115417999999998</v>
      </c>
      <c r="P378" s="1">
        <v>36527.274351851855</v>
      </c>
      <c r="Q378" s="1">
        <v>43255.781406099537</v>
      </c>
      <c r="R378">
        <v>0</v>
      </c>
    </row>
    <row r="379" spans="1:18" x14ac:dyDescent="0.25">
      <c r="A379" t="s">
        <v>18</v>
      </c>
      <c r="B379" t="s">
        <v>19</v>
      </c>
      <c r="C379">
        <v>369</v>
      </c>
      <c r="D379">
        <v>5242880</v>
      </c>
      <c r="E379">
        <v>5138467</v>
      </c>
      <c r="F379">
        <v>228435.9</v>
      </c>
      <c r="G379">
        <v>0</v>
      </c>
      <c r="H379">
        <v>245795.3</v>
      </c>
      <c r="I379">
        <v>13232.3</v>
      </c>
      <c r="J379">
        <v>243264</v>
      </c>
      <c r="K379">
        <v>240788</v>
      </c>
      <c r="L379">
        <v>91115.15</v>
      </c>
      <c r="M379">
        <v>0</v>
      </c>
      <c r="N379">
        <v>0.90292119999999998</v>
      </c>
      <c r="O379">
        <v>34.118752999999998</v>
      </c>
      <c r="P379" s="1">
        <v>36527.277824074074</v>
      </c>
      <c r="Q379" s="1">
        <v>43255.781409525465</v>
      </c>
      <c r="R379">
        <v>0</v>
      </c>
    </row>
    <row r="380" spans="1:18" x14ac:dyDescent="0.25">
      <c r="A380" t="s">
        <v>18</v>
      </c>
      <c r="B380" t="s">
        <v>19</v>
      </c>
      <c r="C380">
        <v>370</v>
      </c>
      <c r="D380">
        <v>5242880</v>
      </c>
      <c r="E380">
        <v>4828763</v>
      </c>
      <c r="F380">
        <v>228420.5</v>
      </c>
      <c r="G380">
        <v>0</v>
      </c>
      <c r="H380">
        <v>245799.6</v>
      </c>
      <c r="I380">
        <v>13232.72</v>
      </c>
      <c r="J380">
        <v>243266.6</v>
      </c>
      <c r="K380">
        <v>240789.6</v>
      </c>
      <c r="L380">
        <v>91124.27</v>
      </c>
      <c r="M380">
        <v>0</v>
      </c>
      <c r="N380">
        <v>0.90236660000000002</v>
      </c>
      <c r="O380">
        <v>34.126010999999998</v>
      </c>
      <c r="P380" s="1">
        <v>36527.2812962963</v>
      </c>
      <c r="Q380" s="1">
        <v>43255.781414432873</v>
      </c>
      <c r="R380">
        <v>0</v>
      </c>
    </row>
    <row r="381" spans="1:18" x14ac:dyDescent="0.25">
      <c r="A381" t="s">
        <v>18</v>
      </c>
      <c r="B381" t="s">
        <v>19</v>
      </c>
      <c r="C381">
        <v>371</v>
      </c>
      <c r="D381">
        <v>5242880</v>
      </c>
      <c r="E381">
        <v>5217292</v>
      </c>
      <c r="F381">
        <v>228401.1</v>
      </c>
      <c r="G381">
        <v>0</v>
      </c>
      <c r="H381">
        <v>245799.4</v>
      </c>
      <c r="I381">
        <v>13232.3</v>
      </c>
      <c r="J381">
        <v>243272.6</v>
      </c>
      <c r="K381">
        <v>240794.5</v>
      </c>
      <c r="L381">
        <v>91130.47</v>
      </c>
      <c r="M381">
        <v>0</v>
      </c>
      <c r="N381">
        <v>0.90236660000000002</v>
      </c>
      <c r="O381">
        <v>34.130935999999998</v>
      </c>
      <c r="P381" s="1">
        <v>36527.284768518519</v>
      </c>
      <c r="Q381" s="1">
        <v>43255.781418402781</v>
      </c>
      <c r="R381">
        <v>0</v>
      </c>
    </row>
    <row r="382" spans="1:18" x14ac:dyDescent="0.25">
      <c r="A382" t="s">
        <v>18</v>
      </c>
      <c r="B382" t="s">
        <v>19</v>
      </c>
      <c r="C382">
        <v>372</v>
      </c>
      <c r="D382">
        <v>5242880</v>
      </c>
      <c r="E382">
        <v>5246341</v>
      </c>
      <c r="F382">
        <v>228383.4</v>
      </c>
      <c r="G382">
        <v>0</v>
      </c>
      <c r="H382">
        <v>245801.3</v>
      </c>
      <c r="I382">
        <v>13232.82</v>
      </c>
      <c r="J382">
        <v>243266.7</v>
      </c>
      <c r="K382">
        <v>240790</v>
      </c>
      <c r="L382">
        <v>91139.59</v>
      </c>
      <c r="M382">
        <v>0</v>
      </c>
      <c r="N382">
        <v>0.90236660000000002</v>
      </c>
      <c r="O382">
        <v>34.138198000000003</v>
      </c>
      <c r="P382" s="1">
        <v>36527.288240740738</v>
      </c>
      <c r="Q382" s="1">
        <v>43255.781423263892</v>
      </c>
      <c r="R382">
        <v>0</v>
      </c>
    </row>
    <row r="383" spans="1:18" x14ac:dyDescent="0.25">
      <c r="A383" t="s">
        <v>18</v>
      </c>
      <c r="B383" t="s">
        <v>19</v>
      </c>
      <c r="C383">
        <v>373</v>
      </c>
      <c r="D383">
        <v>5242880</v>
      </c>
      <c r="E383">
        <v>5275207</v>
      </c>
      <c r="F383">
        <v>228362.4</v>
      </c>
      <c r="G383">
        <v>0</v>
      </c>
      <c r="H383">
        <v>245802.1</v>
      </c>
      <c r="I383">
        <v>13232.61</v>
      </c>
      <c r="J383">
        <v>243269.1</v>
      </c>
      <c r="K383">
        <v>240791.9</v>
      </c>
      <c r="L383">
        <v>91146.41</v>
      </c>
      <c r="M383">
        <v>0</v>
      </c>
      <c r="N383">
        <v>0.90236660000000002</v>
      </c>
      <c r="O383">
        <v>34.143625999999998</v>
      </c>
      <c r="P383" s="1">
        <v>36527.291712962964</v>
      </c>
      <c r="Q383" s="1">
        <v>43255.781427083333</v>
      </c>
      <c r="R383">
        <v>0</v>
      </c>
    </row>
    <row r="384" spans="1:18" x14ac:dyDescent="0.25">
      <c r="A384" t="s">
        <v>18</v>
      </c>
      <c r="B384" t="s">
        <v>19</v>
      </c>
      <c r="C384">
        <v>374</v>
      </c>
      <c r="D384">
        <v>5242880</v>
      </c>
      <c r="E384">
        <v>5096695</v>
      </c>
      <c r="F384">
        <v>228342</v>
      </c>
      <c r="G384">
        <v>0</v>
      </c>
      <c r="H384">
        <v>245804.3</v>
      </c>
      <c r="I384">
        <v>13233.14</v>
      </c>
      <c r="J384">
        <v>243268.2</v>
      </c>
      <c r="K384">
        <v>240792.6</v>
      </c>
      <c r="L384">
        <v>91155.96</v>
      </c>
      <c r="M384">
        <v>0</v>
      </c>
      <c r="N384">
        <v>0.90292119999999998</v>
      </c>
      <c r="O384">
        <v>34.151226999999999</v>
      </c>
      <c r="P384" s="1">
        <v>36527.295185185183</v>
      </c>
      <c r="Q384" s="1">
        <v>43255.781431597221</v>
      </c>
      <c r="R384">
        <v>0</v>
      </c>
    </row>
    <row r="385" spans="1:18" x14ac:dyDescent="0.25">
      <c r="A385" t="s">
        <v>18</v>
      </c>
      <c r="B385" t="s">
        <v>19</v>
      </c>
      <c r="C385">
        <v>375</v>
      </c>
      <c r="D385">
        <v>5242880</v>
      </c>
      <c r="E385">
        <v>4861893</v>
      </c>
      <c r="F385">
        <v>228324.3</v>
      </c>
      <c r="G385">
        <v>0</v>
      </c>
      <c r="H385">
        <v>245805.8</v>
      </c>
      <c r="I385">
        <v>13233.24</v>
      </c>
      <c r="J385">
        <v>243275.8</v>
      </c>
      <c r="K385">
        <v>240800.1</v>
      </c>
      <c r="L385">
        <v>91161.63</v>
      </c>
      <c r="M385">
        <v>0</v>
      </c>
      <c r="N385">
        <v>0.90292119999999998</v>
      </c>
      <c r="O385">
        <v>34.155738999999997</v>
      </c>
      <c r="P385" s="1">
        <v>36527.298657407409</v>
      </c>
      <c r="Q385" s="1">
        <v>43255.781435798614</v>
      </c>
      <c r="R385">
        <v>0</v>
      </c>
    </row>
    <row r="386" spans="1:18" x14ac:dyDescent="0.25">
      <c r="A386" t="s">
        <v>18</v>
      </c>
      <c r="B386" t="s">
        <v>19</v>
      </c>
      <c r="C386">
        <v>376</v>
      </c>
      <c r="D386">
        <v>5242880</v>
      </c>
      <c r="E386">
        <v>5136710</v>
      </c>
      <c r="F386">
        <v>228302.3</v>
      </c>
      <c r="G386">
        <v>0</v>
      </c>
      <c r="H386">
        <v>245806</v>
      </c>
      <c r="I386">
        <v>13232.72</v>
      </c>
      <c r="J386">
        <v>243279.4</v>
      </c>
      <c r="K386">
        <v>240801.2</v>
      </c>
      <c r="L386">
        <v>91172.01</v>
      </c>
      <c r="M386">
        <v>0</v>
      </c>
      <c r="N386">
        <v>0.9053078</v>
      </c>
      <c r="O386">
        <v>34.164014000000002</v>
      </c>
      <c r="P386" s="1">
        <v>36527.302129629628</v>
      </c>
      <c r="Q386" s="1">
        <v>43255.781439432867</v>
      </c>
      <c r="R386">
        <v>0</v>
      </c>
    </row>
    <row r="387" spans="1:18" x14ac:dyDescent="0.25">
      <c r="A387" t="s">
        <v>18</v>
      </c>
      <c r="B387" t="s">
        <v>19</v>
      </c>
      <c r="C387">
        <v>377</v>
      </c>
      <c r="D387">
        <v>5242880</v>
      </c>
      <c r="E387">
        <v>4773531</v>
      </c>
      <c r="F387">
        <v>228283.8</v>
      </c>
      <c r="G387">
        <v>0</v>
      </c>
      <c r="H387">
        <v>245810.2</v>
      </c>
      <c r="I387">
        <v>13233.24</v>
      </c>
      <c r="J387">
        <v>243277.1</v>
      </c>
      <c r="K387">
        <v>240800.4</v>
      </c>
      <c r="L387">
        <v>91177.98</v>
      </c>
      <c r="M387">
        <v>0</v>
      </c>
      <c r="N387">
        <v>0.9053078</v>
      </c>
      <c r="O387">
        <v>34.168778000000003</v>
      </c>
      <c r="P387" s="1">
        <v>36527.305601851855</v>
      </c>
      <c r="Q387" s="1">
        <v>43255.781444525463</v>
      </c>
      <c r="R387">
        <v>0</v>
      </c>
    </row>
    <row r="388" spans="1:18" x14ac:dyDescent="0.25">
      <c r="A388" t="s">
        <v>18</v>
      </c>
      <c r="B388" t="s">
        <v>19</v>
      </c>
      <c r="C388">
        <v>378</v>
      </c>
      <c r="D388">
        <v>5242880</v>
      </c>
      <c r="E388">
        <v>5414240</v>
      </c>
      <c r="F388">
        <v>228261</v>
      </c>
      <c r="G388">
        <v>0</v>
      </c>
      <c r="H388">
        <v>245820.3</v>
      </c>
      <c r="I388">
        <v>13233.45</v>
      </c>
      <c r="J388">
        <v>243278.9</v>
      </c>
      <c r="K388">
        <v>240798.7</v>
      </c>
      <c r="L388">
        <v>91191.84</v>
      </c>
      <c r="M388">
        <v>0</v>
      </c>
      <c r="N388">
        <v>0.90532539999999995</v>
      </c>
      <c r="O388">
        <v>34.179819000000002</v>
      </c>
      <c r="P388" s="1">
        <v>36527.309074074074</v>
      </c>
      <c r="Q388" s="1">
        <v>43255.781454085649</v>
      </c>
      <c r="R388">
        <v>0</v>
      </c>
    </row>
    <row r="389" spans="1:18" x14ac:dyDescent="0.25">
      <c r="A389" t="s">
        <v>18</v>
      </c>
      <c r="B389" t="s">
        <v>19</v>
      </c>
      <c r="C389">
        <v>379</v>
      </c>
      <c r="D389">
        <v>5242880</v>
      </c>
      <c r="E389">
        <v>5136188</v>
      </c>
      <c r="F389">
        <v>228241</v>
      </c>
      <c r="G389">
        <v>0</v>
      </c>
      <c r="H389">
        <v>245809.9</v>
      </c>
      <c r="I389">
        <v>13233.24</v>
      </c>
      <c r="J389">
        <v>243281.1</v>
      </c>
      <c r="K389">
        <v>240804.9</v>
      </c>
      <c r="L389">
        <v>91195.199999999997</v>
      </c>
      <c r="M389">
        <v>0</v>
      </c>
      <c r="N389">
        <v>0.90532539999999995</v>
      </c>
      <c r="O389">
        <v>34.182496</v>
      </c>
      <c r="P389" s="1">
        <v>36527.3125462963</v>
      </c>
      <c r="Q389" s="1">
        <v>43255.781460879633</v>
      </c>
      <c r="R389">
        <v>0</v>
      </c>
    </row>
    <row r="390" spans="1:18" x14ac:dyDescent="0.25">
      <c r="A390" t="s">
        <v>18</v>
      </c>
      <c r="B390" t="s">
        <v>19</v>
      </c>
      <c r="C390">
        <v>380</v>
      </c>
      <c r="D390">
        <v>5242880</v>
      </c>
      <c r="E390">
        <v>5107138</v>
      </c>
      <c r="F390">
        <v>228221.4</v>
      </c>
      <c r="G390">
        <v>0</v>
      </c>
      <c r="H390">
        <v>245826.3</v>
      </c>
      <c r="I390">
        <v>13233.35</v>
      </c>
      <c r="J390">
        <v>243282.6</v>
      </c>
      <c r="K390">
        <v>240800.3</v>
      </c>
      <c r="L390">
        <v>91206.84</v>
      </c>
      <c r="M390">
        <v>0</v>
      </c>
      <c r="N390">
        <v>0.90477039999999997</v>
      </c>
      <c r="O390">
        <v>34.191785000000003</v>
      </c>
      <c r="P390" s="1">
        <v>36527.316018518519</v>
      </c>
      <c r="Q390" s="1">
        <v>43255.78146484954</v>
      </c>
      <c r="R390">
        <v>0</v>
      </c>
    </row>
    <row r="391" spans="1:18" x14ac:dyDescent="0.25">
      <c r="A391" t="s">
        <v>18</v>
      </c>
      <c r="B391" t="s">
        <v>19</v>
      </c>
      <c r="C391">
        <v>381</v>
      </c>
      <c r="D391">
        <v>5242880</v>
      </c>
      <c r="E391">
        <v>5206963</v>
      </c>
      <c r="F391">
        <v>228203.3</v>
      </c>
      <c r="G391">
        <v>0</v>
      </c>
      <c r="H391">
        <v>245827.7</v>
      </c>
      <c r="I391">
        <v>13233.66</v>
      </c>
      <c r="J391">
        <v>243282.6</v>
      </c>
      <c r="K391">
        <v>240803</v>
      </c>
      <c r="L391">
        <v>91213.13</v>
      </c>
      <c r="M391">
        <v>0</v>
      </c>
      <c r="N391">
        <v>0.90477039999999997</v>
      </c>
      <c r="O391">
        <v>34.196809999999999</v>
      </c>
      <c r="P391" s="1">
        <v>36527.319490740738</v>
      </c>
      <c r="Q391" s="1">
        <v>43255.781469131944</v>
      </c>
      <c r="R391">
        <v>0</v>
      </c>
    </row>
    <row r="392" spans="1:18" x14ac:dyDescent="0.25">
      <c r="A392" t="s">
        <v>18</v>
      </c>
      <c r="B392" t="s">
        <v>19</v>
      </c>
      <c r="C392">
        <v>382</v>
      </c>
      <c r="D392">
        <v>5242880</v>
      </c>
      <c r="E392">
        <v>4956061</v>
      </c>
      <c r="F392">
        <v>228184</v>
      </c>
      <c r="G392">
        <v>0</v>
      </c>
      <c r="H392">
        <v>245819.3</v>
      </c>
      <c r="I392">
        <v>13233.66</v>
      </c>
      <c r="J392">
        <v>243285.7</v>
      </c>
      <c r="K392">
        <v>240806.2</v>
      </c>
      <c r="L392">
        <v>91221.42</v>
      </c>
      <c r="M392">
        <v>0</v>
      </c>
      <c r="N392">
        <v>0.90403080000000002</v>
      </c>
      <c r="O392">
        <v>34.203425000000003</v>
      </c>
      <c r="P392" s="1">
        <v>36527.322962962964</v>
      </c>
      <c r="Q392" s="1">
        <v>43255.781474108793</v>
      </c>
      <c r="R392">
        <v>0</v>
      </c>
    </row>
    <row r="393" spans="1:18" x14ac:dyDescent="0.25">
      <c r="A393" t="s">
        <v>18</v>
      </c>
      <c r="B393" t="s">
        <v>19</v>
      </c>
      <c r="C393">
        <v>383</v>
      </c>
      <c r="D393">
        <v>5242880</v>
      </c>
      <c r="E393">
        <v>5130756</v>
      </c>
      <c r="F393">
        <v>228165</v>
      </c>
      <c r="G393">
        <v>0</v>
      </c>
      <c r="H393">
        <v>245817.9</v>
      </c>
      <c r="I393">
        <v>13233.98</v>
      </c>
      <c r="J393">
        <v>243285.5</v>
      </c>
      <c r="K393">
        <v>240811.4</v>
      </c>
      <c r="L393">
        <v>91225.41</v>
      </c>
      <c r="M393">
        <v>0</v>
      </c>
      <c r="N393">
        <v>0.90403080000000002</v>
      </c>
      <c r="O393">
        <v>34.206608000000003</v>
      </c>
      <c r="P393" s="1">
        <v>36527.326435185183</v>
      </c>
      <c r="Q393" s="1">
        <v>43255.781480127313</v>
      </c>
      <c r="R393">
        <v>0</v>
      </c>
    </row>
    <row r="394" spans="1:18" x14ac:dyDescent="0.25">
      <c r="A394" t="s">
        <v>18</v>
      </c>
      <c r="B394" t="s">
        <v>19</v>
      </c>
      <c r="C394">
        <v>384</v>
      </c>
      <c r="D394">
        <v>5242880</v>
      </c>
      <c r="E394">
        <v>5213519</v>
      </c>
      <c r="F394">
        <v>228147.6</v>
      </c>
      <c r="G394">
        <v>0</v>
      </c>
      <c r="H394">
        <v>245821.1</v>
      </c>
      <c r="I394">
        <v>13234.19</v>
      </c>
      <c r="J394">
        <v>243285.2</v>
      </c>
      <c r="K394">
        <v>240810.2</v>
      </c>
      <c r="L394">
        <v>91234.43</v>
      </c>
      <c r="M394">
        <v>0</v>
      </c>
      <c r="N394">
        <v>0.90384580000000003</v>
      </c>
      <c r="O394">
        <v>34.213813999999999</v>
      </c>
      <c r="P394" s="1">
        <v>36527.329907407409</v>
      </c>
      <c r="Q394" s="1">
        <v>43255.781484108797</v>
      </c>
      <c r="R394">
        <v>0</v>
      </c>
    </row>
    <row r="395" spans="1:18" x14ac:dyDescent="0.25">
      <c r="A395" t="s">
        <v>18</v>
      </c>
      <c r="B395" t="s">
        <v>19</v>
      </c>
      <c r="C395">
        <v>385</v>
      </c>
      <c r="D395">
        <v>5242880</v>
      </c>
      <c r="E395">
        <v>5229325</v>
      </c>
      <c r="F395">
        <v>228130.6</v>
      </c>
      <c r="G395">
        <v>0</v>
      </c>
      <c r="H395">
        <v>245824</v>
      </c>
      <c r="I395">
        <v>13233.66</v>
      </c>
      <c r="J395">
        <v>243296</v>
      </c>
      <c r="K395">
        <v>240816.3</v>
      </c>
      <c r="L395">
        <v>91241.77</v>
      </c>
      <c r="M395">
        <v>0</v>
      </c>
      <c r="N395">
        <v>0.90384580000000003</v>
      </c>
      <c r="O395">
        <v>34.219679999999997</v>
      </c>
      <c r="P395" s="1">
        <v>36527.333379629628</v>
      </c>
      <c r="Q395" s="1">
        <v>43255.781491354166</v>
      </c>
      <c r="R395">
        <v>0</v>
      </c>
    </row>
    <row r="396" spans="1:18" x14ac:dyDescent="0.25">
      <c r="A396" t="s">
        <v>18</v>
      </c>
      <c r="B396" t="s">
        <v>19</v>
      </c>
      <c r="C396">
        <v>386</v>
      </c>
      <c r="D396">
        <v>5242880</v>
      </c>
      <c r="E396">
        <v>5280912</v>
      </c>
      <c r="F396">
        <v>228115.9</v>
      </c>
      <c r="G396">
        <v>0</v>
      </c>
      <c r="H396">
        <v>245832.2</v>
      </c>
      <c r="I396">
        <v>13234.4</v>
      </c>
      <c r="J396">
        <v>243286.7</v>
      </c>
      <c r="K396">
        <v>240808.1</v>
      </c>
      <c r="L396">
        <v>91248.59</v>
      </c>
      <c r="M396">
        <v>0</v>
      </c>
      <c r="N396">
        <v>0.90514039999999996</v>
      </c>
      <c r="O396">
        <v>34.225129000000003</v>
      </c>
      <c r="P396" s="1">
        <v>36527.336851851855</v>
      </c>
      <c r="Q396" s="1">
        <v>43255.781493946757</v>
      </c>
      <c r="R396">
        <v>0</v>
      </c>
    </row>
    <row r="397" spans="1:18" x14ac:dyDescent="0.25">
      <c r="A397" t="s">
        <v>18</v>
      </c>
      <c r="B397" t="s">
        <v>19</v>
      </c>
      <c r="C397">
        <v>387</v>
      </c>
      <c r="D397">
        <v>5242880</v>
      </c>
      <c r="E397">
        <v>5300824</v>
      </c>
      <c r="F397">
        <v>228098.7</v>
      </c>
      <c r="G397">
        <v>0</v>
      </c>
      <c r="H397">
        <v>245830.1</v>
      </c>
      <c r="I397">
        <v>13234.29</v>
      </c>
      <c r="J397">
        <v>243288</v>
      </c>
      <c r="K397">
        <v>240810.5</v>
      </c>
      <c r="L397">
        <v>91253.84</v>
      </c>
      <c r="M397">
        <v>0</v>
      </c>
      <c r="N397">
        <v>0.90514039999999996</v>
      </c>
      <c r="O397">
        <v>34.229320999999999</v>
      </c>
      <c r="P397" s="1">
        <v>36527.340324074074</v>
      </c>
      <c r="Q397" s="1">
        <v>43255.781497222219</v>
      </c>
      <c r="R397">
        <v>0</v>
      </c>
    </row>
    <row r="398" spans="1:18" x14ac:dyDescent="0.25">
      <c r="A398" t="s">
        <v>18</v>
      </c>
      <c r="B398" t="s">
        <v>19</v>
      </c>
      <c r="C398">
        <v>388</v>
      </c>
      <c r="D398">
        <v>5242880</v>
      </c>
      <c r="E398">
        <v>4984760</v>
      </c>
      <c r="F398">
        <v>228083.9</v>
      </c>
      <c r="G398">
        <v>0</v>
      </c>
      <c r="H398">
        <v>245827.3</v>
      </c>
      <c r="I398">
        <v>13233.98</v>
      </c>
      <c r="J398">
        <v>243293</v>
      </c>
      <c r="K398">
        <v>240813.6</v>
      </c>
      <c r="L398">
        <v>91260.45</v>
      </c>
      <c r="M398">
        <v>0</v>
      </c>
      <c r="N398">
        <v>0.90458539999999998</v>
      </c>
      <c r="O398">
        <v>34.234605999999999</v>
      </c>
      <c r="P398" s="1">
        <v>36527.3437962963</v>
      </c>
      <c r="Q398" s="1">
        <v>43255.781501192127</v>
      </c>
      <c r="R398">
        <v>0</v>
      </c>
    </row>
    <row r="399" spans="1:18" x14ac:dyDescent="0.25">
      <c r="A399" t="s">
        <v>18</v>
      </c>
      <c r="B399" t="s">
        <v>19</v>
      </c>
      <c r="C399">
        <v>389</v>
      </c>
      <c r="D399">
        <v>5242880</v>
      </c>
      <c r="E399">
        <v>5054385</v>
      </c>
      <c r="F399">
        <v>228072.3</v>
      </c>
      <c r="G399">
        <v>0</v>
      </c>
      <c r="H399">
        <v>245842.8</v>
      </c>
      <c r="I399">
        <v>13235.03</v>
      </c>
      <c r="J399">
        <v>243287</v>
      </c>
      <c r="K399">
        <v>240806.8</v>
      </c>
      <c r="L399">
        <v>91265.9</v>
      </c>
      <c r="M399">
        <v>0</v>
      </c>
      <c r="N399">
        <v>0.90458539999999998</v>
      </c>
      <c r="O399">
        <v>34.238968</v>
      </c>
      <c r="P399" s="1">
        <v>36527.347268518519</v>
      </c>
      <c r="Q399" s="1">
        <v>43255.781507291664</v>
      </c>
      <c r="R399">
        <v>0</v>
      </c>
    </row>
    <row r="400" spans="1:18" x14ac:dyDescent="0.25">
      <c r="A400" t="s">
        <v>18</v>
      </c>
      <c r="B400" t="s">
        <v>19</v>
      </c>
      <c r="C400">
        <v>390</v>
      </c>
      <c r="D400">
        <v>5242880</v>
      </c>
      <c r="E400">
        <v>5332663</v>
      </c>
      <c r="F400">
        <v>228062</v>
      </c>
      <c r="G400">
        <v>0</v>
      </c>
      <c r="H400">
        <v>245830.8</v>
      </c>
      <c r="I400">
        <v>13234.92</v>
      </c>
      <c r="J400">
        <v>243292.2</v>
      </c>
      <c r="K400">
        <v>240815.8</v>
      </c>
      <c r="L400">
        <v>91268.41</v>
      </c>
      <c r="M400">
        <v>0</v>
      </c>
      <c r="N400">
        <v>0.90497300000000003</v>
      </c>
      <c r="O400">
        <v>34.240980999999998</v>
      </c>
      <c r="P400" s="1">
        <v>36527.350740740738</v>
      </c>
      <c r="Q400" s="1">
        <v>43255.781510104163</v>
      </c>
      <c r="R400">
        <v>0</v>
      </c>
    </row>
    <row r="401" spans="1:18" x14ac:dyDescent="0.25">
      <c r="A401" t="s">
        <v>18</v>
      </c>
      <c r="B401" t="s">
        <v>19</v>
      </c>
      <c r="C401">
        <v>391</v>
      </c>
      <c r="D401">
        <v>5242880</v>
      </c>
      <c r="E401">
        <v>5562232</v>
      </c>
      <c r="F401">
        <v>228052.9</v>
      </c>
      <c r="G401">
        <v>0</v>
      </c>
      <c r="H401">
        <v>245829.1</v>
      </c>
      <c r="I401">
        <v>13234.71</v>
      </c>
      <c r="J401">
        <v>243297.3</v>
      </c>
      <c r="K401">
        <v>240822.5</v>
      </c>
      <c r="L401">
        <v>91270.73</v>
      </c>
      <c r="M401">
        <v>0</v>
      </c>
      <c r="N401">
        <v>0.90497300000000003</v>
      </c>
      <c r="O401">
        <v>34.242828000000003</v>
      </c>
      <c r="P401" s="1">
        <v>36527.354212962964</v>
      </c>
      <c r="Q401" s="1">
        <v>43255.78151616898</v>
      </c>
      <c r="R401">
        <v>0</v>
      </c>
    </row>
    <row r="402" spans="1:18" x14ac:dyDescent="0.25">
      <c r="A402" t="s">
        <v>18</v>
      </c>
      <c r="B402" t="s">
        <v>19</v>
      </c>
      <c r="C402">
        <v>392</v>
      </c>
      <c r="D402">
        <v>5242880</v>
      </c>
      <c r="E402">
        <v>4908512</v>
      </c>
      <c r="F402">
        <v>228039.4</v>
      </c>
      <c r="G402">
        <v>0</v>
      </c>
      <c r="H402">
        <v>245841.8</v>
      </c>
      <c r="I402">
        <v>13235.24</v>
      </c>
      <c r="J402">
        <v>243291.8</v>
      </c>
      <c r="K402">
        <v>240813.4</v>
      </c>
      <c r="L402">
        <v>91278.27</v>
      </c>
      <c r="M402">
        <v>0</v>
      </c>
      <c r="N402">
        <v>0.90495539999999997</v>
      </c>
      <c r="O402">
        <v>34.248871000000001</v>
      </c>
      <c r="P402" s="1">
        <v>36527.357685185183</v>
      </c>
      <c r="Q402" s="1">
        <v>43255.781520682867</v>
      </c>
      <c r="R402">
        <v>0</v>
      </c>
    </row>
    <row r="403" spans="1:18" x14ac:dyDescent="0.25">
      <c r="A403" t="s">
        <v>18</v>
      </c>
      <c r="B403" t="s">
        <v>19</v>
      </c>
      <c r="C403">
        <v>393</v>
      </c>
      <c r="D403">
        <v>5242880</v>
      </c>
      <c r="E403">
        <v>5129798</v>
      </c>
      <c r="F403">
        <v>228030.9</v>
      </c>
      <c r="G403">
        <v>0</v>
      </c>
      <c r="H403">
        <v>245841.4</v>
      </c>
      <c r="I403">
        <v>13234.82</v>
      </c>
      <c r="J403">
        <v>243297.4</v>
      </c>
      <c r="K403">
        <v>240818</v>
      </c>
      <c r="L403">
        <v>91280.9</v>
      </c>
      <c r="M403">
        <v>0</v>
      </c>
      <c r="N403">
        <v>0.90495539999999997</v>
      </c>
      <c r="O403">
        <v>34.250968999999998</v>
      </c>
      <c r="P403" s="1">
        <v>36527.361157407409</v>
      </c>
      <c r="Q403" s="1">
        <v>43255.7815275463</v>
      </c>
      <c r="R403">
        <v>0</v>
      </c>
    </row>
    <row r="404" spans="1:18" x14ac:dyDescent="0.25">
      <c r="A404" t="s">
        <v>18</v>
      </c>
      <c r="B404" t="s">
        <v>19</v>
      </c>
      <c r="C404">
        <v>394</v>
      </c>
      <c r="D404">
        <v>5242880</v>
      </c>
      <c r="E404">
        <v>4982579</v>
      </c>
      <c r="F404">
        <v>228020</v>
      </c>
      <c r="G404">
        <v>0</v>
      </c>
      <c r="H404">
        <v>245835.2</v>
      </c>
      <c r="I404">
        <v>13234.61</v>
      </c>
      <c r="J404">
        <v>243296</v>
      </c>
      <c r="K404">
        <v>240818.3</v>
      </c>
      <c r="L404">
        <v>91284.26</v>
      </c>
      <c r="M404">
        <v>0</v>
      </c>
      <c r="N404">
        <v>0.90514039999999996</v>
      </c>
      <c r="O404">
        <v>34.253655999999999</v>
      </c>
      <c r="P404" s="1">
        <v>36527.364629629628</v>
      </c>
      <c r="Q404" s="1">
        <v>43255.781530983797</v>
      </c>
      <c r="R404">
        <v>0</v>
      </c>
    </row>
    <row r="405" spans="1:18" x14ac:dyDescent="0.25">
      <c r="A405" t="s">
        <v>18</v>
      </c>
      <c r="B405" t="s">
        <v>19</v>
      </c>
      <c r="C405">
        <v>395</v>
      </c>
      <c r="D405">
        <v>5242880</v>
      </c>
      <c r="E405">
        <v>5108296</v>
      </c>
      <c r="F405">
        <v>228010.2</v>
      </c>
      <c r="G405">
        <v>0</v>
      </c>
      <c r="H405">
        <v>245833.8</v>
      </c>
      <c r="I405">
        <v>13235.13</v>
      </c>
      <c r="J405">
        <v>243293.8</v>
      </c>
      <c r="K405">
        <v>240818.7</v>
      </c>
      <c r="L405">
        <v>91285.73</v>
      </c>
      <c r="M405">
        <v>0</v>
      </c>
      <c r="N405">
        <v>0.90514039999999996</v>
      </c>
      <c r="O405">
        <v>34.254832</v>
      </c>
      <c r="P405" s="1">
        <v>36527.368101851855</v>
      </c>
      <c r="Q405" s="1">
        <v>43255.781541284719</v>
      </c>
      <c r="R405">
        <v>0</v>
      </c>
    </row>
    <row r="406" spans="1:18" x14ac:dyDescent="0.25">
      <c r="A406" t="s">
        <v>18</v>
      </c>
      <c r="B406" t="s">
        <v>19</v>
      </c>
      <c r="C406">
        <v>396</v>
      </c>
      <c r="D406">
        <v>5242880</v>
      </c>
      <c r="E406">
        <v>5221364</v>
      </c>
      <c r="F406">
        <v>228002.9</v>
      </c>
      <c r="G406">
        <v>0</v>
      </c>
      <c r="H406">
        <v>245836.1</v>
      </c>
      <c r="I406">
        <v>13235.03</v>
      </c>
      <c r="J406">
        <v>243294.2</v>
      </c>
      <c r="K406">
        <v>240817.2</v>
      </c>
      <c r="L406">
        <v>91290.55</v>
      </c>
      <c r="M406">
        <v>0</v>
      </c>
      <c r="N406">
        <v>0.90514039999999996</v>
      </c>
      <c r="O406">
        <v>34.258693999999998</v>
      </c>
      <c r="P406" s="1">
        <v>36527.371574074074</v>
      </c>
      <c r="Q406" s="1">
        <v>43255.781544560188</v>
      </c>
      <c r="R406">
        <v>0</v>
      </c>
    </row>
    <row r="407" spans="1:18" x14ac:dyDescent="0.25">
      <c r="A407" t="s">
        <v>18</v>
      </c>
      <c r="B407" t="s">
        <v>19</v>
      </c>
      <c r="C407">
        <v>397</v>
      </c>
      <c r="D407">
        <v>5242880</v>
      </c>
      <c r="E407">
        <v>5101546</v>
      </c>
      <c r="F407">
        <v>227992.2</v>
      </c>
      <c r="G407">
        <v>0</v>
      </c>
      <c r="H407">
        <v>245836.6</v>
      </c>
      <c r="I407">
        <v>13234.92</v>
      </c>
      <c r="J407">
        <v>243297.1</v>
      </c>
      <c r="K407">
        <v>240820.3</v>
      </c>
      <c r="L407">
        <v>91293.17</v>
      </c>
      <c r="M407">
        <v>0</v>
      </c>
      <c r="N407">
        <v>0.90514039999999996</v>
      </c>
      <c r="O407">
        <v>34.260793</v>
      </c>
      <c r="P407" s="1">
        <v>36527.3750462963</v>
      </c>
      <c r="Q407" s="1">
        <v>43255.781547800929</v>
      </c>
      <c r="R407">
        <v>0</v>
      </c>
    </row>
    <row r="408" spans="1:18" x14ac:dyDescent="0.25">
      <c r="A408" t="s">
        <v>18</v>
      </c>
      <c r="B408" t="s">
        <v>19</v>
      </c>
      <c r="C408">
        <v>398</v>
      </c>
      <c r="D408">
        <v>5242880</v>
      </c>
      <c r="E408">
        <v>5070108</v>
      </c>
      <c r="F408">
        <v>227986</v>
      </c>
      <c r="G408">
        <v>0</v>
      </c>
      <c r="H408">
        <v>245844</v>
      </c>
      <c r="I408">
        <v>13235.03</v>
      </c>
      <c r="J408">
        <v>243296.8</v>
      </c>
      <c r="K408">
        <v>240816.7</v>
      </c>
      <c r="L408">
        <v>91298.31</v>
      </c>
      <c r="M408">
        <v>0</v>
      </c>
      <c r="N408">
        <v>0.90515800000000002</v>
      </c>
      <c r="O408">
        <v>34.26491</v>
      </c>
      <c r="P408" s="1">
        <v>36527.378518518519</v>
      </c>
      <c r="Q408" s="1">
        <v>43255.781549571759</v>
      </c>
      <c r="R408">
        <v>0</v>
      </c>
    </row>
    <row r="409" spans="1:18" x14ac:dyDescent="0.25">
      <c r="A409" t="s">
        <v>18</v>
      </c>
      <c r="B409" t="s">
        <v>19</v>
      </c>
      <c r="C409">
        <v>399</v>
      </c>
      <c r="D409">
        <v>5242880</v>
      </c>
      <c r="E409">
        <v>4934178</v>
      </c>
      <c r="F409">
        <v>227981.8</v>
      </c>
      <c r="G409">
        <v>0</v>
      </c>
      <c r="H409">
        <v>245854.6</v>
      </c>
      <c r="I409">
        <v>13235.03</v>
      </c>
      <c r="J409">
        <v>243293.9</v>
      </c>
      <c r="K409">
        <v>240812.4</v>
      </c>
      <c r="L409">
        <v>91299.36</v>
      </c>
      <c r="M409">
        <v>0</v>
      </c>
      <c r="N409">
        <v>0.90515800000000002</v>
      </c>
      <c r="O409">
        <v>34.265749999999997</v>
      </c>
      <c r="P409" s="1">
        <v>36527.381990740738</v>
      </c>
      <c r="Q409" s="1">
        <v>43255.781553009256</v>
      </c>
      <c r="R409">
        <v>0</v>
      </c>
    </row>
    <row r="410" spans="1:18" x14ac:dyDescent="0.25">
      <c r="A410" t="s">
        <v>18</v>
      </c>
      <c r="B410" t="s">
        <v>19</v>
      </c>
      <c r="C410">
        <v>400</v>
      </c>
      <c r="D410">
        <v>5242880</v>
      </c>
      <c r="E410">
        <v>5083679</v>
      </c>
      <c r="F410">
        <v>227975.9</v>
      </c>
      <c r="G410">
        <v>0</v>
      </c>
      <c r="H410">
        <v>245849</v>
      </c>
      <c r="I410">
        <v>13235.24</v>
      </c>
      <c r="J410">
        <v>243299</v>
      </c>
      <c r="K410">
        <v>240818.7</v>
      </c>
      <c r="L410">
        <v>91302.51</v>
      </c>
      <c r="M410">
        <v>0</v>
      </c>
      <c r="N410">
        <v>0.90421580000000001</v>
      </c>
      <c r="O410">
        <v>34.268270999999999</v>
      </c>
      <c r="P410" s="1">
        <v>36527.385462962964</v>
      </c>
      <c r="Q410" s="1">
        <v>43255.781556099537</v>
      </c>
      <c r="R410">
        <v>0</v>
      </c>
    </row>
    <row r="411" spans="1:18" x14ac:dyDescent="0.25">
      <c r="A411" t="s">
        <v>18</v>
      </c>
      <c r="B411" t="s">
        <v>19</v>
      </c>
      <c r="C411">
        <v>401</v>
      </c>
      <c r="D411">
        <v>5242880</v>
      </c>
      <c r="E411">
        <v>4855290</v>
      </c>
      <c r="F411">
        <v>227967.5</v>
      </c>
      <c r="G411">
        <v>0</v>
      </c>
      <c r="H411">
        <v>245838.4</v>
      </c>
      <c r="I411">
        <v>13235.13</v>
      </c>
      <c r="J411">
        <v>243301.8</v>
      </c>
      <c r="K411">
        <v>240825.2</v>
      </c>
      <c r="L411">
        <v>91303.35</v>
      </c>
      <c r="M411">
        <v>0</v>
      </c>
      <c r="N411">
        <v>0.90421580000000001</v>
      </c>
      <c r="O411">
        <v>34.268942000000003</v>
      </c>
      <c r="P411" s="1">
        <v>36527.388935185183</v>
      </c>
      <c r="Q411" s="1">
        <v>43255.781559918978</v>
      </c>
      <c r="R411">
        <v>0</v>
      </c>
    </row>
    <row r="412" spans="1:18" x14ac:dyDescent="0.25">
      <c r="A412" t="s">
        <v>18</v>
      </c>
      <c r="B412" t="s">
        <v>19</v>
      </c>
      <c r="C412">
        <v>402</v>
      </c>
      <c r="D412">
        <v>5242880</v>
      </c>
      <c r="E412">
        <v>5309892</v>
      </c>
      <c r="F412">
        <v>227961.4</v>
      </c>
      <c r="G412">
        <v>0</v>
      </c>
      <c r="H412">
        <v>245855.1</v>
      </c>
      <c r="I412">
        <v>13235.34</v>
      </c>
      <c r="J412">
        <v>243294.9</v>
      </c>
      <c r="K412">
        <v>240813.4</v>
      </c>
      <c r="L412">
        <v>91308.17</v>
      </c>
      <c r="M412">
        <v>0</v>
      </c>
      <c r="N412">
        <v>0.90549279999999999</v>
      </c>
      <c r="O412">
        <v>34.272807</v>
      </c>
      <c r="P412" s="1">
        <v>36527.392407407409</v>
      </c>
      <c r="Q412" s="1">
        <v>43255.781562615739</v>
      </c>
      <c r="R412">
        <v>0</v>
      </c>
    </row>
    <row r="413" spans="1:18" x14ac:dyDescent="0.25">
      <c r="A413" t="s">
        <v>18</v>
      </c>
      <c r="B413" t="s">
        <v>19</v>
      </c>
      <c r="C413">
        <v>403</v>
      </c>
      <c r="D413">
        <v>5242880</v>
      </c>
      <c r="E413">
        <v>5137806</v>
      </c>
      <c r="F413">
        <v>227953.3</v>
      </c>
      <c r="G413">
        <v>0</v>
      </c>
      <c r="H413">
        <v>245849.60000000001</v>
      </c>
      <c r="I413">
        <v>13235.45</v>
      </c>
      <c r="J413">
        <v>243295.4</v>
      </c>
      <c r="K413">
        <v>240817.4</v>
      </c>
      <c r="L413">
        <v>91310.06</v>
      </c>
      <c r="M413">
        <v>0</v>
      </c>
      <c r="N413">
        <v>0.90549279999999999</v>
      </c>
      <c r="O413">
        <v>34.274321</v>
      </c>
      <c r="P413" s="1">
        <v>36527.395879629628</v>
      </c>
      <c r="Q413" s="1">
        <v>43255.781569710649</v>
      </c>
      <c r="R413">
        <v>0</v>
      </c>
    </row>
    <row r="414" spans="1:18" x14ac:dyDescent="0.25">
      <c r="A414" t="s">
        <v>18</v>
      </c>
      <c r="B414" t="s">
        <v>19</v>
      </c>
      <c r="C414">
        <v>404</v>
      </c>
      <c r="D414">
        <v>5242880</v>
      </c>
      <c r="E414">
        <v>5263489</v>
      </c>
      <c r="F414">
        <v>227947.1</v>
      </c>
      <c r="G414">
        <v>0</v>
      </c>
      <c r="H414">
        <v>245845.5</v>
      </c>
      <c r="I414">
        <v>13235.66</v>
      </c>
      <c r="J414">
        <v>243298.2</v>
      </c>
      <c r="K414">
        <v>240820.9</v>
      </c>
      <c r="L414">
        <v>91312.37</v>
      </c>
      <c r="M414">
        <v>0</v>
      </c>
      <c r="N414">
        <v>0.90495539999999997</v>
      </c>
      <c r="O414">
        <v>34.27617</v>
      </c>
      <c r="P414" s="1">
        <v>36527.399351851855</v>
      </c>
      <c r="Q414" s="1">
        <v>43255.781576967594</v>
      </c>
      <c r="R414">
        <v>0</v>
      </c>
    </row>
    <row r="415" spans="1:18" x14ac:dyDescent="0.25">
      <c r="A415" t="s">
        <v>18</v>
      </c>
      <c r="B415" t="s">
        <v>19</v>
      </c>
      <c r="C415">
        <v>405</v>
      </c>
      <c r="D415">
        <v>5242880</v>
      </c>
      <c r="E415">
        <v>5008873</v>
      </c>
      <c r="F415">
        <v>227942</v>
      </c>
      <c r="G415">
        <v>0</v>
      </c>
      <c r="H415">
        <v>245842.4</v>
      </c>
      <c r="I415">
        <v>13235.24</v>
      </c>
      <c r="J415">
        <v>243298.8</v>
      </c>
      <c r="K415">
        <v>240821.6</v>
      </c>
      <c r="L415">
        <v>91312.05</v>
      </c>
      <c r="M415">
        <v>0</v>
      </c>
      <c r="N415">
        <v>0.90495539999999997</v>
      </c>
      <c r="O415">
        <v>34.275917</v>
      </c>
      <c r="P415" s="1">
        <v>36527.402824074074</v>
      </c>
      <c r="Q415" s="1">
        <v>43255.781583101852</v>
      </c>
      <c r="R415">
        <v>0</v>
      </c>
    </row>
    <row r="416" spans="1:18" x14ac:dyDescent="0.25">
      <c r="A416" t="s">
        <v>18</v>
      </c>
      <c r="B416" t="s">
        <v>19</v>
      </c>
      <c r="C416">
        <v>406</v>
      </c>
      <c r="D416">
        <v>5242880</v>
      </c>
      <c r="E416">
        <v>5101476</v>
      </c>
      <c r="F416">
        <v>227936.6</v>
      </c>
      <c r="G416">
        <v>0</v>
      </c>
      <c r="H416">
        <v>245856.2</v>
      </c>
      <c r="I416">
        <v>13235.45</v>
      </c>
      <c r="J416">
        <v>243298.6</v>
      </c>
      <c r="K416">
        <v>240818.2</v>
      </c>
      <c r="L416">
        <v>91317.93</v>
      </c>
      <c r="M416">
        <v>0</v>
      </c>
      <c r="N416">
        <v>0.90514039999999996</v>
      </c>
      <c r="O416">
        <v>34.280624000000003</v>
      </c>
      <c r="P416" s="1">
        <v>36527.4062962963</v>
      </c>
      <c r="Q416" s="1">
        <v>43255.781585266202</v>
      </c>
      <c r="R416">
        <v>0</v>
      </c>
    </row>
    <row r="417" spans="1:18" x14ac:dyDescent="0.25">
      <c r="A417" t="s">
        <v>18</v>
      </c>
      <c r="B417" t="s">
        <v>19</v>
      </c>
      <c r="C417">
        <v>407</v>
      </c>
      <c r="D417">
        <v>5242880</v>
      </c>
      <c r="E417">
        <v>5032351</v>
      </c>
      <c r="F417">
        <v>227926.6</v>
      </c>
      <c r="G417">
        <v>0</v>
      </c>
      <c r="H417">
        <v>245852.7</v>
      </c>
      <c r="I417">
        <v>13235.24</v>
      </c>
      <c r="J417">
        <v>243301.2</v>
      </c>
      <c r="K417">
        <v>240821.8</v>
      </c>
      <c r="L417">
        <v>91319.19</v>
      </c>
      <c r="M417">
        <v>0</v>
      </c>
      <c r="N417">
        <v>0.90514039999999996</v>
      </c>
      <c r="O417">
        <v>34.281633999999997</v>
      </c>
      <c r="P417" s="1">
        <v>36527.409768518519</v>
      </c>
      <c r="Q417" s="1">
        <v>43255.78158815972</v>
      </c>
      <c r="R417">
        <v>0</v>
      </c>
    </row>
    <row r="418" spans="1:18" x14ac:dyDescent="0.25">
      <c r="A418" t="s">
        <v>18</v>
      </c>
      <c r="B418" t="s">
        <v>19</v>
      </c>
      <c r="C418">
        <v>408</v>
      </c>
      <c r="D418">
        <v>5242880</v>
      </c>
      <c r="E418">
        <v>5303191</v>
      </c>
      <c r="F418">
        <v>227921.7</v>
      </c>
      <c r="G418">
        <v>0</v>
      </c>
      <c r="H418">
        <v>245849</v>
      </c>
      <c r="I418">
        <v>13235.34</v>
      </c>
      <c r="J418">
        <v>243305.60000000001</v>
      </c>
      <c r="K418">
        <v>240826.4</v>
      </c>
      <c r="L418">
        <v>91322.65</v>
      </c>
      <c r="M418">
        <v>0</v>
      </c>
      <c r="N418">
        <v>0.90532539999999995</v>
      </c>
      <c r="O418">
        <v>34.284408999999997</v>
      </c>
      <c r="P418" s="1">
        <v>36527.413240740738</v>
      </c>
      <c r="Q418" s="1">
        <v>43255.781591053237</v>
      </c>
      <c r="R418">
        <v>0</v>
      </c>
    </row>
    <row r="419" spans="1:18" x14ac:dyDescent="0.25">
      <c r="A419" t="s">
        <v>18</v>
      </c>
      <c r="B419" t="s">
        <v>19</v>
      </c>
      <c r="C419">
        <v>409</v>
      </c>
      <c r="D419">
        <v>5242880</v>
      </c>
      <c r="E419">
        <v>4981913</v>
      </c>
      <c r="F419">
        <v>227915.8</v>
      </c>
      <c r="G419">
        <v>0</v>
      </c>
      <c r="H419">
        <v>245852.7</v>
      </c>
      <c r="I419">
        <v>13235.55</v>
      </c>
      <c r="J419">
        <v>243301.3</v>
      </c>
      <c r="K419">
        <v>240822.3</v>
      </c>
      <c r="L419">
        <v>91323.91</v>
      </c>
      <c r="M419">
        <v>0</v>
      </c>
      <c r="N419">
        <v>0.90532539999999995</v>
      </c>
      <c r="O419">
        <v>34.285417000000002</v>
      </c>
      <c r="P419" s="1">
        <v>36527.416712962964</v>
      </c>
      <c r="Q419" s="1">
        <v>43255.781594131942</v>
      </c>
      <c r="R419">
        <v>0</v>
      </c>
    </row>
    <row r="420" spans="1:18" x14ac:dyDescent="0.25">
      <c r="A420" t="s">
        <v>18</v>
      </c>
      <c r="B420" t="s">
        <v>19</v>
      </c>
      <c r="C420">
        <v>410</v>
      </c>
      <c r="D420">
        <v>5242880</v>
      </c>
      <c r="E420">
        <v>5022993</v>
      </c>
      <c r="F420">
        <v>227908.4</v>
      </c>
      <c r="G420">
        <v>0</v>
      </c>
      <c r="H420">
        <v>245851.8</v>
      </c>
      <c r="I420">
        <v>13235.55</v>
      </c>
      <c r="J420">
        <v>243301.2</v>
      </c>
      <c r="K420">
        <v>240824</v>
      </c>
      <c r="L420">
        <v>91328.21</v>
      </c>
      <c r="M420">
        <v>0</v>
      </c>
      <c r="N420">
        <v>0.90532539999999995</v>
      </c>
      <c r="O420">
        <v>34.288865000000001</v>
      </c>
      <c r="P420" s="1">
        <v>36527.420185185183</v>
      </c>
      <c r="Q420" s="1">
        <v>43255.781598298614</v>
      </c>
      <c r="R420">
        <v>0</v>
      </c>
    </row>
    <row r="421" spans="1:18" x14ac:dyDescent="0.25">
      <c r="A421" t="s">
        <v>18</v>
      </c>
      <c r="B421" t="s">
        <v>19</v>
      </c>
      <c r="C421">
        <v>411</v>
      </c>
      <c r="D421">
        <v>5242880</v>
      </c>
      <c r="E421">
        <v>4952594</v>
      </c>
      <c r="F421">
        <v>227907</v>
      </c>
      <c r="G421">
        <v>0</v>
      </c>
      <c r="H421">
        <v>245853.7</v>
      </c>
      <c r="I421">
        <v>13235.66</v>
      </c>
      <c r="J421">
        <v>243299</v>
      </c>
      <c r="K421">
        <v>240821.3</v>
      </c>
      <c r="L421">
        <v>91327.27</v>
      </c>
      <c r="M421">
        <v>0</v>
      </c>
      <c r="N421">
        <v>0.90532539999999995</v>
      </c>
      <c r="O421">
        <v>34.288106999999997</v>
      </c>
      <c r="P421" s="1">
        <v>36527.423657407409</v>
      </c>
      <c r="Q421" s="1">
        <v>43255.791287418979</v>
      </c>
      <c r="R421">
        <v>0</v>
      </c>
    </row>
    <row r="422" spans="1:18" x14ac:dyDescent="0.25">
      <c r="A422" t="s">
        <v>18</v>
      </c>
      <c r="B422" t="s">
        <v>19</v>
      </c>
      <c r="C422">
        <v>412</v>
      </c>
      <c r="D422">
        <v>5242880</v>
      </c>
      <c r="E422">
        <v>5432353</v>
      </c>
      <c r="F422">
        <v>227905.8</v>
      </c>
      <c r="G422">
        <v>0</v>
      </c>
      <c r="H422">
        <v>245850.4</v>
      </c>
      <c r="I422">
        <v>13235.97</v>
      </c>
      <c r="J422">
        <v>243297.3</v>
      </c>
      <c r="K422">
        <v>240821.1</v>
      </c>
      <c r="L422">
        <v>91328.52</v>
      </c>
      <c r="M422">
        <v>0</v>
      </c>
      <c r="N422">
        <v>0.90495539999999997</v>
      </c>
      <c r="O422">
        <v>34.289118000000002</v>
      </c>
      <c r="P422" s="1">
        <v>36527.427129629628</v>
      </c>
      <c r="Q422" s="1">
        <v>43255.791291400463</v>
      </c>
      <c r="R422">
        <v>0</v>
      </c>
    </row>
    <row r="423" spans="1:18" x14ac:dyDescent="0.25">
      <c r="A423" t="s">
        <v>18</v>
      </c>
      <c r="B423" t="s">
        <v>19</v>
      </c>
      <c r="C423">
        <v>413</v>
      </c>
      <c r="D423">
        <v>5242880</v>
      </c>
      <c r="E423">
        <v>4911293</v>
      </c>
      <c r="F423">
        <v>227899.9</v>
      </c>
      <c r="G423">
        <v>0</v>
      </c>
      <c r="H423">
        <v>245852</v>
      </c>
      <c r="I423">
        <v>13235.24</v>
      </c>
      <c r="J423">
        <v>243298.7</v>
      </c>
      <c r="K423">
        <v>240819.6</v>
      </c>
      <c r="L423">
        <v>91329.68</v>
      </c>
      <c r="M423">
        <v>0</v>
      </c>
      <c r="N423">
        <v>0.90495539999999997</v>
      </c>
      <c r="O423">
        <v>34.290042</v>
      </c>
      <c r="P423" s="1">
        <v>36527.430601851855</v>
      </c>
      <c r="Q423" s="1">
        <v>43255.79129429398</v>
      </c>
      <c r="R423">
        <v>0</v>
      </c>
    </row>
    <row r="424" spans="1:18" x14ac:dyDescent="0.25">
      <c r="A424" t="s">
        <v>18</v>
      </c>
      <c r="B424" t="s">
        <v>19</v>
      </c>
      <c r="C424">
        <v>414</v>
      </c>
      <c r="D424">
        <v>5242880</v>
      </c>
      <c r="E424">
        <v>5224274</v>
      </c>
      <c r="F424">
        <v>227894.5</v>
      </c>
      <c r="G424">
        <v>0</v>
      </c>
      <c r="H424">
        <v>245859.3</v>
      </c>
      <c r="I424">
        <v>13235.34</v>
      </c>
      <c r="J424">
        <v>243300.1</v>
      </c>
      <c r="K424">
        <v>240819.6</v>
      </c>
      <c r="L424">
        <v>91333.45</v>
      </c>
      <c r="M424">
        <v>0</v>
      </c>
      <c r="N424">
        <v>0.90495539999999997</v>
      </c>
      <c r="O424">
        <v>34.29307</v>
      </c>
      <c r="P424" s="1">
        <v>36527.434074074074</v>
      </c>
      <c r="Q424" s="1">
        <v>43255.791297372685</v>
      </c>
      <c r="R424">
        <v>0</v>
      </c>
    </row>
    <row r="425" spans="1:18" x14ac:dyDescent="0.25">
      <c r="A425" t="s">
        <v>18</v>
      </c>
      <c r="B425" t="s">
        <v>19</v>
      </c>
      <c r="C425">
        <v>415</v>
      </c>
      <c r="D425">
        <v>5242880</v>
      </c>
      <c r="E425">
        <v>4971755</v>
      </c>
      <c r="F425">
        <v>227891.4</v>
      </c>
      <c r="G425">
        <v>0</v>
      </c>
      <c r="H425">
        <v>245858.4</v>
      </c>
      <c r="I425">
        <v>13234.82</v>
      </c>
      <c r="J425">
        <v>243303.6</v>
      </c>
      <c r="K425">
        <v>240822.1</v>
      </c>
      <c r="L425">
        <v>91333.35</v>
      </c>
      <c r="M425">
        <v>0</v>
      </c>
      <c r="N425">
        <v>0.90495539999999997</v>
      </c>
      <c r="O425">
        <v>34.292986999999997</v>
      </c>
      <c r="P425" s="1">
        <v>36527.4375462963</v>
      </c>
      <c r="Q425" s="1">
        <v>43255.791304895836</v>
      </c>
      <c r="R425">
        <v>0</v>
      </c>
    </row>
    <row r="426" spans="1:18" x14ac:dyDescent="0.25">
      <c r="A426" t="s">
        <v>18</v>
      </c>
      <c r="B426" t="s">
        <v>19</v>
      </c>
      <c r="C426">
        <v>416</v>
      </c>
      <c r="D426">
        <v>5242880</v>
      </c>
      <c r="E426">
        <v>5386485</v>
      </c>
      <c r="F426">
        <v>227892.4</v>
      </c>
      <c r="G426">
        <v>0</v>
      </c>
      <c r="H426">
        <v>245846.7</v>
      </c>
      <c r="I426">
        <v>13236.07</v>
      </c>
      <c r="J426">
        <v>243300.9</v>
      </c>
      <c r="K426">
        <v>240826.8</v>
      </c>
      <c r="L426">
        <v>91332.52</v>
      </c>
      <c r="M426">
        <v>0</v>
      </c>
      <c r="N426">
        <v>0.90532539999999995</v>
      </c>
      <c r="O426">
        <v>34.292313999999998</v>
      </c>
      <c r="P426" s="1">
        <v>36527.441018518519</v>
      </c>
      <c r="Q426" s="1">
        <v>43255.791309918983</v>
      </c>
      <c r="R426">
        <v>0</v>
      </c>
    </row>
    <row r="427" spans="1:18" x14ac:dyDescent="0.25">
      <c r="A427" t="s">
        <v>18</v>
      </c>
      <c r="B427" t="s">
        <v>19</v>
      </c>
      <c r="C427">
        <v>417</v>
      </c>
      <c r="D427">
        <v>5242880</v>
      </c>
      <c r="E427">
        <v>4956025</v>
      </c>
      <c r="F427">
        <v>227887.8</v>
      </c>
      <c r="G427">
        <v>0</v>
      </c>
      <c r="H427">
        <v>245848.5</v>
      </c>
      <c r="I427">
        <v>13235.13</v>
      </c>
      <c r="J427">
        <v>243306</v>
      </c>
      <c r="K427">
        <v>240826.8</v>
      </c>
      <c r="L427">
        <v>91332.41</v>
      </c>
      <c r="M427">
        <v>0</v>
      </c>
      <c r="N427">
        <v>0.90532539999999995</v>
      </c>
      <c r="O427">
        <v>34.292230000000004</v>
      </c>
      <c r="P427" s="1">
        <v>36527.444490740738</v>
      </c>
      <c r="Q427" s="1">
        <v>43255.791319062497</v>
      </c>
      <c r="R427">
        <v>0</v>
      </c>
    </row>
    <row r="428" spans="1:18" x14ac:dyDescent="0.25">
      <c r="A428" t="s">
        <v>18</v>
      </c>
      <c r="B428" t="s">
        <v>19</v>
      </c>
      <c r="C428">
        <v>418</v>
      </c>
      <c r="D428">
        <v>5242880</v>
      </c>
      <c r="E428">
        <v>4979929</v>
      </c>
      <c r="F428">
        <v>227885.1</v>
      </c>
      <c r="G428">
        <v>0</v>
      </c>
      <c r="H428">
        <v>245860</v>
      </c>
      <c r="I428">
        <v>13235.45</v>
      </c>
      <c r="J428">
        <v>243301.7</v>
      </c>
      <c r="K428">
        <v>240819.8</v>
      </c>
      <c r="L428">
        <v>91336.81</v>
      </c>
      <c r="M428">
        <v>0</v>
      </c>
      <c r="N428">
        <v>0.90514039999999996</v>
      </c>
      <c r="O428">
        <v>34.295762000000003</v>
      </c>
      <c r="P428" s="1">
        <v>36527.447962962964</v>
      </c>
      <c r="Q428" s="1">
        <v>43255.791323067133</v>
      </c>
      <c r="R428">
        <v>0</v>
      </c>
    </row>
    <row r="429" spans="1:18" x14ac:dyDescent="0.25">
      <c r="A429" t="s">
        <v>18</v>
      </c>
      <c r="B429" t="s">
        <v>19</v>
      </c>
      <c r="C429">
        <v>419</v>
      </c>
      <c r="D429">
        <v>5242880</v>
      </c>
      <c r="E429">
        <v>5209273</v>
      </c>
      <c r="F429">
        <v>227881.9</v>
      </c>
      <c r="G429">
        <v>0</v>
      </c>
      <c r="H429">
        <v>245861</v>
      </c>
      <c r="I429">
        <v>13235.66</v>
      </c>
      <c r="J429">
        <v>243300.7</v>
      </c>
      <c r="K429">
        <v>240821.1</v>
      </c>
      <c r="L429">
        <v>91337.13</v>
      </c>
      <c r="M429">
        <v>0</v>
      </c>
      <c r="N429">
        <v>0.90514039999999996</v>
      </c>
      <c r="O429">
        <v>34.296014999999997</v>
      </c>
      <c r="P429" s="1">
        <v>36527.451435185183</v>
      </c>
      <c r="Q429" s="1">
        <v>43255.791326307874</v>
      </c>
      <c r="R429">
        <v>0</v>
      </c>
    </row>
    <row r="430" spans="1:18" x14ac:dyDescent="0.25">
      <c r="A430" t="s">
        <v>18</v>
      </c>
      <c r="B430" t="s">
        <v>19</v>
      </c>
      <c r="C430">
        <v>420</v>
      </c>
      <c r="D430">
        <v>5242880</v>
      </c>
      <c r="E430">
        <v>5181083</v>
      </c>
      <c r="F430">
        <v>227877.2</v>
      </c>
      <c r="G430">
        <v>0</v>
      </c>
      <c r="H430">
        <v>245857.4</v>
      </c>
      <c r="I430">
        <v>13235.55</v>
      </c>
      <c r="J430">
        <v>243297.2</v>
      </c>
      <c r="K430">
        <v>240818.4</v>
      </c>
      <c r="L430">
        <v>91338.7</v>
      </c>
      <c r="M430">
        <v>0</v>
      </c>
      <c r="N430">
        <v>0.90514039999999996</v>
      </c>
      <c r="O430">
        <v>34.297277999999999</v>
      </c>
      <c r="P430" s="1">
        <v>36527.454907407409</v>
      </c>
      <c r="Q430" s="1">
        <v>43255.791329942127</v>
      </c>
      <c r="R430">
        <v>0</v>
      </c>
    </row>
    <row r="431" spans="1:18" x14ac:dyDescent="0.25">
      <c r="A431" t="s">
        <v>18</v>
      </c>
      <c r="B431" t="s">
        <v>19</v>
      </c>
      <c r="C431">
        <v>421</v>
      </c>
      <c r="D431">
        <v>5242880</v>
      </c>
      <c r="E431">
        <v>4767414</v>
      </c>
      <c r="F431">
        <v>227873.3</v>
      </c>
      <c r="G431">
        <v>0</v>
      </c>
      <c r="H431">
        <v>245853.1</v>
      </c>
      <c r="I431">
        <v>13236.28</v>
      </c>
      <c r="J431">
        <v>243291.8</v>
      </c>
      <c r="K431">
        <v>240818.8</v>
      </c>
      <c r="L431">
        <v>91337.76</v>
      </c>
      <c r="M431">
        <v>0</v>
      </c>
      <c r="N431">
        <v>0.90514039999999996</v>
      </c>
      <c r="O431">
        <v>34.296520999999998</v>
      </c>
      <c r="P431" s="1">
        <v>36527.458379629628</v>
      </c>
      <c r="Q431" s="1">
        <v>43255.791333993053</v>
      </c>
      <c r="R431">
        <v>0</v>
      </c>
    </row>
    <row r="432" spans="1:18" x14ac:dyDescent="0.25">
      <c r="A432" t="s">
        <v>18</v>
      </c>
      <c r="B432" t="s">
        <v>19</v>
      </c>
      <c r="C432">
        <v>422</v>
      </c>
      <c r="D432">
        <v>5242880</v>
      </c>
      <c r="E432">
        <v>5261321</v>
      </c>
      <c r="F432">
        <v>227868.79999999999</v>
      </c>
      <c r="G432">
        <v>0</v>
      </c>
      <c r="H432">
        <v>245860.9</v>
      </c>
      <c r="I432">
        <v>13235.76</v>
      </c>
      <c r="J432">
        <v>243300.2</v>
      </c>
      <c r="K432">
        <v>240821.2</v>
      </c>
      <c r="L432">
        <v>91343.11</v>
      </c>
      <c r="M432">
        <v>0</v>
      </c>
      <c r="N432">
        <v>0.90514039999999996</v>
      </c>
      <c r="O432">
        <v>34.300811000000003</v>
      </c>
      <c r="P432" s="1">
        <v>36527.461851851855</v>
      </c>
      <c r="Q432" s="1">
        <v>43255.791339699077</v>
      </c>
      <c r="R432">
        <v>0</v>
      </c>
    </row>
    <row r="433" spans="1:18" x14ac:dyDescent="0.25">
      <c r="A433" t="s">
        <v>18</v>
      </c>
      <c r="B433" t="s">
        <v>19</v>
      </c>
      <c r="C433">
        <v>423</v>
      </c>
      <c r="D433">
        <v>5242880</v>
      </c>
      <c r="E433">
        <v>5276027</v>
      </c>
      <c r="F433">
        <v>227863.7</v>
      </c>
      <c r="G433">
        <v>0</v>
      </c>
      <c r="H433">
        <v>245853.4</v>
      </c>
      <c r="I433">
        <v>13235.03</v>
      </c>
      <c r="J433">
        <v>243305.5</v>
      </c>
      <c r="K433">
        <v>240827.9</v>
      </c>
      <c r="L433">
        <v>91342.38</v>
      </c>
      <c r="M433">
        <v>0</v>
      </c>
      <c r="N433">
        <v>0.90514039999999996</v>
      </c>
      <c r="O433">
        <v>34.300221999999998</v>
      </c>
      <c r="P433" s="1">
        <v>36527.465324074074</v>
      </c>
      <c r="Q433" s="1">
        <v>43255.791343946759</v>
      </c>
      <c r="R433">
        <v>0</v>
      </c>
    </row>
    <row r="434" spans="1:18" x14ac:dyDescent="0.25">
      <c r="A434" t="s">
        <v>18</v>
      </c>
      <c r="B434" t="s">
        <v>19</v>
      </c>
      <c r="C434">
        <v>424</v>
      </c>
      <c r="D434">
        <v>5242880</v>
      </c>
      <c r="E434">
        <v>5108712</v>
      </c>
      <c r="F434">
        <v>227861.6</v>
      </c>
      <c r="G434">
        <v>0</v>
      </c>
      <c r="H434">
        <v>245853.7</v>
      </c>
      <c r="I434">
        <v>13236.39</v>
      </c>
      <c r="J434">
        <v>243291.7</v>
      </c>
      <c r="K434">
        <v>240817.9</v>
      </c>
      <c r="L434">
        <v>91345.41</v>
      </c>
      <c r="M434">
        <v>0</v>
      </c>
      <c r="N434">
        <v>0.90532539999999995</v>
      </c>
      <c r="O434">
        <v>34.302661999999998</v>
      </c>
      <c r="P434" s="1">
        <v>36527.4687962963</v>
      </c>
      <c r="Q434" s="1">
        <v>43255.791347881946</v>
      </c>
      <c r="R434">
        <v>0</v>
      </c>
    </row>
    <row r="435" spans="1:18" x14ac:dyDescent="0.25">
      <c r="A435" t="s">
        <v>18</v>
      </c>
      <c r="B435" t="s">
        <v>19</v>
      </c>
      <c r="C435">
        <v>425</v>
      </c>
      <c r="D435">
        <v>5242880</v>
      </c>
      <c r="E435">
        <v>5002275</v>
      </c>
      <c r="F435">
        <v>227855</v>
      </c>
      <c r="G435">
        <v>0</v>
      </c>
      <c r="H435">
        <v>245851.4</v>
      </c>
      <c r="I435">
        <v>13235.34</v>
      </c>
      <c r="J435">
        <v>243302.39999999999</v>
      </c>
      <c r="K435">
        <v>240825.3</v>
      </c>
      <c r="L435">
        <v>91344.79</v>
      </c>
      <c r="M435">
        <v>0</v>
      </c>
      <c r="N435">
        <v>0.90532539999999995</v>
      </c>
      <c r="O435">
        <v>34.302157999999999</v>
      </c>
      <c r="P435" s="1">
        <v>36527.472268518519</v>
      </c>
      <c r="Q435" s="1">
        <v>43255.791351701388</v>
      </c>
      <c r="R435">
        <v>0</v>
      </c>
    </row>
    <row r="436" spans="1:18" x14ac:dyDescent="0.25">
      <c r="A436" t="s">
        <v>18</v>
      </c>
      <c r="B436" t="s">
        <v>19</v>
      </c>
      <c r="C436">
        <v>426</v>
      </c>
      <c r="D436">
        <v>5242880</v>
      </c>
      <c r="E436">
        <v>5335151</v>
      </c>
      <c r="F436">
        <v>227847.7</v>
      </c>
      <c r="G436">
        <v>0</v>
      </c>
      <c r="H436">
        <v>245862.5</v>
      </c>
      <c r="I436">
        <v>13235.55</v>
      </c>
      <c r="J436">
        <v>243297.3</v>
      </c>
      <c r="K436">
        <v>240817.8</v>
      </c>
      <c r="L436">
        <v>91349.82</v>
      </c>
      <c r="M436">
        <v>0</v>
      </c>
      <c r="N436">
        <v>0.90532539999999995</v>
      </c>
      <c r="O436">
        <v>34.306198000000002</v>
      </c>
      <c r="P436" s="1">
        <v>36527.475740740738</v>
      </c>
      <c r="Q436" s="1">
        <v>43255.791354398149</v>
      </c>
      <c r="R436">
        <v>0</v>
      </c>
    </row>
    <row r="437" spans="1:18" x14ac:dyDescent="0.25">
      <c r="A437" t="s">
        <v>18</v>
      </c>
      <c r="B437" t="s">
        <v>19</v>
      </c>
      <c r="C437">
        <v>427</v>
      </c>
      <c r="D437">
        <v>5242880</v>
      </c>
      <c r="E437">
        <v>5340730</v>
      </c>
      <c r="F437">
        <v>227847.4</v>
      </c>
      <c r="G437">
        <v>0</v>
      </c>
      <c r="H437">
        <v>245857.8</v>
      </c>
      <c r="I437">
        <v>13235.45</v>
      </c>
      <c r="J437">
        <v>243297.9</v>
      </c>
      <c r="K437">
        <v>240819.9</v>
      </c>
      <c r="L437">
        <v>91348.35</v>
      </c>
      <c r="M437">
        <v>0</v>
      </c>
      <c r="N437">
        <v>0.90532539999999995</v>
      </c>
      <c r="O437">
        <v>34.305019000000001</v>
      </c>
      <c r="P437" s="1">
        <v>36527.479212962964</v>
      </c>
      <c r="Q437" s="1">
        <v>43255.791359641204</v>
      </c>
      <c r="R437">
        <v>0</v>
      </c>
    </row>
    <row r="438" spans="1:18" x14ac:dyDescent="0.25">
      <c r="A438" t="s">
        <v>18</v>
      </c>
      <c r="B438" t="s">
        <v>19</v>
      </c>
      <c r="C438">
        <v>428</v>
      </c>
      <c r="D438">
        <v>5242880</v>
      </c>
      <c r="E438">
        <v>5156834</v>
      </c>
      <c r="F438">
        <v>227846.39999999999</v>
      </c>
      <c r="G438">
        <v>0</v>
      </c>
      <c r="H438">
        <v>245860.1</v>
      </c>
      <c r="I438">
        <v>13236.49</v>
      </c>
      <c r="J438">
        <v>243295.4</v>
      </c>
      <c r="K438">
        <v>240819.1</v>
      </c>
      <c r="L438">
        <v>91350.55</v>
      </c>
      <c r="M438">
        <v>0</v>
      </c>
      <c r="N438">
        <v>0.90495539999999997</v>
      </c>
      <c r="O438">
        <v>34.306786000000002</v>
      </c>
      <c r="P438" s="1">
        <v>36527.482685185183</v>
      </c>
      <c r="Q438" s="1">
        <v>43255.791363078701</v>
      </c>
      <c r="R438">
        <v>0</v>
      </c>
    </row>
    <row r="439" spans="1:18" x14ac:dyDescent="0.25">
      <c r="A439" t="s">
        <v>18</v>
      </c>
      <c r="B439" t="s">
        <v>19</v>
      </c>
      <c r="C439">
        <v>429</v>
      </c>
      <c r="D439">
        <v>5242880</v>
      </c>
      <c r="E439">
        <v>5183833</v>
      </c>
      <c r="F439">
        <v>227843.5</v>
      </c>
      <c r="G439">
        <v>0</v>
      </c>
      <c r="H439">
        <v>245861.8</v>
      </c>
      <c r="I439">
        <v>13235.97</v>
      </c>
      <c r="J439">
        <v>243298.9</v>
      </c>
      <c r="K439">
        <v>240819.5</v>
      </c>
      <c r="L439">
        <v>91351.4</v>
      </c>
      <c r="M439">
        <v>0</v>
      </c>
      <c r="N439">
        <v>0.90495539999999997</v>
      </c>
      <c r="O439">
        <v>34.307459999999999</v>
      </c>
      <c r="P439" s="1">
        <v>36527.486157407409</v>
      </c>
      <c r="Q439" s="1">
        <v>43255.791369062499</v>
      </c>
      <c r="R439">
        <v>0</v>
      </c>
    </row>
    <row r="440" spans="1:18" x14ac:dyDescent="0.25">
      <c r="A440" t="s">
        <v>18</v>
      </c>
      <c r="B440" t="s">
        <v>19</v>
      </c>
      <c r="C440">
        <v>430</v>
      </c>
      <c r="D440">
        <v>5242880</v>
      </c>
      <c r="E440">
        <v>5390866</v>
      </c>
      <c r="F440">
        <v>227840</v>
      </c>
      <c r="G440">
        <v>0</v>
      </c>
      <c r="H440">
        <v>245862.9</v>
      </c>
      <c r="I440">
        <v>13235.34</v>
      </c>
      <c r="J440">
        <v>243305.9</v>
      </c>
      <c r="K440">
        <v>240825.3</v>
      </c>
      <c r="L440">
        <v>91354.02</v>
      </c>
      <c r="M440">
        <v>0</v>
      </c>
      <c r="N440">
        <v>0.90495539999999997</v>
      </c>
      <c r="O440">
        <v>34.309564000000002</v>
      </c>
      <c r="P440" s="1">
        <v>36527.489629629628</v>
      </c>
      <c r="Q440" s="1">
        <v>43255.791373067128</v>
      </c>
      <c r="R440">
        <v>0</v>
      </c>
    </row>
    <row r="441" spans="1:18" x14ac:dyDescent="0.25">
      <c r="A441" t="s">
        <v>18</v>
      </c>
      <c r="B441" t="s">
        <v>19</v>
      </c>
      <c r="C441">
        <v>431</v>
      </c>
      <c r="D441">
        <v>5242880</v>
      </c>
      <c r="E441">
        <v>5142040</v>
      </c>
      <c r="F441">
        <v>227838.5</v>
      </c>
      <c r="G441">
        <v>0</v>
      </c>
      <c r="H441">
        <v>245866.5</v>
      </c>
      <c r="I441">
        <v>13235.86</v>
      </c>
      <c r="J441">
        <v>243295.9</v>
      </c>
      <c r="K441">
        <v>240816.7</v>
      </c>
      <c r="L441">
        <v>91352.76</v>
      </c>
      <c r="M441">
        <v>0</v>
      </c>
      <c r="N441">
        <v>0.90495539999999997</v>
      </c>
      <c r="O441">
        <v>34.308554999999998</v>
      </c>
      <c r="P441" s="1">
        <v>36527.493101851855</v>
      </c>
      <c r="Q441" s="1">
        <v>43255.791379050926</v>
      </c>
      <c r="R441">
        <v>0</v>
      </c>
    </row>
    <row r="442" spans="1:18" x14ac:dyDescent="0.25">
      <c r="A442" t="s">
        <v>18</v>
      </c>
      <c r="B442" t="s">
        <v>19</v>
      </c>
      <c r="C442">
        <v>432</v>
      </c>
      <c r="D442">
        <v>5242880</v>
      </c>
      <c r="E442">
        <v>5183699</v>
      </c>
      <c r="F442">
        <v>227837.4</v>
      </c>
      <c r="G442">
        <v>0</v>
      </c>
      <c r="H442">
        <v>245866</v>
      </c>
      <c r="I442">
        <v>13236.28</v>
      </c>
      <c r="J442">
        <v>243295.4</v>
      </c>
      <c r="K442">
        <v>240817.1</v>
      </c>
      <c r="L442">
        <v>91354.75</v>
      </c>
      <c r="M442">
        <v>0</v>
      </c>
      <c r="N442">
        <v>0.90532539999999995</v>
      </c>
      <c r="O442">
        <v>34.310153999999997</v>
      </c>
      <c r="P442" s="1">
        <v>36527.496574074074</v>
      </c>
      <c r="Q442" s="1">
        <v>43255.7913815625</v>
      </c>
      <c r="R442">
        <v>0</v>
      </c>
    </row>
    <row r="443" spans="1:18" x14ac:dyDescent="0.25">
      <c r="A443" t="s">
        <v>18</v>
      </c>
      <c r="B443" t="s">
        <v>19</v>
      </c>
      <c r="C443">
        <v>433</v>
      </c>
      <c r="D443">
        <v>5242880</v>
      </c>
      <c r="E443">
        <v>4980774</v>
      </c>
      <c r="F443">
        <v>227833.9</v>
      </c>
      <c r="G443">
        <v>0</v>
      </c>
      <c r="H443">
        <v>245862.2</v>
      </c>
      <c r="I443">
        <v>13235.66</v>
      </c>
      <c r="J443">
        <v>243298.2</v>
      </c>
      <c r="K443">
        <v>240820.2</v>
      </c>
      <c r="L443">
        <v>91354.02</v>
      </c>
      <c r="M443">
        <v>0</v>
      </c>
      <c r="N443">
        <v>0.90532539999999995</v>
      </c>
      <c r="O443">
        <v>34.309564000000002</v>
      </c>
      <c r="P443" s="1">
        <v>36527.5000462963</v>
      </c>
      <c r="Q443" s="1">
        <v>43255.791384525466</v>
      </c>
      <c r="R443">
        <v>0</v>
      </c>
    </row>
    <row r="444" spans="1:18" x14ac:dyDescent="0.25">
      <c r="A444" t="s">
        <v>18</v>
      </c>
      <c r="B444" t="s">
        <v>19</v>
      </c>
      <c r="C444">
        <v>434</v>
      </c>
      <c r="D444">
        <v>5242880</v>
      </c>
      <c r="E444">
        <v>5283528</v>
      </c>
      <c r="F444">
        <v>227833.4</v>
      </c>
      <c r="G444">
        <v>0</v>
      </c>
      <c r="H444">
        <v>245859.8</v>
      </c>
      <c r="I444">
        <v>13235.24</v>
      </c>
      <c r="J444">
        <v>243302.8</v>
      </c>
      <c r="K444">
        <v>240822.8</v>
      </c>
      <c r="L444">
        <v>91355.7</v>
      </c>
      <c r="M444">
        <v>0</v>
      </c>
      <c r="N444">
        <v>0.90515800000000002</v>
      </c>
      <c r="O444">
        <v>34.310910999999997</v>
      </c>
      <c r="P444" s="1">
        <v>36527.503518518519</v>
      </c>
      <c r="Q444" s="1">
        <v>43255.791388692131</v>
      </c>
      <c r="R444">
        <v>0</v>
      </c>
    </row>
    <row r="445" spans="1:18" x14ac:dyDescent="0.25">
      <c r="A445" t="s">
        <v>18</v>
      </c>
      <c r="B445" t="s">
        <v>19</v>
      </c>
      <c r="C445">
        <v>435</v>
      </c>
      <c r="D445">
        <v>5242880</v>
      </c>
      <c r="E445">
        <v>5049503</v>
      </c>
      <c r="F445">
        <v>227832.6</v>
      </c>
      <c r="G445">
        <v>0</v>
      </c>
      <c r="H445">
        <v>245866.1</v>
      </c>
      <c r="I445">
        <v>13235.76</v>
      </c>
      <c r="J445">
        <v>243300.3</v>
      </c>
      <c r="K445">
        <v>240819.4</v>
      </c>
      <c r="L445">
        <v>91355.48</v>
      </c>
      <c r="M445">
        <v>0</v>
      </c>
      <c r="N445">
        <v>0.90515800000000002</v>
      </c>
      <c r="O445">
        <v>34.310743000000002</v>
      </c>
      <c r="P445" s="1">
        <v>36527.506990740738</v>
      </c>
      <c r="Q445" s="1">
        <v>43255.791391585648</v>
      </c>
      <c r="R445">
        <v>0</v>
      </c>
    </row>
    <row r="446" spans="1:18" x14ac:dyDescent="0.25">
      <c r="A446" t="s">
        <v>18</v>
      </c>
      <c r="B446" t="s">
        <v>19</v>
      </c>
      <c r="C446">
        <v>436</v>
      </c>
      <c r="D446">
        <v>5242880</v>
      </c>
      <c r="E446">
        <v>5207118</v>
      </c>
      <c r="F446">
        <v>227830.7</v>
      </c>
      <c r="G446">
        <v>0</v>
      </c>
      <c r="H446">
        <v>245862.8</v>
      </c>
      <c r="I446">
        <v>13235.55</v>
      </c>
      <c r="J446">
        <v>243297.8</v>
      </c>
      <c r="K446">
        <v>240818.9</v>
      </c>
      <c r="L446">
        <v>91356.64</v>
      </c>
      <c r="M446">
        <v>0</v>
      </c>
      <c r="N446">
        <v>0.90532539999999995</v>
      </c>
      <c r="O446">
        <v>34.311669000000002</v>
      </c>
      <c r="P446" s="1">
        <v>36527.510462962964</v>
      </c>
      <c r="Q446" s="1">
        <v>43255.791395370368</v>
      </c>
      <c r="R446">
        <v>0</v>
      </c>
    </row>
    <row r="447" spans="1:18" x14ac:dyDescent="0.25">
      <c r="A447" t="s">
        <v>18</v>
      </c>
      <c r="B447" t="s">
        <v>19</v>
      </c>
      <c r="C447">
        <v>437</v>
      </c>
      <c r="D447">
        <v>5242880</v>
      </c>
      <c r="E447">
        <v>4895051</v>
      </c>
      <c r="F447">
        <v>227830.3</v>
      </c>
      <c r="G447">
        <v>0</v>
      </c>
      <c r="H447">
        <v>245861.9</v>
      </c>
      <c r="I447">
        <v>13235.97</v>
      </c>
      <c r="J447">
        <v>243294.7</v>
      </c>
      <c r="K447">
        <v>240817.1</v>
      </c>
      <c r="L447">
        <v>91354.86</v>
      </c>
      <c r="M447">
        <v>0</v>
      </c>
      <c r="N447">
        <v>0.90532539999999995</v>
      </c>
      <c r="O447">
        <v>34.310239000000003</v>
      </c>
      <c r="P447" s="1">
        <v>36527.513935185183</v>
      </c>
      <c r="Q447" s="1">
        <v>43255.791400543982</v>
      </c>
      <c r="R447">
        <v>0</v>
      </c>
    </row>
    <row r="448" spans="1:18" x14ac:dyDescent="0.25">
      <c r="A448" t="s">
        <v>18</v>
      </c>
      <c r="B448" t="s">
        <v>19</v>
      </c>
      <c r="C448">
        <v>438</v>
      </c>
      <c r="D448">
        <v>5242880</v>
      </c>
      <c r="E448">
        <v>5307444</v>
      </c>
      <c r="F448">
        <v>227827.1</v>
      </c>
      <c r="G448">
        <v>0</v>
      </c>
      <c r="H448">
        <v>245859.3</v>
      </c>
      <c r="I448">
        <v>13235.86</v>
      </c>
      <c r="J448">
        <v>243297.2</v>
      </c>
      <c r="K448">
        <v>240820.5</v>
      </c>
      <c r="L448">
        <v>91356.64</v>
      </c>
      <c r="M448">
        <v>0</v>
      </c>
      <c r="N448">
        <v>0.90514039999999996</v>
      </c>
      <c r="O448">
        <v>34.311669000000002</v>
      </c>
      <c r="P448" s="1">
        <v>36527.517407407409</v>
      </c>
      <c r="Q448" s="1">
        <v>43255.791403668984</v>
      </c>
      <c r="R448">
        <v>0</v>
      </c>
    </row>
    <row r="449" spans="1:18" x14ac:dyDescent="0.25">
      <c r="A449" t="s">
        <v>18</v>
      </c>
      <c r="B449" t="s">
        <v>19</v>
      </c>
      <c r="C449">
        <v>439</v>
      </c>
      <c r="D449">
        <v>5242880</v>
      </c>
      <c r="E449">
        <v>5111550</v>
      </c>
      <c r="F449">
        <v>227826.3</v>
      </c>
      <c r="G449">
        <v>0</v>
      </c>
      <c r="H449">
        <v>245858.1</v>
      </c>
      <c r="I449">
        <v>13235.97</v>
      </c>
      <c r="J449">
        <v>243294.2</v>
      </c>
      <c r="K449">
        <v>240820</v>
      </c>
      <c r="L449">
        <v>91355.59</v>
      </c>
      <c r="M449">
        <v>0</v>
      </c>
      <c r="N449">
        <v>0.90514039999999996</v>
      </c>
      <c r="O449">
        <v>34.310827000000003</v>
      </c>
      <c r="P449" s="1">
        <v>36527.520879629628</v>
      </c>
      <c r="Q449" s="1">
        <v>43255.791406909724</v>
      </c>
      <c r="R449">
        <v>0</v>
      </c>
    </row>
    <row r="450" spans="1:18" x14ac:dyDescent="0.25">
      <c r="A450" t="s">
        <v>18</v>
      </c>
      <c r="B450" t="s">
        <v>19</v>
      </c>
      <c r="C450">
        <v>440</v>
      </c>
      <c r="D450">
        <v>5242880</v>
      </c>
      <c r="E450">
        <v>5458190</v>
      </c>
      <c r="F450">
        <v>227827.20000000001</v>
      </c>
      <c r="G450">
        <v>0</v>
      </c>
      <c r="H450">
        <v>245857.3</v>
      </c>
      <c r="I450">
        <v>13236.39</v>
      </c>
      <c r="J450">
        <v>243290.8</v>
      </c>
      <c r="K450">
        <v>240817.5</v>
      </c>
      <c r="L450">
        <v>91356.95</v>
      </c>
      <c r="M450">
        <v>0</v>
      </c>
      <c r="N450">
        <v>0.90499070000000004</v>
      </c>
      <c r="O450">
        <v>34.311922000000003</v>
      </c>
      <c r="P450" s="1">
        <v>36527.524351851855</v>
      </c>
      <c r="Q450" s="1">
        <v>43255.791410381942</v>
      </c>
      <c r="R450">
        <v>0</v>
      </c>
    </row>
    <row r="451" spans="1:18" x14ac:dyDescent="0.25">
      <c r="A451" t="s">
        <v>18</v>
      </c>
      <c r="B451" t="s">
        <v>19</v>
      </c>
      <c r="C451">
        <v>441</v>
      </c>
      <c r="D451">
        <v>5242880</v>
      </c>
      <c r="E451">
        <v>5097175</v>
      </c>
      <c r="F451">
        <v>227824.2</v>
      </c>
      <c r="G451">
        <v>0</v>
      </c>
      <c r="H451">
        <v>245865.8</v>
      </c>
      <c r="I451">
        <v>13235.97</v>
      </c>
      <c r="J451">
        <v>243297.3</v>
      </c>
      <c r="K451">
        <v>240818.5</v>
      </c>
      <c r="L451">
        <v>91357.8</v>
      </c>
      <c r="M451">
        <v>0</v>
      </c>
      <c r="N451">
        <v>0.90499070000000004</v>
      </c>
      <c r="O451">
        <v>34.312595999999999</v>
      </c>
      <c r="P451" s="1">
        <v>36527.527824074074</v>
      </c>
      <c r="Q451" s="1">
        <v>43255.791415277781</v>
      </c>
      <c r="R451">
        <v>0</v>
      </c>
    </row>
    <row r="452" spans="1:18" x14ac:dyDescent="0.25">
      <c r="A452" t="s">
        <v>18</v>
      </c>
      <c r="B452" t="s">
        <v>19</v>
      </c>
      <c r="C452">
        <v>442</v>
      </c>
      <c r="D452">
        <v>5242880</v>
      </c>
      <c r="E452">
        <v>5283961</v>
      </c>
      <c r="F452">
        <v>227823.8</v>
      </c>
      <c r="G452">
        <v>0</v>
      </c>
      <c r="H452">
        <v>245856.4</v>
      </c>
      <c r="I452">
        <v>13235.76</v>
      </c>
      <c r="J452">
        <v>243294.7</v>
      </c>
      <c r="K452">
        <v>240818.8</v>
      </c>
      <c r="L452">
        <v>91358.32</v>
      </c>
      <c r="M452">
        <v>0</v>
      </c>
      <c r="N452">
        <v>0.90532539999999995</v>
      </c>
      <c r="O452">
        <v>34.313017000000002</v>
      </c>
      <c r="P452" s="1">
        <v>36527.5312962963</v>
      </c>
      <c r="Q452" s="1">
        <v>43255.791419363428</v>
      </c>
      <c r="R452">
        <v>0</v>
      </c>
    </row>
    <row r="453" spans="1:18" x14ac:dyDescent="0.25">
      <c r="A453" t="s">
        <v>18</v>
      </c>
      <c r="B453" t="s">
        <v>19</v>
      </c>
      <c r="C453">
        <v>443</v>
      </c>
      <c r="D453">
        <v>5242880</v>
      </c>
      <c r="E453">
        <v>5114927</v>
      </c>
      <c r="F453">
        <v>227821.5</v>
      </c>
      <c r="G453">
        <v>0</v>
      </c>
      <c r="H453">
        <v>245860.7</v>
      </c>
      <c r="I453">
        <v>13235.45</v>
      </c>
      <c r="J453">
        <v>243295.5</v>
      </c>
      <c r="K453">
        <v>240818.7</v>
      </c>
      <c r="L453">
        <v>91358.42</v>
      </c>
      <c r="M453">
        <v>0</v>
      </c>
      <c r="N453">
        <v>0.90532539999999995</v>
      </c>
      <c r="O453">
        <v>34.313101000000003</v>
      </c>
      <c r="P453" s="1">
        <v>36527.534768518519</v>
      </c>
      <c r="Q453" s="1">
        <v>43255.791422488423</v>
      </c>
      <c r="R453">
        <v>0</v>
      </c>
    </row>
    <row r="454" spans="1:18" x14ac:dyDescent="0.25">
      <c r="A454" t="s">
        <v>18</v>
      </c>
      <c r="B454" t="s">
        <v>19</v>
      </c>
      <c r="C454">
        <v>444</v>
      </c>
      <c r="D454">
        <v>5242880</v>
      </c>
      <c r="E454">
        <v>5250373</v>
      </c>
      <c r="F454">
        <v>227820.79999999999</v>
      </c>
      <c r="G454">
        <v>0</v>
      </c>
      <c r="H454">
        <v>245863.2</v>
      </c>
      <c r="I454">
        <v>13235.13</v>
      </c>
      <c r="J454">
        <v>243299.5</v>
      </c>
      <c r="K454">
        <v>240818.5</v>
      </c>
      <c r="L454">
        <v>91360.52</v>
      </c>
      <c r="M454">
        <v>0</v>
      </c>
      <c r="N454">
        <v>0.90532539999999995</v>
      </c>
      <c r="O454">
        <v>34.314784000000003</v>
      </c>
      <c r="P454" s="1">
        <v>36527.538240740738</v>
      </c>
      <c r="Q454" s="1">
        <v>43255.79142804398</v>
      </c>
      <c r="R454">
        <v>0</v>
      </c>
    </row>
    <row r="455" spans="1:18" x14ac:dyDescent="0.25">
      <c r="A455" t="s">
        <v>18</v>
      </c>
      <c r="B455" t="s">
        <v>19</v>
      </c>
      <c r="C455">
        <v>445</v>
      </c>
      <c r="D455">
        <v>5242880</v>
      </c>
      <c r="E455">
        <v>5286182</v>
      </c>
      <c r="F455">
        <v>227820.9</v>
      </c>
      <c r="G455">
        <v>0</v>
      </c>
      <c r="H455">
        <v>245860.3</v>
      </c>
      <c r="I455">
        <v>13236.07</v>
      </c>
      <c r="J455">
        <v>243291.1</v>
      </c>
      <c r="K455">
        <v>240815.5</v>
      </c>
      <c r="L455">
        <v>91358</v>
      </c>
      <c r="M455">
        <v>0</v>
      </c>
      <c r="N455">
        <v>0.90532539999999995</v>
      </c>
      <c r="O455">
        <v>34.312764000000001</v>
      </c>
      <c r="P455" s="1">
        <v>36527.541712962964</v>
      </c>
      <c r="Q455" s="1">
        <v>43255.791430636571</v>
      </c>
      <c r="R455">
        <v>0</v>
      </c>
    </row>
    <row r="456" spans="1:18" x14ac:dyDescent="0.25">
      <c r="A456" t="s">
        <v>18</v>
      </c>
      <c r="B456" t="s">
        <v>19</v>
      </c>
      <c r="C456">
        <v>446</v>
      </c>
      <c r="D456">
        <v>5242880</v>
      </c>
      <c r="E456">
        <v>4722443</v>
      </c>
      <c r="F456">
        <v>227821.5</v>
      </c>
      <c r="G456">
        <v>0</v>
      </c>
      <c r="H456">
        <v>245860.3</v>
      </c>
      <c r="I456">
        <v>13235.97</v>
      </c>
      <c r="J456">
        <v>243296.5</v>
      </c>
      <c r="K456">
        <v>240819.8</v>
      </c>
      <c r="L456">
        <v>91358.73</v>
      </c>
      <c r="M456">
        <v>0</v>
      </c>
      <c r="N456">
        <v>0.90495539999999997</v>
      </c>
      <c r="O456">
        <v>34.313352999999999</v>
      </c>
      <c r="P456" s="1">
        <v>36527.545185185183</v>
      </c>
      <c r="Q456" s="1">
        <v>43255.791433645834</v>
      </c>
      <c r="R456">
        <v>0</v>
      </c>
    </row>
    <row r="457" spans="1:18" x14ac:dyDescent="0.25">
      <c r="A457" t="s">
        <v>18</v>
      </c>
      <c r="B457" t="s">
        <v>19</v>
      </c>
      <c r="C457">
        <v>447</v>
      </c>
      <c r="D457">
        <v>5242880</v>
      </c>
      <c r="E457">
        <v>4903199</v>
      </c>
      <c r="F457">
        <v>227820.5</v>
      </c>
      <c r="G457">
        <v>0</v>
      </c>
      <c r="H457">
        <v>245865.7</v>
      </c>
      <c r="I457">
        <v>13235.34</v>
      </c>
      <c r="J457">
        <v>243296.1</v>
      </c>
      <c r="K457">
        <v>240817</v>
      </c>
      <c r="L457">
        <v>91358.11</v>
      </c>
      <c r="M457">
        <v>0</v>
      </c>
      <c r="N457">
        <v>0.90495539999999997</v>
      </c>
      <c r="O457">
        <v>34.312849</v>
      </c>
      <c r="P457" s="1">
        <v>36527.548657407409</v>
      </c>
      <c r="Q457" s="1">
        <v>43255.791437465276</v>
      </c>
      <c r="R457">
        <v>0</v>
      </c>
    </row>
    <row r="458" spans="1:18" x14ac:dyDescent="0.25">
      <c r="A458" t="s">
        <v>18</v>
      </c>
      <c r="B458" t="s">
        <v>19</v>
      </c>
      <c r="C458">
        <v>448</v>
      </c>
      <c r="D458">
        <v>5242880</v>
      </c>
      <c r="E458">
        <v>5372747</v>
      </c>
      <c r="F458">
        <v>227821.7</v>
      </c>
      <c r="G458">
        <v>0</v>
      </c>
      <c r="H458">
        <v>245864.8</v>
      </c>
      <c r="I458">
        <v>13236.28</v>
      </c>
      <c r="J458">
        <v>243286.8</v>
      </c>
      <c r="K458">
        <v>240811</v>
      </c>
      <c r="L458">
        <v>91358.63</v>
      </c>
      <c r="M458">
        <v>0</v>
      </c>
      <c r="N458">
        <v>0.90532539999999995</v>
      </c>
      <c r="O458">
        <v>34.313270000000003</v>
      </c>
      <c r="P458" s="1">
        <v>36527.552129629628</v>
      </c>
      <c r="Q458" s="1">
        <v>43255.791444409719</v>
      </c>
      <c r="R458">
        <v>0</v>
      </c>
    </row>
    <row r="459" spans="1:18" x14ac:dyDescent="0.25">
      <c r="A459" t="s">
        <v>18</v>
      </c>
      <c r="B459" t="s">
        <v>19</v>
      </c>
      <c r="C459">
        <v>449</v>
      </c>
      <c r="D459">
        <v>5242880</v>
      </c>
      <c r="E459">
        <v>5092320</v>
      </c>
      <c r="F459">
        <v>227820</v>
      </c>
      <c r="G459">
        <v>0</v>
      </c>
      <c r="H459">
        <v>245863.1</v>
      </c>
      <c r="I459">
        <v>13235.34</v>
      </c>
      <c r="J459">
        <v>243297.5</v>
      </c>
      <c r="K459">
        <v>240817.9</v>
      </c>
      <c r="L459">
        <v>91358.53</v>
      </c>
      <c r="M459">
        <v>0</v>
      </c>
      <c r="N459">
        <v>0.90532539999999995</v>
      </c>
      <c r="O459">
        <v>34.313184</v>
      </c>
      <c r="P459" s="1">
        <v>36527.555601851855</v>
      </c>
      <c r="Q459" s="1">
        <v>43255.791448032411</v>
      </c>
      <c r="R459">
        <v>0</v>
      </c>
    </row>
    <row r="460" spans="1:18" x14ac:dyDescent="0.25">
      <c r="A460" t="s">
        <v>18</v>
      </c>
      <c r="B460" t="s">
        <v>19</v>
      </c>
      <c r="C460">
        <v>450</v>
      </c>
      <c r="D460">
        <v>5242880</v>
      </c>
      <c r="E460">
        <v>5479871</v>
      </c>
      <c r="F460">
        <v>227819.7</v>
      </c>
      <c r="G460">
        <v>0</v>
      </c>
      <c r="H460">
        <v>245856.2</v>
      </c>
      <c r="I460">
        <v>13236.28</v>
      </c>
      <c r="J460">
        <v>243291.6</v>
      </c>
      <c r="K460">
        <v>240819.20000000001</v>
      </c>
      <c r="L460">
        <v>91358.95</v>
      </c>
      <c r="M460">
        <v>0</v>
      </c>
      <c r="N460">
        <v>0.90532539999999995</v>
      </c>
      <c r="O460">
        <v>34.313521999999999</v>
      </c>
      <c r="P460" s="1">
        <v>36527.559074074074</v>
      </c>
      <c r="Q460" s="1">
        <v>43255.791450925928</v>
      </c>
      <c r="R460">
        <v>0</v>
      </c>
    </row>
    <row r="461" spans="1:18" x14ac:dyDescent="0.25">
      <c r="A461" t="s">
        <v>18</v>
      </c>
      <c r="B461" t="s">
        <v>19</v>
      </c>
      <c r="C461">
        <v>451</v>
      </c>
      <c r="D461">
        <v>5242880</v>
      </c>
      <c r="E461">
        <v>4753627</v>
      </c>
      <c r="F461">
        <v>227821.2</v>
      </c>
      <c r="G461">
        <v>0</v>
      </c>
      <c r="H461">
        <v>245855.8</v>
      </c>
      <c r="I461">
        <v>13236.18</v>
      </c>
      <c r="J461">
        <v>243293.7</v>
      </c>
      <c r="K461">
        <v>240819</v>
      </c>
      <c r="L461">
        <v>91356.64</v>
      </c>
      <c r="M461">
        <v>0</v>
      </c>
      <c r="N461">
        <v>0.90532539999999995</v>
      </c>
      <c r="O461">
        <v>34.311669000000002</v>
      </c>
      <c r="P461" s="1">
        <v>36527.5625462963</v>
      </c>
      <c r="Q461" s="1">
        <v>43255.791455787039</v>
      </c>
      <c r="R461">
        <v>0</v>
      </c>
    </row>
    <row r="462" spans="1:18" x14ac:dyDescent="0.25">
      <c r="A462" t="s">
        <v>18</v>
      </c>
      <c r="B462" t="s">
        <v>19</v>
      </c>
      <c r="C462">
        <v>452</v>
      </c>
      <c r="D462">
        <v>5242880</v>
      </c>
      <c r="E462">
        <v>5312868</v>
      </c>
      <c r="F462">
        <v>227821.3</v>
      </c>
      <c r="G462">
        <v>0</v>
      </c>
      <c r="H462">
        <v>245852.3</v>
      </c>
      <c r="I462">
        <v>13236.49</v>
      </c>
      <c r="J462">
        <v>243288.6</v>
      </c>
      <c r="K462">
        <v>240818.3</v>
      </c>
      <c r="L462">
        <v>91357.59</v>
      </c>
      <c r="M462">
        <v>0</v>
      </c>
      <c r="N462">
        <v>0.90532539999999995</v>
      </c>
      <c r="O462">
        <v>34.312427999999997</v>
      </c>
      <c r="P462" s="1">
        <v>36527.566018518519</v>
      </c>
      <c r="Q462" s="1">
        <v>43255.791461226851</v>
      </c>
      <c r="R462">
        <v>0</v>
      </c>
    </row>
    <row r="463" spans="1:18" x14ac:dyDescent="0.25">
      <c r="A463" t="s">
        <v>18</v>
      </c>
      <c r="B463" t="s">
        <v>19</v>
      </c>
      <c r="C463">
        <v>453</v>
      </c>
      <c r="D463">
        <v>5242880</v>
      </c>
      <c r="E463">
        <v>5280246</v>
      </c>
      <c r="F463">
        <v>227819.7</v>
      </c>
      <c r="G463">
        <v>0</v>
      </c>
      <c r="H463">
        <v>245857.5</v>
      </c>
      <c r="I463">
        <v>13235.97</v>
      </c>
      <c r="J463">
        <v>243297.6</v>
      </c>
      <c r="K463">
        <v>240823.4</v>
      </c>
      <c r="L463">
        <v>91356.95</v>
      </c>
      <c r="M463">
        <v>0</v>
      </c>
      <c r="N463">
        <v>0.90532539999999995</v>
      </c>
      <c r="O463">
        <v>34.311922000000003</v>
      </c>
      <c r="P463" s="1">
        <v>36527.569490740738</v>
      </c>
      <c r="Q463" s="1">
        <v>43255.791465393515</v>
      </c>
      <c r="R463">
        <v>0</v>
      </c>
    </row>
    <row r="464" spans="1:18" x14ac:dyDescent="0.25">
      <c r="A464" t="s">
        <v>18</v>
      </c>
      <c r="B464" t="s">
        <v>19</v>
      </c>
      <c r="C464">
        <v>454</v>
      </c>
      <c r="D464">
        <v>5242880</v>
      </c>
      <c r="E464">
        <v>4987737</v>
      </c>
      <c r="F464">
        <v>227815.5</v>
      </c>
      <c r="G464">
        <v>0</v>
      </c>
      <c r="H464">
        <v>245863.9</v>
      </c>
      <c r="I464">
        <v>13235.86</v>
      </c>
      <c r="J464">
        <v>243294.5</v>
      </c>
      <c r="K464">
        <v>240817.7</v>
      </c>
      <c r="L464">
        <v>91360.1</v>
      </c>
      <c r="M464">
        <v>0</v>
      </c>
      <c r="N464">
        <v>0.90514039999999996</v>
      </c>
      <c r="O464">
        <v>34.314447999999999</v>
      </c>
      <c r="P464" s="1">
        <v>36527.572962962964</v>
      </c>
      <c r="Q464" s="1">
        <v>43255.791468634263</v>
      </c>
      <c r="R464">
        <v>0</v>
      </c>
    </row>
    <row r="465" spans="1:18" x14ac:dyDescent="0.25">
      <c r="A465" t="s">
        <v>18</v>
      </c>
      <c r="B465" t="s">
        <v>19</v>
      </c>
      <c r="C465">
        <v>455</v>
      </c>
      <c r="D465">
        <v>5242880</v>
      </c>
      <c r="E465">
        <v>5049126</v>
      </c>
      <c r="F465">
        <v>227811.6</v>
      </c>
      <c r="G465">
        <v>0</v>
      </c>
      <c r="H465">
        <v>245860</v>
      </c>
      <c r="I465">
        <v>13236.28</v>
      </c>
      <c r="J465">
        <v>243293.9</v>
      </c>
      <c r="K465">
        <v>240819.7</v>
      </c>
      <c r="L465">
        <v>91361.36</v>
      </c>
      <c r="M465">
        <v>0</v>
      </c>
      <c r="N465">
        <v>0.90514039999999996</v>
      </c>
      <c r="O465">
        <v>34.315458</v>
      </c>
      <c r="P465" s="1">
        <v>36527.576435185183</v>
      </c>
      <c r="Q465" s="1">
        <v>43255.791471875003</v>
      </c>
      <c r="R465">
        <v>0</v>
      </c>
    </row>
    <row r="466" spans="1:18" x14ac:dyDescent="0.25">
      <c r="A466" t="s">
        <v>18</v>
      </c>
      <c r="B466" t="s">
        <v>19</v>
      </c>
      <c r="C466">
        <v>456</v>
      </c>
      <c r="D466">
        <v>5242880</v>
      </c>
      <c r="E466">
        <v>5040210</v>
      </c>
      <c r="F466">
        <v>227810.6</v>
      </c>
      <c r="G466">
        <v>0</v>
      </c>
      <c r="H466">
        <v>245868.1</v>
      </c>
      <c r="I466">
        <v>13235.97</v>
      </c>
      <c r="J466">
        <v>243297.2</v>
      </c>
      <c r="K466">
        <v>240818.8</v>
      </c>
      <c r="L466">
        <v>91363.56</v>
      </c>
      <c r="M466">
        <v>0</v>
      </c>
      <c r="N466">
        <v>0.90532539999999995</v>
      </c>
      <c r="O466">
        <v>34.317225999999998</v>
      </c>
      <c r="P466" s="1">
        <v>36527.579907407409</v>
      </c>
      <c r="Q466" s="1">
        <v>43255.791480405096</v>
      </c>
      <c r="R466">
        <v>0</v>
      </c>
    </row>
    <row r="467" spans="1:18" x14ac:dyDescent="0.25">
      <c r="A467" t="s">
        <v>18</v>
      </c>
      <c r="B467" t="s">
        <v>19</v>
      </c>
      <c r="C467">
        <v>457</v>
      </c>
      <c r="D467">
        <v>5242880</v>
      </c>
      <c r="E467">
        <v>5261002</v>
      </c>
      <c r="F467">
        <v>227812.5</v>
      </c>
      <c r="G467">
        <v>0</v>
      </c>
      <c r="H467">
        <v>245863</v>
      </c>
      <c r="I467">
        <v>13236.28</v>
      </c>
      <c r="J467">
        <v>243294.3</v>
      </c>
      <c r="K467">
        <v>240818.9</v>
      </c>
      <c r="L467">
        <v>91361.36</v>
      </c>
      <c r="M467">
        <v>0</v>
      </c>
      <c r="N467">
        <v>0.90532539999999995</v>
      </c>
      <c r="O467">
        <v>34.315458</v>
      </c>
      <c r="P467" s="1">
        <v>36527.583379629628</v>
      </c>
      <c r="Q467" s="1">
        <v>43255.791484456022</v>
      </c>
      <c r="R467">
        <v>0</v>
      </c>
    </row>
    <row r="468" spans="1:18" x14ac:dyDescent="0.25">
      <c r="A468" t="s">
        <v>18</v>
      </c>
      <c r="B468" t="s">
        <v>19</v>
      </c>
      <c r="C468">
        <v>458</v>
      </c>
      <c r="D468">
        <v>5242880</v>
      </c>
      <c r="E468">
        <v>5187294</v>
      </c>
      <c r="F468">
        <v>227814.3</v>
      </c>
      <c r="G468">
        <v>0</v>
      </c>
      <c r="H468">
        <v>245864.2</v>
      </c>
      <c r="I468">
        <v>13236.07</v>
      </c>
      <c r="J468">
        <v>243297.2</v>
      </c>
      <c r="K468">
        <v>240819.9</v>
      </c>
      <c r="L468">
        <v>91362.52</v>
      </c>
      <c r="M468">
        <v>0</v>
      </c>
      <c r="N468">
        <v>0.90532539999999995</v>
      </c>
      <c r="O468">
        <v>34.316383999999999</v>
      </c>
      <c r="P468" s="1">
        <v>36527.586851851855</v>
      </c>
      <c r="Q468" s="1">
        <v>43255.791489895833</v>
      </c>
      <c r="R468">
        <v>0</v>
      </c>
    </row>
    <row r="469" spans="1:18" x14ac:dyDescent="0.25">
      <c r="A469" t="s">
        <v>18</v>
      </c>
      <c r="B469" t="s">
        <v>19</v>
      </c>
      <c r="C469">
        <v>459</v>
      </c>
      <c r="D469">
        <v>5242880</v>
      </c>
      <c r="E469">
        <v>5028538</v>
      </c>
      <c r="F469">
        <v>227821</v>
      </c>
      <c r="G469">
        <v>0</v>
      </c>
      <c r="H469">
        <v>245859.9</v>
      </c>
      <c r="I469">
        <v>13236.6</v>
      </c>
      <c r="J469">
        <v>243291.6</v>
      </c>
      <c r="K469">
        <v>240818.8</v>
      </c>
      <c r="L469">
        <v>91357.48</v>
      </c>
      <c r="M469">
        <v>0</v>
      </c>
      <c r="N469">
        <v>0.90532539999999995</v>
      </c>
      <c r="O469">
        <v>34.312342999999998</v>
      </c>
      <c r="P469" s="1">
        <v>36527.590324074074</v>
      </c>
      <c r="Q469" s="1">
        <v>43255.791494247685</v>
      </c>
      <c r="R469">
        <v>0</v>
      </c>
    </row>
    <row r="470" spans="1:18" x14ac:dyDescent="0.25">
      <c r="A470" t="s">
        <v>18</v>
      </c>
      <c r="B470" t="s">
        <v>19</v>
      </c>
      <c r="C470">
        <v>460</v>
      </c>
      <c r="D470">
        <v>5242880</v>
      </c>
      <c r="E470">
        <v>4948801</v>
      </c>
      <c r="F470">
        <v>227825.8</v>
      </c>
      <c r="G470">
        <v>0</v>
      </c>
      <c r="H470">
        <v>245862</v>
      </c>
      <c r="I470">
        <v>13236.91</v>
      </c>
      <c r="J470">
        <v>243286.9</v>
      </c>
      <c r="K470">
        <v>240813.1</v>
      </c>
      <c r="L470">
        <v>91355.59</v>
      </c>
      <c r="M470">
        <v>0</v>
      </c>
      <c r="N470">
        <v>0.90515800000000002</v>
      </c>
      <c r="O470">
        <v>34.310827000000003</v>
      </c>
      <c r="P470" s="1">
        <v>36527.5937962963</v>
      </c>
      <c r="Q470" s="1">
        <v>43255.791497488426</v>
      </c>
      <c r="R470">
        <v>0</v>
      </c>
    </row>
    <row r="471" spans="1:18" x14ac:dyDescent="0.25">
      <c r="A471" t="s">
        <v>18</v>
      </c>
      <c r="B471" t="s">
        <v>19</v>
      </c>
      <c r="C471">
        <v>461</v>
      </c>
      <c r="D471">
        <v>5242880</v>
      </c>
      <c r="E471">
        <v>4917767</v>
      </c>
      <c r="F471">
        <v>227826.5</v>
      </c>
      <c r="G471">
        <v>0</v>
      </c>
      <c r="H471">
        <v>245864.5</v>
      </c>
      <c r="I471">
        <v>13235.76</v>
      </c>
      <c r="J471">
        <v>243294.4</v>
      </c>
      <c r="K471">
        <v>240817</v>
      </c>
      <c r="L471">
        <v>91355.27</v>
      </c>
      <c r="M471">
        <v>0</v>
      </c>
      <c r="N471">
        <v>0.90515800000000002</v>
      </c>
      <c r="O471">
        <v>34.310575</v>
      </c>
      <c r="P471" s="1">
        <v>36527.597268518519</v>
      </c>
      <c r="Q471" s="1">
        <v>43255.791506678244</v>
      </c>
      <c r="R471">
        <v>0</v>
      </c>
    </row>
    <row r="472" spans="1:18" x14ac:dyDescent="0.25">
      <c r="A472" t="s">
        <v>18</v>
      </c>
      <c r="B472" t="s">
        <v>19</v>
      </c>
      <c r="C472">
        <v>462</v>
      </c>
      <c r="D472">
        <v>5242880</v>
      </c>
      <c r="E472">
        <v>5198861</v>
      </c>
      <c r="F472">
        <v>227833.8</v>
      </c>
      <c r="G472">
        <v>0</v>
      </c>
      <c r="H472">
        <v>245861.4</v>
      </c>
      <c r="I472">
        <v>13235.86</v>
      </c>
      <c r="J472">
        <v>243294.5</v>
      </c>
      <c r="K472">
        <v>240817.4</v>
      </c>
      <c r="L472">
        <v>91352.97</v>
      </c>
      <c r="M472">
        <v>0</v>
      </c>
      <c r="N472">
        <v>0.90514039999999996</v>
      </c>
      <c r="O472">
        <v>34.308722000000003</v>
      </c>
      <c r="P472" s="1">
        <v>36527.600740740738</v>
      </c>
      <c r="Q472" s="1">
        <v>43255.791509756942</v>
      </c>
      <c r="R472">
        <v>0</v>
      </c>
    </row>
    <row r="473" spans="1:18" x14ac:dyDescent="0.25">
      <c r="A473" t="s">
        <v>18</v>
      </c>
      <c r="B473" t="s">
        <v>19</v>
      </c>
      <c r="C473">
        <v>463</v>
      </c>
      <c r="D473">
        <v>5242880</v>
      </c>
      <c r="E473">
        <v>4784273</v>
      </c>
      <c r="F473">
        <v>227837.8</v>
      </c>
      <c r="G473">
        <v>0</v>
      </c>
      <c r="H473">
        <v>245854</v>
      </c>
      <c r="I473">
        <v>13236.28</v>
      </c>
      <c r="J473">
        <v>243288.9</v>
      </c>
      <c r="K473">
        <v>240816.5</v>
      </c>
      <c r="L473">
        <v>91348.56</v>
      </c>
      <c r="M473">
        <v>0</v>
      </c>
      <c r="N473">
        <v>0.90514039999999996</v>
      </c>
      <c r="O473">
        <v>34.305186999999997</v>
      </c>
      <c r="P473" s="1">
        <v>36527.604212962964</v>
      </c>
      <c r="Q473" s="1">
        <v>43255.791511655094</v>
      </c>
      <c r="R473">
        <v>0</v>
      </c>
    </row>
    <row r="474" spans="1:18" x14ac:dyDescent="0.25">
      <c r="A474" t="s">
        <v>18</v>
      </c>
      <c r="B474" t="s">
        <v>19</v>
      </c>
      <c r="C474">
        <v>464</v>
      </c>
      <c r="D474">
        <v>5242880</v>
      </c>
      <c r="E474">
        <v>5060970</v>
      </c>
      <c r="F474">
        <v>227839.7</v>
      </c>
      <c r="G474">
        <v>0</v>
      </c>
      <c r="H474">
        <v>245862.1</v>
      </c>
      <c r="I474">
        <v>13236.18</v>
      </c>
      <c r="J474">
        <v>243290.6</v>
      </c>
      <c r="K474">
        <v>240813.3</v>
      </c>
      <c r="L474">
        <v>91351.6</v>
      </c>
      <c r="M474">
        <v>0</v>
      </c>
      <c r="N474">
        <v>0.90532539999999995</v>
      </c>
      <c r="O474">
        <v>34.307628999999999</v>
      </c>
      <c r="P474" s="1">
        <v>36527.607685185183</v>
      </c>
      <c r="Q474" s="1">
        <v>43255.791516354169</v>
      </c>
      <c r="R474">
        <v>0</v>
      </c>
    </row>
    <row r="475" spans="1:18" x14ac:dyDescent="0.25">
      <c r="A475" t="s">
        <v>18</v>
      </c>
      <c r="B475" t="s">
        <v>19</v>
      </c>
      <c r="C475">
        <v>465</v>
      </c>
      <c r="D475">
        <v>5242880</v>
      </c>
      <c r="E475">
        <v>5204693</v>
      </c>
      <c r="F475">
        <v>227848.1</v>
      </c>
      <c r="G475">
        <v>0</v>
      </c>
      <c r="H475">
        <v>245860.5</v>
      </c>
      <c r="I475">
        <v>13236.49</v>
      </c>
      <c r="J475">
        <v>243289.4</v>
      </c>
      <c r="K475">
        <v>240814.3</v>
      </c>
      <c r="L475">
        <v>91346.99</v>
      </c>
      <c r="M475">
        <v>0</v>
      </c>
      <c r="N475">
        <v>0.90532539999999995</v>
      </c>
      <c r="O475">
        <v>34.303925</v>
      </c>
      <c r="P475" s="1">
        <v>36527.611157407409</v>
      </c>
      <c r="Q475" s="1">
        <v>43255.791519247687</v>
      </c>
      <c r="R475">
        <v>0</v>
      </c>
    </row>
    <row r="476" spans="1:18" x14ac:dyDescent="0.25">
      <c r="A476" t="s">
        <v>18</v>
      </c>
      <c r="B476" t="s">
        <v>19</v>
      </c>
      <c r="C476">
        <v>466</v>
      </c>
      <c r="D476">
        <v>5242880</v>
      </c>
      <c r="E476">
        <v>5138321</v>
      </c>
      <c r="F476">
        <v>227848.5</v>
      </c>
      <c r="G476">
        <v>0</v>
      </c>
      <c r="H476">
        <v>245853.6</v>
      </c>
      <c r="I476">
        <v>13235.97</v>
      </c>
      <c r="J476">
        <v>243292.6</v>
      </c>
      <c r="K476">
        <v>240817.6</v>
      </c>
      <c r="L476">
        <v>91346.99</v>
      </c>
      <c r="M476">
        <v>0</v>
      </c>
      <c r="N476">
        <v>0.90514039999999996</v>
      </c>
      <c r="O476">
        <v>34.303925</v>
      </c>
      <c r="P476" s="1">
        <v>36527.614629629628</v>
      </c>
      <c r="Q476" s="1">
        <v>43255.791522488427</v>
      </c>
      <c r="R476">
        <v>0</v>
      </c>
    </row>
    <row r="477" spans="1:18" x14ac:dyDescent="0.25">
      <c r="A477" t="s">
        <v>18</v>
      </c>
      <c r="B477" t="s">
        <v>19</v>
      </c>
      <c r="C477">
        <v>467</v>
      </c>
      <c r="D477">
        <v>5242880</v>
      </c>
      <c r="E477">
        <v>4994240</v>
      </c>
      <c r="F477">
        <v>227851.5</v>
      </c>
      <c r="G477">
        <v>0</v>
      </c>
      <c r="H477">
        <v>245851.1</v>
      </c>
      <c r="I477">
        <v>13236.7</v>
      </c>
      <c r="J477">
        <v>243282.8</v>
      </c>
      <c r="K477">
        <v>240811.4</v>
      </c>
      <c r="L477">
        <v>91344.16</v>
      </c>
      <c r="M477">
        <v>0</v>
      </c>
      <c r="N477">
        <v>0.90514039999999996</v>
      </c>
      <c r="O477">
        <v>34.301651999999997</v>
      </c>
      <c r="P477" s="1">
        <v>36527.618101851855</v>
      </c>
      <c r="Q477" s="1">
        <v>43255.791526469904</v>
      </c>
      <c r="R477">
        <v>0</v>
      </c>
    </row>
    <row r="478" spans="1:18" x14ac:dyDescent="0.25">
      <c r="A478" t="s">
        <v>18</v>
      </c>
      <c r="B478" t="s">
        <v>19</v>
      </c>
      <c r="C478">
        <v>468</v>
      </c>
      <c r="D478">
        <v>5242880</v>
      </c>
      <c r="E478">
        <v>5199144</v>
      </c>
      <c r="F478">
        <v>227850.5</v>
      </c>
      <c r="G478">
        <v>0</v>
      </c>
      <c r="H478">
        <v>245859.1</v>
      </c>
      <c r="I478">
        <v>13236.28</v>
      </c>
      <c r="J478">
        <v>243292.5</v>
      </c>
      <c r="K478">
        <v>240815.6</v>
      </c>
      <c r="L478">
        <v>91347.41</v>
      </c>
      <c r="M478">
        <v>0</v>
      </c>
      <c r="N478">
        <v>0.90532539999999995</v>
      </c>
      <c r="O478">
        <v>34.304260999999997</v>
      </c>
      <c r="P478" s="1">
        <v>36527.621574074074</v>
      </c>
      <c r="Q478" s="1">
        <v>43255.791530092596</v>
      </c>
      <c r="R478">
        <v>0</v>
      </c>
    </row>
    <row r="479" spans="1:18" x14ac:dyDescent="0.25">
      <c r="A479" t="s">
        <v>18</v>
      </c>
      <c r="B479" t="s">
        <v>19</v>
      </c>
      <c r="C479">
        <v>469</v>
      </c>
      <c r="D479">
        <v>5242880</v>
      </c>
      <c r="E479">
        <v>5012002</v>
      </c>
      <c r="F479">
        <v>227855.3</v>
      </c>
      <c r="G479">
        <v>0</v>
      </c>
      <c r="H479">
        <v>245859.8</v>
      </c>
      <c r="I479">
        <v>13237.02</v>
      </c>
      <c r="J479">
        <v>243290.3</v>
      </c>
      <c r="K479">
        <v>240816.8</v>
      </c>
      <c r="L479">
        <v>91344.37</v>
      </c>
      <c r="M479">
        <v>0</v>
      </c>
      <c r="N479">
        <v>0.90532539999999995</v>
      </c>
      <c r="O479">
        <v>34.301820999999997</v>
      </c>
      <c r="P479" s="1">
        <v>36527.6250462963</v>
      </c>
      <c r="Q479" s="1">
        <v>43255.791533530093</v>
      </c>
      <c r="R479">
        <v>0</v>
      </c>
    </row>
    <row r="480" spans="1:18" x14ac:dyDescent="0.25">
      <c r="A480" t="s">
        <v>18</v>
      </c>
      <c r="B480" t="s">
        <v>19</v>
      </c>
      <c r="C480">
        <v>470</v>
      </c>
      <c r="D480">
        <v>5242880</v>
      </c>
      <c r="E480">
        <v>5160826</v>
      </c>
      <c r="F480">
        <v>227855</v>
      </c>
      <c r="G480">
        <v>0</v>
      </c>
      <c r="H480">
        <v>245856.7</v>
      </c>
      <c r="I480">
        <v>13236.91</v>
      </c>
      <c r="J480">
        <v>243286.8</v>
      </c>
      <c r="K480">
        <v>240813.7</v>
      </c>
      <c r="L480">
        <v>91345.31</v>
      </c>
      <c r="M480">
        <v>0</v>
      </c>
      <c r="N480">
        <v>0.90532539999999995</v>
      </c>
      <c r="O480">
        <v>34.302577999999997</v>
      </c>
      <c r="P480" s="1">
        <v>36527.628518518519</v>
      </c>
      <c r="Q480" s="1">
        <v>43255.791538159719</v>
      </c>
      <c r="R480">
        <v>0</v>
      </c>
    </row>
    <row r="481" spans="1:18" x14ac:dyDescent="0.25">
      <c r="A481" t="s">
        <v>18</v>
      </c>
      <c r="B481" t="s">
        <v>19</v>
      </c>
      <c r="C481">
        <v>471</v>
      </c>
      <c r="D481">
        <v>5242880</v>
      </c>
      <c r="E481">
        <v>5174990</v>
      </c>
      <c r="F481">
        <v>227858.8</v>
      </c>
      <c r="G481">
        <v>0</v>
      </c>
      <c r="H481">
        <v>245852.4</v>
      </c>
      <c r="I481">
        <v>13236.49</v>
      </c>
      <c r="J481">
        <v>243289.7</v>
      </c>
      <c r="K481">
        <v>240816.7</v>
      </c>
      <c r="L481">
        <v>91342.69</v>
      </c>
      <c r="M481">
        <v>0</v>
      </c>
      <c r="N481">
        <v>0.90532539999999995</v>
      </c>
      <c r="O481">
        <v>34.300474999999999</v>
      </c>
      <c r="P481" s="1">
        <v>36527.631990740738</v>
      </c>
      <c r="Q481" s="1">
        <v>43255.791540393519</v>
      </c>
      <c r="R481">
        <v>0</v>
      </c>
    </row>
    <row r="482" spans="1:18" x14ac:dyDescent="0.25">
      <c r="A482" t="s">
        <v>18</v>
      </c>
      <c r="B482" t="s">
        <v>19</v>
      </c>
      <c r="C482">
        <v>472</v>
      </c>
      <c r="D482">
        <v>5242880</v>
      </c>
      <c r="E482">
        <v>5149429</v>
      </c>
      <c r="F482">
        <v>227861.7</v>
      </c>
      <c r="G482">
        <v>0</v>
      </c>
      <c r="H482">
        <v>245848.7</v>
      </c>
      <c r="I482">
        <v>13237.12</v>
      </c>
      <c r="J482">
        <v>243289.5</v>
      </c>
      <c r="K482">
        <v>240819.5</v>
      </c>
      <c r="L482">
        <v>91341.43</v>
      </c>
      <c r="M482">
        <v>0</v>
      </c>
      <c r="N482">
        <v>0.90477039999999997</v>
      </c>
      <c r="O482">
        <v>34.299464999999998</v>
      </c>
      <c r="P482" s="1">
        <v>36527.635462962964</v>
      </c>
      <c r="Q482" s="1">
        <v>43255.791543831016</v>
      </c>
      <c r="R482">
        <v>0</v>
      </c>
    </row>
    <row r="483" spans="1:18" x14ac:dyDescent="0.25">
      <c r="A483" t="s">
        <v>18</v>
      </c>
      <c r="B483" t="s">
        <v>19</v>
      </c>
      <c r="C483">
        <v>473</v>
      </c>
      <c r="D483">
        <v>5242880</v>
      </c>
      <c r="E483">
        <v>5041138</v>
      </c>
      <c r="F483">
        <v>227861.4</v>
      </c>
      <c r="G483">
        <v>0</v>
      </c>
      <c r="H483">
        <v>245859.7</v>
      </c>
      <c r="I483">
        <v>13236.7</v>
      </c>
      <c r="J483">
        <v>243289.8</v>
      </c>
      <c r="K483">
        <v>240814.3</v>
      </c>
      <c r="L483">
        <v>91343.21</v>
      </c>
      <c r="M483">
        <v>0</v>
      </c>
      <c r="N483">
        <v>0.90477039999999997</v>
      </c>
      <c r="O483">
        <v>34.300894999999997</v>
      </c>
      <c r="P483" s="1">
        <v>36527.638935185183</v>
      </c>
      <c r="Q483" s="1">
        <v>43255.791547256944</v>
      </c>
      <c r="R483">
        <v>0</v>
      </c>
    </row>
    <row r="484" spans="1:18" x14ac:dyDescent="0.25">
      <c r="A484" t="s">
        <v>18</v>
      </c>
      <c r="B484" t="s">
        <v>19</v>
      </c>
      <c r="C484">
        <v>474</v>
      </c>
      <c r="D484">
        <v>5242880</v>
      </c>
      <c r="E484">
        <v>5189920</v>
      </c>
      <c r="F484">
        <v>227865.2</v>
      </c>
      <c r="G484">
        <v>0</v>
      </c>
      <c r="H484">
        <v>245847.8</v>
      </c>
      <c r="I484">
        <v>13237.75</v>
      </c>
      <c r="J484">
        <v>243279.5</v>
      </c>
      <c r="K484">
        <v>240812.5</v>
      </c>
      <c r="L484">
        <v>91340.06</v>
      </c>
      <c r="M484">
        <v>0</v>
      </c>
      <c r="N484">
        <v>0.90514039999999996</v>
      </c>
      <c r="O484">
        <v>34.298371000000003</v>
      </c>
      <c r="P484" s="1">
        <v>36527.642407407409</v>
      </c>
      <c r="Q484" s="1">
        <v>43255.791550034723</v>
      </c>
      <c r="R484">
        <v>0</v>
      </c>
    </row>
    <row r="485" spans="1:18" x14ac:dyDescent="0.25">
      <c r="A485" t="s">
        <v>18</v>
      </c>
      <c r="B485" t="s">
        <v>19</v>
      </c>
      <c r="C485">
        <v>475</v>
      </c>
      <c r="D485">
        <v>5242880</v>
      </c>
      <c r="E485">
        <v>5010042</v>
      </c>
      <c r="F485">
        <v>227871.5</v>
      </c>
      <c r="G485">
        <v>0</v>
      </c>
      <c r="H485">
        <v>245847.8</v>
      </c>
      <c r="I485">
        <v>13237.44</v>
      </c>
      <c r="J485">
        <v>243285</v>
      </c>
      <c r="K485">
        <v>240815.5</v>
      </c>
      <c r="L485">
        <v>91337.97</v>
      </c>
      <c r="M485">
        <v>0</v>
      </c>
      <c r="N485">
        <v>0.90514039999999996</v>
      </c>
      <c r="O485">
        <v>34.296689000000001</v>
      </c>
      <c r="P485" s="1">
        <v>36527.645879629628</v>
      </c>
      <c r="Q485" s="1">
        <v>43255.791553159725</v>
      </c>
      <c r="R485">
        <v>0</v>
      </c>
    </row>
    <row r="486" spans="1:18" x14ac:dyDescent="0.25">
      <c r="A486" t="s">
        <v>18</v>
      </c>
      <c r="B486" t="s">
        <v>19</v>
      </c>
      <c r="C486">
        <v>476</v>
      </c>
      <c r="D486">
        <v>5242880</v>
      </c>
      <c r="E486">
        <v>5103654</v>
      </c>
      <c r="F486">
        <v>227873.4</v>
      </c>
      <c r="G486">
        <v>0</v>
      </c>
      <c r="H486">
        <v>245850.4</v>
      </c>
      <c r="I486">
        <v>13237.33</v>
      </c>
      <c r="J486">
        <v>243286</v>
      </c>
      <c r="K486">
        <v>240813.6</v>
      </c>
      <c r="L486">
        <v>91338.49</v>
      </c>
      <c r="M486">
        <v>0</v>
      </c>
      <c r="N486">
        <v>0.90495539999999997</v>
      </c>
      <c r="O486">
        <v>34.297110000000004</v>
      </c>
      <c r="P486" s="1">
        <v>36527.649351851855</v>
      </c>
      <c r="Q486" s="1">
        <v>43255.791557326389</v>
      </c>
      <c r="R486">
        <v>0</v>
      </c>
    </row>
    <row r="487" spans="1:18" x14ac:dyDescent="0.25">
      <c r="A487" t="s">
        <v>18</v>
      </c>
      <c r="B487" t="s">
        <v>19</v>
      </c>
      <c r="C487">
        <v>477</v>
      </c>
      <c r="D487">
        <v>5242880</v>
      </c>
      <c r="E487">
        <v>4851924</v>
      </c>
      <c r="F487">
        <v>227872.8</v>
      </c>
      <c r="G487">
        <v>0</v>
      </c>
      <c r="H487">
        <v>245854.7</v>
      </c>
      <c r="I487">
        <v>13237.02</v>
      </c>
      <c r="J487">
        <v>243286.6</v>
      </c>
      <c r="K487">
        <v>240813.8</v>
      </c>
      <c r="L487">
        <v>91337.23</v>
      </c>
      <c r="M487">
        <v>0</v>
      </c>
      <c r="N487">
        <v>0.90495539999999997</v>
      </c>
      <c r="O487">
        <v>34.296098999999998</v>
      </c>
      <c r="P487" s="1">
        <v>36527.652824074074</v>
      </c>
      <c r="Q487" s="1">
        <v>43255.791560266203</v>
      </c>
      <c r="R487">
        <v>0</v>
      </c>
    </row>
    <row r="488" spans="1:18" x14ac:dyDescent="0.25">
      <c r="A488" t="s">
        <v>18</v>
      </c>
      <c r="B488" t="s">
        <v>19</v>
      </c>
      <c r="C488">
        <v>478</v>
      </c>
      <c r="D488">
        <v>5242880</v>
      </c>
      <c r="E488">
        <v>5391351</v>
      </c>
      <c r="F488">
        <v>227876.4</v>
      </c>
      <c r="G488">
        <v>0</v>
      </c>
      <c r="H488">
        <v>245853.5</v>
      </c>
      <c r="I488">
        <v>13237.65</v>
      </c>
      <c r="J488">
        <v>243284.2</v>
      </c>
      <c r="K488">
        <v>240813.7</v>
      </c>
      <c r="L488">
        <v>91337.13</v>
      </c>
      <c r="M488">
        <v>0</v>
      </c>
      <c r="N488">
        <v>0.90515800000000002</v>
      </c>
      <c r="O488">
        <v>34.296014999999997</v>
      </c>
      <c r="P488" s="1">
        <v>36527.6562962963</v>
      </c>
      <c r="Q488" s="1">
        <v>43255.79156258102</v>
      </c>
      <c r="R488">
        <v>0</v>
      </c>
    </row>
    <row r="489" spans="1:18" x14ac:dyDescent="0.25">
      <c r="A489" t="s">
        <v>18</v>
      </c>
      <c r="B489" t="s">
        <v>19</v>
      </c>
      <c r="C489">
        <v>479</v>
      </c>
      <c r="D489">
        <v>5242880</v>
      </c>
      <c r="E489">
        <v>4935322</v>
      </c>
      <c r="F489">
        <v>227874.8</v>
      </c>
      <c r="G489">
        <v>0</v>
      </c>
      <c r="H489">
        <v>245855.6</v>
      </c>
      <c r="I489">
        <v>13237.33</v>
      </c>
      <c r="J489">
        <v>243286.3</v>
      </c>
      <c r="K489">
        <v>240814.4</v>
      </c>
      <c r="L489">
        <v>91336.91</v>
      </c>
      <c r="M489">
        <v>0</v>
      </c>
      <c r="N489">
        <v>0.90515800000000002</v>
      </c>
      <c r="O489">
        <v>34.295845999999997</v>
      </c>
      <c r="P489" s="1">
        <v>36527.659768518519</v>
      </c>
      <c r="Q489" s="1">
        <v>43255.791567824075</v>
      </c>
      <c r="R489">
        <v>0</v>
      </c>
    </row>
    <row r="490" spans="1:18" x14ac:dyDescent="0.25">
      <c r="A490" t="s">
        <v>18</v>
      </c>
      <c r="B490" t="s">
        <v>19</v>
      </c>
      <c r="C490">
        <v>480</v>
      </c>
      <c r="D490">
        <v>5242880</v>
      </c>
      <c r="E490">
        <v>5029325</v>
      </c>
      <c r="F490">
        <v>227871.4</v>
      </c>
      <c r="G490">
        <v>0</v>
      </c>
      <c r="H490">
        <v>245852.7</v>
      </c>
      <c r="I490">
        <v>13236.6</v>
      </c>
      <c r="J490">
        <v>243288.9</v>
      </c>
      <c r="K490">
        <v>240814.6</v>
      </c>
      <c r="L490">
        <v>91337.76</v>
      </c>
      <c r="M490">
        <v>0</v>
      </c>
      <c r="N490">
        <v>0.9044008</v>
      </c>
      <c r="O490">
        <v>34.296520999999998</v>
      </c>
      <c r="P490" s="1">
        <v>36527.663240740738</v>
      </c>
      <c r="Q490" s="1">
        <v>43255.791570752313</v>
      </c>
      <c r="R490">
        <v>0</v>
      </c>
    </row>
    <row r="491" spans="1:18" x14ac:dyDescent="0.25">
      <c r="A491" t="s">
        <v>18</v>
      </c>
      <c r="B491" t="s">
        <v>19</v>
      </c>
      <c r="C491">
        <v>481</v>
      </c>
      <c r="D491">
        <v>5242880</v>
      </c>
      <c r="E491">
        <v>5013308</v>
      </c>
      <c r="F491">
        <v>227876.7</v>
      </c>
      <c r="G491">
        <v>0</v>
      </c>
      <c r="H491">
        <v>245849.9</v>
      </c>
      <c r="I491">
        <v>13237.65</v>
      </c>
      <c r="J491">
        <v>243284.1</v>
      </c>
      <c r="K491">
        <v>240814</v>
      </c>
      <c r="L491">
        <v>91333.98</v>
      </c>
      <c r="M491">
        <v>0</v>
      </c>
      <c r="N491">
        <v>0.9044008</v>
      </c>
      <c r="O491">
        <v>34.293491000000003</v>
      </c>
      <c r="P491" s="1">
        <v>36527.666712962964</v>
      </c>
      <c r="Q491" s="1">
        <v>43255.791574386574</v>
      </c>
      <c r="R491">
        <v>0</v>
      </c>
    </row>
    <row r="492" spans="1:18" x14ac:dyDescent="0.25">
      <c r="A492" t="s">
        <v>18</v>
      </c>
      <c r="B492" t="s">
        <v>19</v>
      </c>
      <c r="C492">
        <v>482</v>
      </c>
      <c r="D492">
        <v>5242880</v>
      </c>
      <c r="E492">
        <v>5290071</v>
      </c>
      <c r="F492">
        <v>227876.1</v>
      </c>
      <c r="G492">
        <v>0</v>
      </c>
      <c r="H492">
        <v>245852.7</v>
      </c>
      <c r="I492">
        <v>13237.33</v>
      </c>
      <c r="J492">
        <v>243286.6</v>
      </c>
      <c r="K492">
        <v>240813.2</v>
      </c>
      <c r="L492">
        <v>91337.45</v>
      </c>
      <c r="M492">
        <v>0</v>
      </c>
      <c r="N492">
        <v>0.90477039999999997</v>
      </c>
      <c r="O492">
        <v>34.296267</v>
      </c>
      <c r="P492" s="1">
        <v>36527.670185185183</v>
      </c>
      <c r="Q492" s="1">
        <v>43255.79158109954</v>
      </c>
      <c r="R492">
        <v>0</v>
      </c>
    </row>
    <row r="493" spans="1:18" x14ac:dyDescent="0.25">
      <c r="A493" t="s">
        <v>18</v>
      </c>
      <c r="B493" t="s">
        <v>19</v>
      </c>
      <c r="C493">
        <v>483</v>
      </c>
      <c r="D493">
        <v>5242880</v>
      </c>
      <c r="E493">
        <v>5292348</v>
      </c>
      <c r="F493">
        <v>227879.3</v>
      </c>
      <c r="G493">
        <v>0</v>
      </c>
      <c r="H493">
        <v>245851.1</v>
      </c>
      <c r="I493">
        <v>13237.44</v>
      </c>
      <c r="J493">
        <v>243283.4</v>
      </c>
      <c r="K493">
        <v>240811.4</v>
      </c>
      <c r="L493">
        <v>91335.13</v>
      </c>
      <c r="M493">
        <v>0</v>
      </c>
      <c r="N493">
        <v>0.90477039999999997</v>
      </c>
      <c r="O493">
        <v>34.294417000000003</v>
      </c>
      <c r="P493" s="1">
        <v>36527.673657407409</v>
      </c>
      <c r="Q493" s="1">
        <v>43255.791583483799</v>
      </c>
      <c r="R493">
        <v>0</v>
      </c>
    </row>
    <row r="494" spans="1:18" x14ac:dyDescent="0.25">
      <c r="A494" t="s">
        <v>18</v>
      </c>
      <c r="B494" t="s">
        <v>19</v>
      </c>
      <c r="C494">
        <v>484</v>
      </c>
      <c r="D494">
        <v>5242880</v>
      </c>
      <c r="E494">
        <v>4815369</v>
      </c>
      <c r="F494">
        <v>227882.1</v>
      </c>
      <c r="G494">
        <v>0</v>
      </c>
      <c r="H494">
        <v>245851.3</v>
      </c>
      <c r="I494">
        <v>13237.12</v>
      </c>
      <c r="J494">
        <v>243288.2</v>
      </c>
      <c r="K494">
        <v>240814</v>
      </c>
      <c r="L494">
        <v>91335.55</v>
      </c>
      <c r="M494">
        <v>0</v>
      </c>
      <c r="N494">
        <v>0.90514039999999996</v>
      </c>
      <c r="O494">
        <v>34.294753</v>
      </c>
      <c r="P494" s="1">
        <v>36527.677129629628</v>
      </c>
      <c r="Q494" s="1">
        <v>43255.791587847219</v>
      </c>
      <c r="R494">
        <v>0</v>
      </c>
    </row>
    <row r="495" spans="1:18" x14ac:dyDescent="0.25">
      <c r="A495" t="s">
        <v>18</v>
      </c>
      <c r="B495" t="s">
        <v>19</v>
      </c>
      <c r="C495">
        <v>485</v>
      </c>
      <c r="D495">
        <v>5242880</v>
      </c>
      <c r="E495">
        <v>5040339</v>
      </c>
      <c r="F495">
        <v>227886</v>
      </c>
      <c r="G495">
        <v>0</v>
      </c>
      <c r="H495">
        <v>245842.8</v>
      </c>
      <c r="I495">
        <v>13237.96</v>
      </c>
      <c r="J495">
        <v>243285.7</v>
      </c>
      <c r="K495">
        <v>240818.9</v>
      </c>
      <c r="L495">
        <v>91330.84</v>
      </c>
      <c r="M495">
        <v>0</v>
      </c>
      <c r="N495">
        <v>0.90514039999999996</v>
      </c>
      <c r="O495">
        <v>34.290967999999999</v>
      </c>
      <c r="P495" s="1">
        <v>36527.680601851855</v>
      </c>
      <c r="Q495" s="1">
        <v>43255.791590011577</v>
      </c>
      <c r="R495">
        <v>0</v>
      </c>
    </row>
    <row r="496" spans="1:18" x14ac:dyDescent="0.25">
      <c r="A496" t="s">
        <v>18</v>
      </c>
      <c r="B496" t="s">
        <v>19</v>
      </c>
      <c r="C496">
        <v>486</v>
      </c>
      <c r="D496">
        <v>5242880</v>
      </c>
      <c r="E496">
        <v>5099798</v>
      </c>
      <c r="F496">
        <v>227882.4</v>
      </c>
      <c r="G496">
        <v>0</v>
      </c>
      <c r="H496">
        <v>245837.6</v>
      </c>
      <c r="I496">
        <v>13237.86</v>
      </c>
      <c r="J496">
        <v>243284.1</v>
      </c>
      <c r="K496">
        <v>240820.5</v>
      </c>
      <c r="L496">
        <v>91333.88</v>
      </c>
      <c r="M496">
        <v>0</v>
      </c>
      <c r="N496">
        <v>0.90495539999999997</v>
      </c>
      <c r="O496">
        <v>34.293407999999999</v>
      </c>
      <c r="P496" s="1">
        <v>36527.684074074074</v>
      </c>
      <c r="Q496" s="1">
        <v>43255.791592939815</v>
      </c>
      <c r="R496">
        <v>0</v>
      </c>
    </row>
    <row r="497" spans="1:18" x14ac:dyDescent="0.25">
      <c r="A497" t="s">
        <v>18</v>
      </c>
      <c r="B497" t="s">
        <v>19</v>
      </c>
      <c r="C497">
        <v>487</v>
      </c>
      <c r="D497">
        <v>5242880</v>
      </c>
      <c r="E497">
        <v>4886603</v>
      </c>
      <c r="F497">
        <v>227886.6</v>
      </c>
      <c r="G497">
        <v>0</v>
      </c>
      <c r="H497">
        <v>245841.7</v>
      </c>
      <c r="I497">
        <v>13237.44</v>
      </c>
      <c r="J497">
        <v>243286.2</v>
      </c>
      <c r="K497">
        <v>240818.1</v>
      </c>
      <c r="L497">
        <v>91329.58</v>
      </c>
      <c r="M497">
        <v>0</v>
      </c>
      <c r="N497">
        <v>0.90495539999999997</v>
      </c>
      <c r="O497">
        <v>34.289957999999999</v>
      </c>
      <c r="P497" s="1">
        <v>36527.6875462963</v>
      </c>
      <c r="Q497" s="1">
        <v>43255.791596909723</v>
      </c>
      <c r="R497">
        <v>0</v>
      </c>
    </row>
    <row r="498" spans="1:18" x14ac:dyDescent="0.25">
      <c r="A498" t="s">
        <v>18</v>
      </c>
      <c r="B498" t="s">
        <v>19</v>
      </c>
      <c r="C498">
        <v>488</v>
      </c>
      <c r="D498">
        <v>5242880</v>
      </c>
      <c r="E498">
        <v>4968249</v>
      </c>
      <c r="F498">
        <v>227887</v>
      </c>
      <c r="G498">
        <v>0</v>
      </c>
      <c r="H498">
        <v>245840.1</v>
      </c>
      <c r="I498">
        <v>13238.07</v>
      </c>
      <c r="J498">
        <v>243279.2</v>
      </c>
      <c r="K498">
        <v>240813.3</v>
      </c>
      <c r="L498">
        <v>91330.73</v>
      </c>
      <c r="M498">
        <v>0</v>
      </c>
      <c r="N498">
        <v>0.90532539999999995</v>
      </c>
      <c r="O498">
        <v>34.290883999999998</v>
      </c>
      <c r="P498" s="1">
        <v>36527.691018518519</v>
      </c>
      <c r="Q498" s="1">
        <v>43255.791603240737</v>
      </c>
      <c r="R498">
        <v>0</v>
      </c>
    </row>
    <row r="499" spans="1:18" x14ac:dyDescent="0.25">
      <c r="A499" t="s">
        <v>18</v>
      </c>
      <c r="B499" t="s">
        <v>19</v>
      </c>
      <c r="C499">
        <v>489</v>
      </c>
      <c r="D499">
        <v>5242880</v>
      </c>
      <c r="E499">
        <v>5115420</v>
      </c>
      <c r="F499">
        <v>227887.5</v>
      </c>
      <c r="G499">
        <v>0</v>
      </c>
      <c r="H499">
        <v>245839.7</v>
      </c>
      <c r="I499">
        <v>13238.49</v>
      </c>
      <c r="J499">
        <v>243277</v>
      </c>
      <c r="K499">
        <v>240813.6</v>
      </c>
      <c r="L499">
        <v>91329.89</v>
      </c>
      <c r="M499">
        <v>0</v>
      </c>
      <c r="N499">
        <v>0.90532539999999995</v>
      </c>
      <c r="O499">
        <v>34.290210000000002</v>
      </c>
      <c r="P499" s="1">
        <v>36527.694490740738</v>
      </c>
      <c r="Q499" s="1">
        <v>43255.791608414351</v>
      </c>
      <c r="R499">
        <v>0</v>
      </c>
    </row>
    <row r="500" spans="1:18" x14ac:dyDescent="0.25">
      <c r="A500" t="s">
        <v>18</v>
      </c>
      <c r="B500" t="s">
        <v>19</v>
      </c>
      <c r="C500">
        <v>490</v>
      </c>
      <c r="D500">
        <v>5242880</v>
      </c>
      <c r="E500">
        <v>5058380</v>
      </c>
      <c r="F500">
        <v>227886.1</v>
      </c>
      <c r="G500">
        <v>0</v>
      </c>
      <c r="H500">
        <v>245847.3</v>
      </c>
      <c r="I500">
        <v>13237.65</v>
      </c>
      <c r="J500">
        <v>243282.2</v>
      </c>
      <c r="K500">
        <v>240812.4</v>
      </c>
      <c r="L500">
        <v>91333.77</v>
      </c>
      <c r="M500">
        <v>0</v>
      </c>
      <c r="N500">
        <v>0.90532539999999995</v>
      </c>
      <c r="O500">
        <v>34.293323000000001</v>
      </c>
      <c r="P500" s="1">
        <v>36527.697962962964</v>
      </c>
      <c r="Q500" s="1">
        <v>43255.79161670139</v>
      </c>
      <c r="R500">
        <v>0</v>
      </c>
    </row>
    <row r="501" spans="1:18" x14ac:dyDescent="0.25">
      <c r="A501" t="s">
        <v>18</v>
      </c>
      <c r="B501" t="s">
        <v>19</v>
      </c>
      <c r="C501">
        <v>491</v>
      </c>
      <c r="D501">
        <v>5242880</v>
      </c>
      <c r="E501">
        <v>5198232</v>
      </c>
      <c r="F501">
        <v>227890.8</v>
      </c>
      <c r="G501">
        <v>0</v>
      </c>
      <c r="H501">
        <v>245841.7</v>
      </c>
      <c r="I501">
        <v>13238.07</v>
      </c>
      <c r="J501">
        <v>243282.4</v>
      </c>
      <c r="K501">
        <v>240815.8</v>
      </c>
      <c r="L501">
        <v>91329.58</v>
      </c>
      <c r="M501">
        <v>0</v>
      </c>
      <c r="N501">
        <v>0.90532539999999995</v>
      </c>
      <c r="O501">
        <v>34.289957999999999</v>
      </c>
      <c r="P501" s="1">
        <v>36527.701435185183</v>
      </c>
      <c r="Q501" s="1">
        <v>43255.791619942131</v>
      </c>
      <c r="R501">
        <v>0</v>
      </c>
    </row>
    <row r="502" spans="1:18" x14ac:dyDescent="0.25">
      <c r="A502" t="s">
        <v>18</v>
      </c>
      <c r="B502" t="s">
        <v>19</v>
      </c>
      <c r="C502">
        <v>492</v>
      </c>
      <c r="D502">
        <v>5242880</v>
      </c>
      <c r="E502">
        <v>4692652</v>
      </c>
      <c r="F502">
        <v>227891.20000000001</v>
      </c>
      <c r="G502">
        <v>0</v>
      </c>
      <c r="H502">
        <v>245838.3</v>
      </c>
      <c r="I502">
        <v>13238.28</v>
      </c>
      <c r="J502">
        <v>243281.5</v>
      </c>
      <c r="K502">
        <v>240815.1</v>
      </c>
      <c r="L502">
        <v>91330.94</v>
      </c>
      <c r="M502">
        <v>0</v>
      </c>
      <c r="N502">
        <v>0.90532539999999995</v>
      </c>
      <c r="O502">
        <v>34.291052000000001</v>
      </c>
      <c r="P502" s="1">
        <v>36527.704907407409</v>
      </c>
      <c r="Q502" s="1">
        <v>43255.791623761572</v>
      </c>
      <c r="R502">
        <v>0</v>
      </c>
    </row>
    <row r="503" spans="1:18" x14ac:dyDescent="0.25">
      <c r="A503" t="s">
        <v>18</v>
      </c>
      <c r="B503" t="s">
        <v>19</v>
      </c>
      <c r="C503">
        <v>493</v>
      </c>
      <c r="D503">
        <v>5242880</v>
      </c>
      <c r="E503">
        <v>4878922</v>
      </c>
      <c r="F503">
        <v>227891.1</v>
      </c>
      <c r="G503">
        <v>0</v>
      </c>
      <c r="H503">
        <v>245844</v>
      </c>
      <c r="I503">
        <v>13238.17</v>
      </c>
      <c r="J503">
        <v>243279.6</v>
      </c>
      <c r="K503">
        <v>240812.5</v>
      </c>
      <c r="L503">
        <v>91329.68</v>
      </c>
      <c r="M503">
        <v>0</v>
      </c>
      <c r="N503">
        <v>0.90532539999999995</v>
      </c>
      <c r="O503">
        <v>34.290042</v>
      </c>
      <c r="P503" s="1">
        <v>36527.708379629628</v>
      </c>
      <c r="Q503" s="1">
        <v>43255.79162596065</v>
      </c>
      <c r="R503">
        <v>0</v>
      </c>
    </row>
    <row r="504" spans="1:18" x14ac:dyDescent="0.25">
      <c r="A504" t="s">
        <v>18</v>
      </c>
      <c r="B504" t="s">
        <v>19</v>
      </c>
      <c r="C504">
        <v>494</v>
      </c>
      <c r="D504">
        <v>5242880</v>
      </c>
      <c r="E504">
        <v>5463075</v>
      </c>
      <c r="F504">
        <v>227888.6</v>
      </c>
      <c r="G504">
        <v>0</v>
      </c>
      <c r="H504">
        <v>245849.1</v>
      </c>
      <c r="I504">
        <v>13237.86</v>
      </c>
      <c r="J504">
        <v>243283.20000000001</v>
      </c>
      <c r="K504">
        <v>240812.5</v>
      </c>
      <c r="L504">
        <v>91333.56</v>
      </c>
      <c r="M504">
        <v>0</v>
      </c>
      <c r="N504">
        <v>0.90458539999999998</v>
      </c>
      <c r="O504">
        <v>34.293154999999999</v>
      </c>
      <c r="P504" s="1">
        <v>36527.711851851855</v>
      </c>
      <c r="Q504" s="1">
        <v>43255.791628738429</v>
      </c>
      <c r="R504">
        <v>0</v>
      </c>
    </row>
    <row r="505" spans="1:18" x14ac:dyDescent="0.25">
      <c r="A505" t="s">
        <v>18</v>
      </c>
      <c r="B505" t="s">
        <v>19</v>
      </c>
      <c r="C505">
        <v>495</v>
      </c>
      <c r="D505">
        <v>5242880</v>
      </c>
      <c r="E505">
        <v>4685784</v>
      </c>
      <c r="F505">
        <v>227893.4</v>
      </c>
      <c r="G505">
        <v>0</v>
      </c>
      <c r="H505">
        <v>245850.1</v>
      </c>
      <c r="I505">
        <v>13238.17</v>
      </c>
      <c r="J505">
        <v>243283.5</v>
      </c>
      <c r="K505">
        <v>240812.79999999999</v>
      </c>
      <c r="L505">
        <v>91329.68</v>
      </c>
      <c r="M505">
        <v>0</v>
      </c>
      <c r="N505">
        <v>0.90458539999999998</v>
      </c>
      <c r="O505">
        <v>34.290042</v>
      </c>
      <c r="P505" s="1">
        <v>36527.715324074074</v>
      </c>
      <c r="Q505" s="1">
        <v>43255.791632326385</v>
      </c>
      <c r="R505">
        <v>0</v>
      </c>
    </row>
    <row r="506" spans="1:18" x14ac:dyDescent="0.25">
      <c r="A506" t="s">
        <v>18</v>
      </c>
      <c r="B506" t="s">
        <v>19</v>
      </c>
      <c r="C506">
        <v>496</v>
      </c>
      <c r="D506">
        <v>5242880</v>
      </c>
      <c r="E506">
        <v>5147040</v>
      </c>
      <c r="F506">
        <v>227894</v>
      </c>
      <c r="G506">
        <v>0</v>
      </c>
      <c r="H506">
        <v>245846.5</v>
      </c>
      <c r="I506">
        <v>13237.96</v>
      </c>
      <c r="J506">
        <v>243283.20000000001</v>
      </c>
      <c r="K506">
        <v>240813.1</v>
      </c>
      <c r="L506">
        <v>91329.68</v>
      </c>
      <c r="M506">
        <v>0</v>
      </c>
      <c r="N506">
        <v>0.90515800000000002</v>
      </c>
      <c r="O506">
        <v>34.290042</v>
      </c>
      <c r="P506" s="1">
        <v>36527.7187962963</v>
      </c>
      <c r="Q506" s="1">
        <v>43255.791636307869</v>
      </c>
      <c r="R506">
        <v>0</v>
      </c>
    </row>
    <row r="507" spans="1:18" x14ac:dyDescent="0.25">
      <c r="A507" t="s">
        <v>18</v>
      </c>
      <c r="B507" t="s">
        <v>19</v>
      </c>
      <c r="C507">
        <v>497</v>
      </c>
      <c r="D507">
        <v>5242880</v>
      </c>
      <c r="E507">
        <v>5108961</v>
      </c>
      <c r="F507">
        <v>227897.2</v>
      </c>
      <c r="G507">
        <v>0</v>
      </c>
      <c r="H507">
        <v>245840.7</v>
      </c>
      <c r="I507">
        <v>13237.75</v>
      </c>
      <c r="J507">
        <v>243284.4</v>
      </c>
      <c r="K507">
        <v>240816.5</v>
      </c>
      <c r="L507">
        <v>91327.38</v>
      </c>
      <c r="M507">
        <v>0</v>
      </c>
      <c r="N507">
        <v>0.90515800000000002</v>
      </c>
      <c r="O507">
        <v>34.288193</v>
      </c>
      <c r="P507" s="1">
        <v>36527.722268518519</v>
      </c>
      <c r="Q507" s="1">
        <v>43255.791639201387</v>
      </c>
      <c r="R507">
        <v>0</v>
      </c>
    </row>
    <row r="508" spans="1:18" x14ac:dyDescent="0.25">
      <c r="A508" t="s">
        <v>18</v>
      </c>
      <c r="B508" t="s">
        <v>19</v>
      </c>
      <c r="C508">
        <v>498</v>
      </c>
      <c r="D508">
        <v>5242880</v>
      </c>
      <c r="E508">
        <v>4806166</v>
      </c>
      <c r="F508">
        <v>227897</v>
      </c>
      <c r="G508">
        <v>0</v>
      </c>
      <c r="H508">
        <v>245848.8</v>
      </c>
      <c r="I508">
        <v>13238.07</v>
      </c>
      <c r="J508">
        <v>243282.1</v>
      </c>
      <c r="K508">
        <v>240809.7</v>
      </c>
      <c r="L508">
        <v>91330.31</v>
      </c>
      <c r="M508">
        <v>0</v>
      </c>
      <c r="N508">
        <v>0.90532539999999995</v>
      </c>
      <c r="O508">
        <v>34.290546999999997</v>
      </c>
      <c r="P508" s="1">
        <v>36527.725740740738</v>
      </c>
      <c r="Q508" s="1">
        <v>43255.791643287041</v>
      </c>
      <c r="R508">
        <v>0</v>
      </c>
    </row>
    <row r="509" spans="1:18" x14ac:dyDescent="0.25">
      <c r="A509" t="s">
        <v>18</v>
      </c>
      <c r="B509" t="s">
        <v>19</v>
      </c>
      <c r="C509">
        <v>499</v>
      </c>
      <c r="D509">
        <v>5242880</v>
      </c>
      <c r="E509">
        <v>4513209</v>
      </c>
      <c r="F509">
        <v>227897</v>
      </c>
      <c r="G509">
        <v>0</v>
      </c>
      <c r="H509">
        <v>245849.3</v>
      </c>
      <c r="I509">
        <v>13237.96</v>
      </c>
      <c r="J509">
        <v>243282.6</v>
      </c>
      <c r="K509">
        <v>240811.4</v>
      </c>
      <c r="L509">
        <v>91328.42</v>
      </c>
      <c r="M509">
        <v>0</v>
      </c>
      <c r="N509">
        <v>0.90532539999999995</v>
      </c>
      <c r="O509">
        <v>34.289034000000001</v>
      </c>
      <c r="P509" s="1">
        <v>36527.729212962964</v>
      </c>
      <c r="Q509" s="1">
        <v>43255.791646527781</v>
      </c>
      <c r="R509">
        <v>0</v>
      </c>
    </row>
    <row r="510" spans="1:18" x14ac:dyDescent="0.25">
      <c r="A510" t="s">
        <v>18</v>
      </c>
      <c r="B510" t="s">
        <v>19</v>
      </c>
      <c r="C510">
        <v>500</v>
      </c>
      <c r="D510">
        <v>5242880</v>
      </c>
      <c r="E510">
        <v>5024181</v>
      </c>
      <c r="F510">
        <v>227895</v>
      </c>
      <c r="G510">
        <v>0</v>
      </c>
      <c r="H510">
        <v>245846</v>
      </c>
      <c r="I510">
        <v>13238.17</v>
      </c>
      <c r="J510">
        <v>243284.6</v>
      </c>
      <c r="K510">
        <v>240816.1</v>
      </c>
      <c r="L510">
        <v>91330.1</v>
      </c>
      <c r="M510">
        <v>0</v>
      </c>
      <c r="N510">
        <v>0.90514039999999996</v>
      </c>
      <c r="O510">
        <v>34.290379000000001</v>
      </c>
      <c r="P510" s="1">
        <v>36527.732685185183</v>
      </c>
      <c r="Q510" s="1">
        <v>43255.79164984954</v>
      </c>
      <c r="R510">
        <v>0</v>
      </c>
    </row>
    <row r="511" spans="1:18" x14ac:dyDescent="0.25">
      <c r="A511" t="s">
        <v>18</v>
      </c>
      <c r="B511" t="s">
        <v>19</v>
      </c>
      <c r="C511">
        <v>501</v>
      </c>
      <c r="D511">
        <v>5242880</v>
      </c>
      <c r="E511">
        <v>4966402</v>
      </c>
      <c r="F511">
        <v>227898.2</v>
      </c>
      <c r="G511">
        <v>0</v>
      </c>
      <c r="H511">
        <v>245847.2</v>
      </c>
      <c r="I511">
        <v>13238.59</v>
      </c>
      <c r="J511">
        <v>243280.7</v>
      </c>
      <c r="K511">
        <v>240812.3</v>
      </c>
      <c r="L511">
        <v>91327.69</v>
      </c>
      <c r="M511">
        <v>0</v>
      </c>
      <c r="N511">
        <v>0.90514039999999996</v>
      </c>
      <c r="O511">
        <v>34.288445000000003</v>
      </c>
      <c r="P511" s="1">
        <v>36527.736157407409</v>
      </c>
      <c r="Q511" s="1">
        <v>43255.791652743057</v>
      </c>
      <c r="R511">
        <v>0</v>
      </c>
    </row>
    <row r="512" spans="1:18" x14ac:dyDescent="0.25">
      <c r="A512" t="s">
        <v>18</v>
      </c>
      <c r="B512" t="s">
        <v>19</v>
      </c>
      <c r="C512">
        <v>502</v>
      </c>
      <c r="D512">
        <v>5242880</v>
      </c>
      <c r="E512">
        <v>4913643</v>
      </c>
      <c r="F512">
        <v>227897.60000000001</v>
      </c>
      <c r="G512">
        <v>0</v>
      </c>
      <c r="H512">
        <v>245839.4</v>
      </c>
      <c r="I512">
        <v>13238.59</v>
      </c>
      <c r="J512">
        <v>243280.9</v>
      </c>
      <c r="K512">
        <v>240813.6</v>
      </c>
      <c r="L512">
        <v>91328.21</v>
      </c>
      <c r="M512">
        <v>0</v>
      </c>
      <c r="N512">
        <v>0.90495539999999997</v>
      </c>
      <c r="O512">
        <v>34.288865000000001</v>
      </c>
      <c r="P512" s="1">
        <v>36527.739629629628</v>
      </c>
      <c r="Q512" s="1">
        <v>43255.791655983798</v>
      </c>
      <c r="R512">
        <v>0</v>
      </c>
    </row>
    <row r="513" spans="1:18" x14ac:dyDescent="0.25">
      <c r="A513" t="s">
        <v>18</v>
      </c>
      <c r="B513" t="s">
        <v>19</v>
      </c>
      <c r="C513">
        <v>503</v>
      </c>
      <c r="D513">
        <v>5242880</v>
      </c>
      <c r="E513">
        <v>4835668</v>
      </c>
      <c r="F513">
        <v>227895.1</v>
      </c>
      <c r="G513">
        <v>0</v>
      </c>
      <c r="H513">
        <v>245842.8</v>
      </c>
      <c r="I513">
        <v>13238.38</v>
      </c>
      <c r="J513">
        <v>243281.5</v>
      </c>
      <c r="K513">
        <v>240813.5</v>
      </c>
      <c r="L513">
        <v>91327.9</v>
      </c>
      <c r="M513">
        <v>0</v>
      </c>
      <c r="N513">
        <v>0.90495539999999997</v>
      </c>
      <c r="O513">
        <v>34.288612999999998</v>
      </c>
      <c r="P513" s="1">
        <v>36527.743101851855</v>
      </c>
      <c r="Q513" s="1">
        <v>43255.791658877315</v>
      </c>
      <c r="R513">
        <v>0</v>
      </c>
    </row>
    <row r="514" spans="1:18" x14ac:dyDescent="0.25">
      <c r="A514" t="s">
        <v>18</v>
      </c>
      <c r="B514" t="s">
        <v>19</v>
      </c>
      <c r="C514">
        <v>504</v>
      </c>
      <c r="D514">
        <v>5242880</v>
      </c>
      <c r="E514">
        <v>4676015</v>
      </c>
      <c r="F514">
        <v>227895.5</v>
      </c>
      <c r="G514">
        <v>0</v>
      </c>
      <c r="H514">
        <v>245843.4</v>
      </c>
      <c r="I514">
        <v>13238.28</v>
      </c>
      <c r="J514">
        <v>243284.6</v>
      </c>
      <c r="K514">
        <v>240815.4</v>
      </c>
      <c r="L514">
        <v>91329.78</v>
      </c>
      <c r="M514">
        <v>0</v>
      </c>
      <c r="N514">
        <v>0.90514039999999996</v>
      </c>
      <c r="O514">
        <v>34.290126000000001</v>
      </c>
      <c r="P514" s="1">
        <v>36527.746574074074</v>
      </c>
      <c r="Q514" s="1">
        <v>43255.791661770832</v>
      </c>
      <c r="R514">
        <v>0</v>
      </c>
    </row>
    <row r="515" spans="1:18" x14ac:dyDescent="0.25">
      <c r="A515" t="s">
        <v>18</v>
      </c>
      <c r="B515" t="s">
        <v>19</v>
      </c>
      <c r="C515">
        <v>505</v>
      </c>
      <c r="D515">
        <v>5242880</v>
      </c>
      <c r="E515">
        <v>5065192</v>
      </c>
      <c r="F515">
        <v>227897.9</v>
      </c>
      <c r="G515">
        <v>0</v>
      </c>
      <c r="H515">
        <v>245841.7</v>
      </c>
      <c r="I515">
        <v>13238.7</v>
      </c>
      <c r="J515">
        <v>243281.3</v>
      </c>
      <c r="K515">
        <v>240814.5</v>
      </c>
      <c r="L515">
        <v>91326.53</v>
      </c>
      <c r="M515">
        <v>0</v>
      </c>
      <c r="N515">
        <v>0.90514039999999996</v>
      </c>
      <c r="O515">
        <v>34.287519000000003</v>
      </c>
      <c r="P515" s="1">
        <v>36527.7500462963</v>
      </c>
      <c r="Q515" s="1">
        <v>43255.791665937497</v>
      </c>
      <c r="R515">
        <v>0</v>
      </c>
    </row>
    <row r="516" spans="1:18" x14ac:dyDescent="0.25">
      <c r="A516" t="s">
        <v>18</v>
      </c>
      <c r="B516" t="s">
        <v>19</v>
      </c>
      <c r="C516">
        <v>506</v>
      </c>
      <c r="D516">
        <v>5242880</v>
      </c>
      <c r="E516">
        <v>5288567</v>
      </c>
      <c r="F516">
        <v>227900.6</v>
      </c>
      <c r="G516">
        <v>0</v>
      </c>
      <c r="H516">
        <v>245838.8</v>
      </c>
      <c r="I516">
        <v>13238.91</v>
      </c>
      <c r="J516">
        <v>243279.2</v>
      </c>
      <c r="K516">
        <v>240814.1</v>
      </c>
      <c r="L516">
        <v>91327.16</v>
      </c>
      <c r="M516">
        <v>0</v>
      </c>
      <c r="N516">
        <v>0.90514039999999996</v>
      </c>
      <c r="O516">
        <v>34.288023000000003</v>
      </c>
      <c r="P516" s="1">
        <v>36527.753518518519</v>
      </c>
      <c r="Q516" s="1">
        <v>43255.791670601851</v>
      </c>
      <c r="R516">
        <v>0</v>
      </c>
    </row>
    <row r="517" spans="1:18" x14ac:dyDescent="0.25">
      <c r="A517" t="s">
        <v>18</v>
      </c>
      <c r="B517" t="s">
        <v>19</v>
      </c>
      <c r="C517">
        <v>507</v>
      </c>
      <c r="D517">
        <v>5242880</v>
      </c>
      <c r="E517">
        <v>5309267</v>
      </c>
      <c r="F517">
        <v>227901.7</v>
      </c>
      <c r="G517">
        <v>0</v>
      </c>
      <c r="H517">
        <v>245836.79999999999</v>
      </c>
      <c r="I517">
        <v>13238.8</v>
      </c>
      <c r="J517">
        <v>243277.6</v>
      </c>
      <c r="K517">
        <v>240813.2</v>
      </c>
      <c r="L517">
        <v>91324.02</v>
      </c>
      <c r="M517">
        <v>0</v>
      </c>
      <c r="N517">
        <v>0.90514039999999996</v>
      </c>
      <c r="O517">
        <v>34.285500999999996</v>
      </c>
      <c r="P517" s="1">
        <v>36527.756990740738</v>
      </c>
      <c r="Q517" s="1">
        <v>43255.791672997686</v>
      </c>
      <c r="R517">
        <v>0</v>
      </c>
    </row>
    <row r="518" spans="1:18" x14ac:dyDescent="0.25">
      <c r="A518" t="s">
        <v>18</v>
      </c>
      <c r="B518" t="s">
        <v>19</v>
      </c>
      <c r="C518">
        <v>508</v>
      </c>
      <c r="D518">
        <v>5242880</v>
      </c>
      <c r="E518">
        <v>5042240</v>
      </c>
      <c r="F518">
        <v>227900.5</v>
      </c>
      <c r="G518">
        <v>0</v>
      </c>
      <c r="H518">
        <v>245842.7</v>
      </c>
      <c r="I518">
        <v>13238.49</v>
      </c>
      <c r="J518">
        <v>243283.4</v>
      </c>
      <c r="K518">
        <v>240814.6</v>
      </c>
      <c r="L518">
        <v>91327.16</v>
      </c>
      <c r="M518">
        <v>0</v>
      </c>
      <c r="N518">
        <v>0.90514039999999996</v>
      </c>
      <c r="O518">
        <v>34.288023000000003</v>
      </c>
      <c r="P518" s="1">
        <v>36527.760462962964</v>
      </c>
      <c r="Q518" s="1">
        <v>43255.791676076391</v>
      </c>
      <c r="R518">
        <v>0</v>
      </c>
    </row>
    <row r="519" spans="1:18" x14ac:dyDescent="0.25">
      <c r="A519" t="s">
        <v>18</v>
      </c>
      <c r="B519" t="s">
        <v>19</v>
      </c>
      <c r="C519">
        <v>509</v>
      </c>
      <c r="D519">
        <v>5242880</v>
      </c>
      <c r="E519">
        <v>5122757</v>
      </c>
      <c r="F519">
        <v>227904.1</v>
      </c>
      <c r="G519">
        <v>0</v>
      </c>
      <c r="H519">
        <v>245832.3</v>
      </c>
      <c r="I519">
        <v>13238.7</v>
      </c>
      <c r="J519">
        <v>243281.2</v>
      </c>
      <c r="K519">
        <v>240818.7</v>
      </c>
      <c r="L519">
        <v>91322.55</v>
      </c>
      <c r="M519">
        <v>0</v>
      </c>
      <c r="N519">
        <v>0.90514039999999996</v>
      </c>
      <c r="O519">
        <v>34.284323999999998</v>
      </c>
      <c r="P519" s="1">
        <v>36527.763935185183</v>
      </c>
      <c r="Q519" s="1">
        <v>43255.791679050926</v>
      </c>
      <c r="R519">
        <v>0</v>
      </c>
    </row>
    <row r="520" spans="1:18" x14ac:dyDescent="0.25">
      <c r="A520" t="s">
        <v>18</v>
      </c>
      <c r="B520" t="s">
        <v>19</v>
      </c>
      <c r="C520">
        <v>510</v>
      </c>
      <c r="D520">
        <v>5242880</v>
      </c>
      <c r="E520">
        <v>4800296</v>
      </c>
      <c r="F520">
        <v>227905.5</v>
      </c>
      <c r="G520">
        <v>0</v>
      </c>
      <c r="H520">
        <v>245840.1</v>
      </c>
      <c r="I520">
        <v>13238.8</v>
      </c>
      <c r="J520">
        <v>243283.5</v>
      </c>
      <c r="K520">
        <v>240816</v>
      </c>
      <c r="L520">
        <v>91325.38</v>
      </c>
      <c r="M520">
        <v>0</v>
      </c>
      <c r="N520">
        <v>0.90514039999999996</v>
      </c>
      <c r="O520">
        <v>34.286594000000001</v>
      </c>
      <c r="P520" s="1">
        <v>36527.767407407409</v>
      </c>
      <c r="Q520" s="1">
        <v>43255.791682488423</v>
      </c>
      <c r="R520">
        <v>0</v>
      </c>
    </row>
    <row r="521" spans="1:18" x14ac:dyDescent="0.25">
      <c r="A521" t="s">
        <v>18</v>
      </c>
      <c r="B521" t="s">
        <v>19</v>
      </c>
      <c r="C521">
        <v>511</v>
      </c>
      <c r="D521">
        <v>5242880</v>
      </c>
      <c r="E521">
        <v>5158991</v>
      </c>
      <c r="F521">
        <v>227905.8</v>
      </c>
      <c r="G521">
        <v>0</v>
      </c>
      <c r="H521">
        <v>245833.5</v>
      </c>
      <c r="I521">
        <v>13238.7</v>
      </c>
      <c r="J521">
        <v>243279.7</v>
      </c>
      <c r="K521">
        <v>240816.5</v>
      </c>
      <c r="L521">
        <v>91322.23</v>
      </c>
      <c r="M521">
        <v>0</v>
      </c>
      <c r="N521">
        <v>0.90514039999999996</v>
      </c>
      <c r="O521">
        <v>34.284070999999997</v>
      </c>
      <c r="P521" s="1">
        <v>36527.770879629628</v>
      </c>
      <c r="Q521" s="1">
        <v>43255.791686840275</v>
      </c>
      <c r="R521">
        <v>0</v>
      </c>
    </row>
    <row r="522" spans="1:18" x14ac:dyDescent="0.25">
      <c r="A522" t="s">
        <v>18</v>
      </c>
      <c r="B522" t="s">
        <v>19</v>
      </c>
      <c r="C522">
        <v>512</v>
      </c>
      <c r="D522">
        <v>5242880</v>
      </c>
      <c r="E522">
        <v>5228003</v>
      </c>
      <c r="F522">
        <v>227906</v>
      </c>
      <c r="G522">
        <v>0</v>
      </c>
      <c r="H522">
        <v>245841.5</v>
      </c>
      <c r="I522">
        <v>13238.49</v>
      </c>
      <c r="J522">
        <v>243283.1</v>
      </c>
      <c r="K522">
        <v>240815.1</v>
      </c>
      <c r="L522">
        <v>91325.06</v>
      </c>
      <c r="M522">
        <v>0</v>
      </c>
      <c r="N522">
        <v>0.90532539999999995</v>
      </c>
      <c r="O522">
        <v>34.286341999999998</v>
      </c>
      <c r="P522" s="1">
        <v>36527.774351851855</v>
      </c>
      <c r="Q522" s="1">
        <v>43255.79169027778</v>
      </c>
      <c r="R522">
        <v>0</v>
      </c>
    </row>
    <row r="523" spans="1:18" x14ac:dyDescent="0.25">
      <c r="A523" t="s">
        <v>18</v>
      </c>
      <c r="B523" t="s">
        <v>19</v>
      </c>
      <c r="C523">
        <v>513</v>
      </c>
      <c r="D523">
        <v>5242880</v>
      </c>
      <c r="E523">
        <v>4993175</v>
      </c>
      <c r="F523">
        <v>227908.8</v>
      </c>
      <c r="G523">
        <v>0</v>
      </c>
      <c r="H523">
        <v>245836.5</v>
      </c>
      <c r="I523">
        <v>13238.7</v>
      </c>
      <c r="J523">
        <v>243280.3</v>
      </c>
      <c r="K523">
        <v>240815</v>
      </c>
      <c r="L523">
        <v>91321.29</v>
      </c>
      <c r="M523">
        <v>0</v>
      </c>
      <c r="N523">
        <v>0.90532539999999995</v>
      </c>
      <c r="O523">
        <v>34.283315000000002</v>
      </c>
      <c r="P523" s="1">
        <v>36527.777824074074</v>
      </c>
      <c r="Q523" s="1">
        <v>43255.791693749998</v>
      </c>
      <c r="R523">
        <v>0</v>
      </c>
    </row>
    <row r="524" spans="1:18" x14ac:dyDescent="0.25">
      <c r="A524" t="s">
        <v>18</v>
      </c>
      <c r="B524" t="s">
        <v>19</v>
      </c>
      <c r="C524">
        <v>514</v>
      </c>
      <c r="D524">
        <v>5242880</v>
      </c>
      <c r="E524">
        <v>4984566</v>
      </c>
      <c r="F524">
        <v>227910</v>
      </c>
      <c r="G524">
        <v>0</v>
      </c>
      <c r="H524">
        <v>245838.5</v>
      </c>
      <c r="I524">
        <v>13238.8</v>
      </c>
      <c r="J524">
        <v>243276.7</v>
      </c>
      <c r="K524">
        <v>240810.5</v>
      </c>
      <c r="L524">
        <v>91323.8</v>
      </c>
      <c r="M524">
        <v>0</v>
      </c>
      <c r="N524">
        <v>0.90532539999999995</v>
      </c>
      <c r="O524">
        <v>34.285333999999999</v>
      </c>
      <c r="P524" s="1">
        <v>36527.7812962963</v>
      </c>
      <c r="Q524" s="1">
        <v>43255.791697187502</v>
      </c>
      <c r="R524">
        <v>0</v>
      </c>
    </row>
    <row r="525" spans="1:18" x14ac:dyDescent="0.25">
      <c r="A525" t="s">
        <v>18</v>
      </c>
      <c r="B525" t="s">
        <v>19</v>
      </c>
      <c r="C525">
        <v>515</v>
      </c>
      <c r="D525">
        <v>5242880</v>
      </c>
      <c r="E525">
        <v>5039562</v>
      </c>
      <c r="F525">
        <v>227909.1</v>
      </c>
      <c r="G525">
        <v>0</v>
      </c>
      <c r="H525">
        <v>245850.6</v>
      </c>
      <c r="I525">
        <v>13238.17</v>
      </c>
      <c r="J525">
        <v>243281.3</v>
      </c>
      <c r="K525">
        <v>240808.8</v>
      </c>
      <c r="L525">
        <v>91324.02</v>
      </c>
      <c r="M525">
        <v>0</v>
      </c>
      <c r="N525">
        <v>0.90532539999999995</v>
      </c>
      <c r="O525">
        <v>34.285500999999996</v>
      </c>
      <c r="P525" s="1">
        <v>36527.784768518519</v>
      </c>
      <c r="Q525" s="1">
        <v>43255.791707442128</v>
      </c>
      <c r="R525">
        <v>0</v>
      </c>
    </row>
    <row r="526" spans="1:18" x14ac:dyDescent="0.25">
      <c r="A526" t="s">
        <v>18</v>
      </c>
      <c r="B526" t="s">
        <v>19</v>
      </c>
      <c r="C526">
        <v>516</v>
      </c>
      <c r="D526">
        <v>5242880</v>
      </c>
      <c r="E526">
        <v>4842195</v>
      </c>
      <c r="F526">
        <v>227914.4</v>
      </c>
      <c r="G526">
        <v>0</v>
      </c>
      <c r="H526">
        <v>245843.1</v>
      </c>
      <c r="I526">
        <v>13238.7</v>
      </c>
      <c r="J526">
        <v>243281.5</v>
      </c>
      <c r="K526">
        <v>240813.2</v>
      </c>
      <c r="L526">
        <v>91321.600000000006</v>
      </c>
      <c r="M526">
        <v>0</v>
      </c>
      <c r="N526">
        <v>0.90514039999999996</v>
      </c>
      <c r="O526">
        <v>34.283568000000002</v>
      </c>
      <c r="P526" s="1">
        <v>36527.788240740738</v>
      </c>
      <c r="Q526" s="1">
        <v>43255.791716747684</v>
      </c>
      <c r="R526">
        <v>0</v>
      </c>
    </row>
    <row r="527" spans="1:18" x14ac:dyDescent="0.25">
      <c r="A527" t="s">
        <v>18</v>
      </c>
      <c r="B527" t="s">
        <v>19</v>
      </c>
      <c r="C527">
        <v>517</v>
      </c>
      <c r="D527">
        <v>5242880</v>
      </c>
      <c r="E527">
        <v>5056646</v>
      </c>
      <c r="F527">
        <v>227916.7</v>
      </c>
      <c r="G527">
        <v>0</v>
      </c>
      <c r="H527">
        <v>245833.1</v>
      </c>
      <c r="I527">
        <v>13238.8</v>
      </c>
      <c r="J527">
        <v>243280.3</v>
      </c>
      <c r="K527">
        <v>240816.8</v>
      </c>
      <c r="L527">
        <v>91318.24</v>
      </c>
      <c r="M527">
        <v>0</v>
      </c>
      <c r="N527">
        <v>0.90514039999999996</v>
      </c>
      <c r="O527">
        <v>34.280876999999997</v>
      </c>
      <c r="P527" s="1">
        <v>36527.791712962964</v>
      </c>
      <c r="Q527" s="1">
        <v>43255.791722951391</v>
      </c>
      <c r="R527">
        <v>0</v>
      </c>
    </row>
    <row r="528" spans="1:18" x14ac:dyDescent="0.25">
      <c r="A528" t="s">
        <v>18</v>
      </c>
      <c r="B528" t="s">
        <v>19</v>
      </c>
      <c r="C528">
        <v>518</v>
      </c>
      <c r="D528">
        <v>5242880</v>
      </c>
      <c r="E528">
        <v>4981351</v>
      </c>
      <c r="F528">
        <v>227919</v>
      </c>
      <c r="G528">
        <v>0</v>
      </c>
      <c r="H528">
        <v>245833.9</v>
      </c>
      <c r="I528">
        <v>13239.12</v>
      </c>
      <c r="J528">
        <v>243277.5</v>
      </c>
      <c r="K528">
        <v>240814.8</v>
      </c>
      <c r="L528">
        <v>91318.66</v>
      </c>
      <c r="M528">
        <v>0</v>
      </c>
      <c r="N528">
        <v>0.90514039999999996</v>
      </c>
      <c r="O528">
        <v>34.281213000000001</v>
      </c>
      <c r="P528" s="1">
        <v>36527.795185185183</v>
      </c>
      <c r="Q528" s="1">
        <v>43255.791726192132</v>
      </c>
      <c r="R528">
        <v>0</v>
      </c>
    </row>
    <row r="529" spans="1:18" x14ac:dyDescent="0.25">
      <c r="A529" t="s">
        <v>18</v>
      </c>
      <c r="B529" t="s">
        <v>19</v>
      </c>
      <c r="C529">
        <v>519</v>
      </c>
      <c r="D529">
        <v>5242880</v>
      </c>
      <c r="E529">
        <v>4905846</v>
      </c>
      <c r="F529">
        <v>227921.9</v>
      </c>
      <c r="G529">
        <v>0</v>
      </c>
      <c r="H529">
        <v>245836.5</v>
      </c>
      <c r="I529">
        <v>13239.33</v>
      </c>
      <c r="J529">
        <v>243276</v>
      </c>
      <c r="K529">
        <v>240810.8</v>
      </c>
      <c r="L529">
        <v>91316.77</v>
      </c>
      <c r="M529">
        <v>0</v>
      </c>
      <c r="N529">
        <v>0.90514039999999996</v>
      </c>
      <c r="O529">
        <v>34.279699999999998</v>
      </c>
      <c r="P529" s="1">
        <v>36527.798657407409</v>
      </c>
      <c r="Q529" s="1">
        <v>43255.791729629629</v>
      </c>
      <c r="R529">
        <v>0</v>
      </c>
    </row>
    <row r="530" spans="1:18" x14ac:dyDescent="0.25">
      <c r="A530" t="s">
        <v>18</v>
      </c>
      <c r="B530" t="s">
        <v>19</v>
      </c>
      <c r="C530">
        <v>520</v>
      </c>
      <c r="D530">
        <v>5242880</v>
      </c>
      <c r="E530">
        <v>5282927</v>
      </c>
      <c r="F530">
        <v>227924.4</v>
      </c>
      <c r="G530">
        <v>0</v>
      </c>
      <c r="H530">
        <v>245836.5</v>
      </c>
      <c r="I530">
        <v>13239.01</v>
      </c>
      <c r="J530">
        <v>243282.2</v>
      </c>
      <c r="K530">
        <v>240816.1</v>
      </c>
      <c r="L530">
        <v>91317.3</v>
      </c>
      <c r="M530">
        <v>0</v>
      </c>
      <c r="N530">
        <v>0.90532539999999995</v>
      </c>
      <c r="O530">
        <v>34.280119999999997</v>
      </c>
      <c r="P530" s="1">
        <v>36527.802129629628</v>
      </c>
      <c r="Q530" s="1">
        <v>43255.791734756946</v>
      </c>
      <c r="R530">
        <v>0</v>
      </c>
    </row>
    <row r="531" spans="1:18" x14ac:dyDescent="0.25">
      <c r="A531" t="s">
        <v>18</v>
      </c>
      <c r="B531" t="s">
        <v>19</v>
      </c>
      <c r="C531">
        <v>521</v>
      </c>
      <c r="D531">
        <v>5242880</v>
      </c>
      <c r="E531">
        <v>5054438</v>
      </c>
      <c r="F531">
        <v>227923.4</v>
      </c>
      <c r="G531">
        <v>0</v>
      </c>
      <c r="H531">
        <v>245831.9</v>
      </c>
      <c r="I531">
        <v>13239.12</v>
      </c>
      <c r="J531">
        <v>243276.7</v>
      </c>
      <c r="K531">
        <v>240813</v>
      </c>
      <c r="L531">
        <v>91315.41</v>
      </c>
      <c r="M531">
        <v>0</v>
      </c>
      <c r="N531">
        <v>0.90532539999999995</v>
      </c>
      <c r="O531">
        <v>34.278607000000001</v>
      </c>
      <c r="P531" s="1">
        <v>36527.805601851855</v>
      </c>
      <c r="Q531" s="1">
        <v>43255.791737581021</v>
      </c>
      <c r="R531">
        <v>0</v>
      </c>
    </row>
    <row r="532" spans="1:18" x14ac:dyDescent="0.25">
      <c r="A532" t="s">
        <v>18</v>
      </c>
      <c r="B532" t="s">
        <v>19</v>
      </c>
      <c r="C532">
        <v>522</v>
      </c>
      <c r="D532">
        <v>5242880</v>
      </c>
      <c r="E532">
        <v>5286614</v>
      </c>
      <c r="F532">
        <v>227926.8</v>
      </c>
      <c r="G532">
        <v>0</v>
      </c>
      <c r="H532">
        <v>245829.5</v>
      </c>
      <c r="I532">
        <v>13239.33</v>
      </c>
      <c r="J532">
        <v>243276.7</v>
      </c>
      <c r="K532">
        <v>240814.8</v>
      </c>
      <c r="L532">
        <v>91316.25</v>
      </c>
      <c r="M532">
        <v>0</v>
      </c>
      <c r="N532">
        <v>0.90532539999999995</v>
      </c>
      <c r="O532">
        <v>34.27928</v>
      </c>
      <c r="P532" s="1">
        <v>36527.809074074074</v>
      </c>
      <c r="Q532" s="1">
        <v>43255.791741932873</v>
      </c>
      <c r="R532">
        <v>0</v>
      </c>
    </row>
    <row r="533" spans="1:18" x14ac:dyDescent="0.25">
      <c r="A533" t="s">
        <v>18</v>
      </c>
      <c r="B533" t="s">
        <v>19</v>
      </c>
      <c r="C533">
        <v>523</v>
      </c>
      <c r="D533">
        <v>5242880</v>
      </c>
      <c r="E533">
        <v>4889751</v>
      </c>
      <c r="F533">
        <v>227929.1</v>
      </c>
      <c r="G533">
        <v>0</v>
      </c>
      <c r="H533">
        <v>245816.4</v>
      </c>
      <c r="I533">
        <v>13239.22</v>
      </c>
      <c r="J533">
        <v>243275.8</v>
      </c>
      <c r="K533">
        <v>240818.4</v>
      </c>
      <c r="L533">
        <v>91311.01</v>
      </c>
      <c r="M533">
        <v>0</v>
      </c>
      <c r="N533">
        <v>0.90532539999999995</v>
      </c>
      <c r="O533">
        <v>34.275077000000003</v>
      </c>
      <c r="P533" s="1">
        <v>36527.8125462963</v>
      </c>
      <c r="Q533" s="1">
        <v>43255.791752233796</v>
      </c>
      <c r="R533">
        <v>0</v>
      </c>
    </row>
    <row r="534" spans="1:18" x14ac:dyDescent="0.25">
      <c r="A534" t="s">
        <v>18</v>
      </c>
      <c r="B534" t="s">
        <v>19</v>
      </c>
      <c r="C534">
        <v>524</v>
      </c>
      <c r="D534">
        <v>5242880</v>
      </c>
      <c r="E534">
        <v>5309887</v>
      </c>
      <c r="F534">
        <v>227931.9</v>
      </c>
      <c r="G534">
        <v>0</v>
      </c>
      <c r="H534">
        <v>245833.7</v>
      </c>
      <c r="I534">
        <v>13239.33</v>
      </c>
      <c r="J534">
        <v>243273.7</v>
      </c>
      <c r="K534">
        <v>240809.8</v>
      </c>
      <c r="L534">
        <v>91313.73</v>
      </c>
      <c r="M534">
        <v>0</v>
      </c>
      <c r="N534">
        <v>0.90515800000000002</v>
      </c>
      <c r="O534">
        <v>34.277262</v>
      </c>
      <c r="P534" s="1">
        <v>36527.816018518519</v>
      </c>
      <c r="Q534" s="1">
        <v>43255.791758414351</v>
      </c>
      <c r="R534">
        <v>0</v>
      </c>
    </row>
    <row r="535" spans="1:18" x14ac:dyDescent="0.25">
      <c r="A535" t="s">
        <v>18</v>
      </c>
      <c r="B535" t="s">
        <v>19</v>
      </c>
      <c r="C535">
        <v>525</v>
      </c>
      <c r="D535">
        <v>5242880</v>
      </c>
      <c r="E535">
        <v>4860356</v>
      </c>
      <c r="F535">
        <v>227930.3</v>
      </c>
      <c r="G535">
        <v>0</v>
      </c>
      <c r="H535">
        <v>245824.9</v>
      </c>
      <c r="I535">
        <v>13238.38</v>
      </c>
      <c r="J535">
        <v>243283.8</v>
      </c>
      <c r="K535">
        <v>240821.2</v>
      </c>
      <c r="L535">
        <v>91310.8</v>
      </c>
      <c r="M535">
        <v>0</v>
      </c>
      <c r="N535">
        <v>0.90515800000000002</v>
      </c>
      <c r="O535">
        <v>34.274909000000001</v>
      </c>
      <c r="P535" s="1">
        <v>36527.819490740738</v>
      </c>
      <c r="Q535" s="1">
        <v>43255.791761458335</v>
      </c>
      <c r="R535">
        <v>0</v>
      </c>
    </row>
    <row r="536" spans="1:18" x14ac:dyDescent="0.25">
      <c r="A536" t="s">
        <v>18</v>
      </c>
      <c r="B536" t="s">
        <v>19</v>
      </c>
      <c r="C536">
        <v>526</v>
      </c>
      <c r="D536">
        <v>5242880</v>
      </c>
      <c r="E536">
        <v>5068843</v>
      </c>
      <c r="F536">
        <v>227930.4</v>
      </c>
      <c r="G536">
        <v>0</v>
      </c>
      <c r="H536">
        <v>245823.3</v>
      </c>
      <c r="I536">
        <v>13239.01</v>
      </c>
      <c r="J536">
        <v>243280.2</v>
      </c>
      <c r="K536">
        <v>240818.1</v>
      </c>
      <c r="L536">
        <v>91312.48</v>
      </c>
      <c r="M536">
        <v>0</v>
      </c>
      <c r="N536">
        <v>0.90499070000000004</v>
      </c>
      <c r="O536">
        <v>34.276252999999997</v>
      </c>
      <c r="P536" s="1">
        <v>36527.822962962964</v>
      </c>
      <c r="Q536" s="1">
        <v>43255.791766006943</v>
      </c>
      <c r="R536">
        <v>0</v>
      </c>
    </row>
    <row r="537" spans="1:18" x14ac:dyDescent="0.25">
      <c r="A537" t="s">
        <v>18</v>
      </c>
      <c r="B537" t="s">
        <v>19</v>
      </c>
      <c r="C537">
        <v>527</v>
      </c>
      <c r="D537">
        <v>5242880</v>
      </c>
      <c r="E537">
        <v>5005241</v>
      </c>
      <c r="F537">
        <v>227935.1</v>
      </c>
      <c r="G537">
        <v>0</v>
      </c>
      <c r="H537">
        <v>245819.9</v>
      </c>
      <c r="I537">
        <v>13239.43</v>
      </c>
      <c r="J537">
        <v>243276</v>
      </c>
      <c r="K537">
        <v>240819</v>
      </c>
      <c r="L537">
        <v>91309.119999999995</v>
      </c>
      <c r="M537">
        <v>0</v>
      </c>
      <c r="N537">
        <v>0.90499070000000004</v>
      </c>
      <c r="O537">
        <v>34.273564</v>
      </c>
      <c r="P537" s="1">
        <v>36527.826435185183</v>
      </c>
      <c r="Q537" s="1">
        <v>43255.791777314815</v>
      </c>
      <c r="R537">
        <v>0</v>
      </c>
    </row>
    <row r="538" spans="1:18" x14ac:dyDescent="0.25">
      <c r="A538" t="s">
        <v>18</v>
      </c>
      <c r="B538" t="s">
        <v>19</v>
      </c>
      <c r="C538">
        <v>528</v>
      </c>
      <c r="D538">
        <v>5242880</v>
      </c>
      <c r="E538">
        <v>5237623</v>
      </c>
      <c r="F538">
        <v>227933.3</v>
      </c>
      <c r="G538">
        <v>0</v>
      </c>
      <c r="H538">
        <v>245818.3</v>
      </c>
      <c r="I538">
        <v>13238.91</v>
      </c>
      <c r="J538">
        <v>243277.9</v>
      </c>
      <c r="K538">
        <v>240818.1</v>
      </c>
      <c r="L538">
        <v>91311.43</v>
      </c>
      <c r="M538">
        <v>0</v>
      </c>
      <c r="N538">
        <v>0.90477039999999997</v>
      </c>
      <c r="O538">
        <v>34.275413</v>
      </c>
      <c r="P538" s="1">
        <v>36527.829907407409</v>
      </c>
      <c r="Q538" s="1">
        <v>43255.791781215281</v>
      </c>
      <c r="R538">
        <v>0</v>
      </c>
    </row>
    <row r="539" spans="1:18" x14ac:dyDescent="0.25">
      <c r="A539" t="s">
        <v>18</v>
      </c>
      <c r="B539" t="s">
        <v>19</v>
      </c>
      <c r="C539">
        <v>529</v>
      </c>
      <c r="D539">
        <v>5242880</v>
      </c>
      <c r="E539">
        <v>4858931</v>
      </c>
      <c r="F539">
        <v>227937.2</v>
      </c>
      <c r="G539">
        <v>0</v>
      </c>
      <c r="H539">
        <v>245823.5</v>
      </c>
      <c r="I539">
        <v>13239.01</v>
      </c>
      <c r="J539">
        <v>243279.5</v>
      </c>
      <c r="K539">
        <v>240817.6</v>
      </c>
      <c r="L539">
        <v>91308.49</v>
      </c>
      <c r="M539">
        <v>0</v>
      </c>
      <c r="N539">
        <v>0.90477039999999997</v>
      </c>
      <c r="O539">
        <v>34.273059000000003</v>
      </c>
      <c r="P539" s="1">
        <v>36527.833379629628</v>
      </c>
      <c r="Q539" s="1">
        <v>43255.791785497684</v>
      </c>
      <c r="R539">
        <v>0</v>
      </c>
    </row>
    <row r="540" spans="1:18" x14ac:dyDescent="0.25">
      <c r="A540" t="s">
        <v>18</v>
      </c>
      <c r="B540" t="s">
        <v>19</v>
      </c>
      <c r="C540">
        <v>530</v>
      </c>
      <c r="D540">
        <v>5242880</v>
      </c>
      <c r="E540">
        <v>4636727</v>
      </c>
      <c r="F540">
        <v>227936.4</v>
      </c>
      <c r="G540">
        <v>0</v>
      </c>
      <c r="H540">
        <v>245815.5</v>
      </c>
      <c r="I540">
        <v>13239.12</v>
      </c>
      <c r="J540">
        <v>243281.8</v>
      </c>
      <c r="K540">
        <v>240821.6</v>
      </c>
      <c r="L540">
        <v>91310.06</v>
      </c>
      <c r="M540">
        <v>0</v>
      </c>
      <c r="N540">
        <v>0.90532539999999995</v>
      </c>
      <c r="O540">
        <v>34.274321</v>
      </c>
      <c r="P540" s="1">
        <v>36527.836851851855</v>
      </c>
      <c r="Q540" s="1">
        <v>43255.79178900463</v>
      </c>
      <c r="R540">
        <v>0</v>
      </c>
    </row>
    <row r="541" spans="1:18" x14ac:dyDescent="0.25">
      <c r="A541" t="s">
        <v>18</v>
      </c>
      <c r="B541" t="s">
        <v>19</v>
      </c>
      <c r="C541">
        <v>531</v>
      </c>
      <c r="D541">
        <v>5242880</v>
      </c>
      <c r="E541">
        <v>5103320</v>
      </c>
      <c r="F541">
        <v>227937.5</v>
      </c>
      <c r="G541">
        <v>0</v>
      </c>
      <c r="H541">
        <v>245810.9</v>
      </c>
      <c r="I541">
        <v>13238.8</v>
      </c>
      <c r="J541">
        <v>243281</v>
      </c>
      <c r="K541">
        <v>240823.9</v>
      </c>
      <c r="L541">
        <v>91306.7</v>
      </c>
      <c r="M541">
        <v>0</v>
      </c>
      <c r="N541">
        <v>0.90532539999999995</v>
      </c>
      <c r="O541">
        <v>34.271630999999999</v>
      </c>
      <c r="P541" s="1">
        <v>36527.840324074074</v>
      </c>
      <c r="Q541" s="1">
        <v>43255.791792280092</v>
      </c>
      <c r="R541">
        <v>0</v>
      </c>
    </row>
    <row r="542" spans="1:18" x14ac:dyDescent="0.25">
      <c r="A542" t="s">
        <v>18</v>
      </c>
      <c r="B542" t="s">
        <v>19</v>
      </c>
      <c r="C542">
        <v>532</v>
      </c>
      <c r="D542">
        <v>5242880</v>
      </c>
      <c r="E542">
        <v>4989251</v>
      </c>
      <c r="F542">
        <v>227938.8</v>
      </c>
      <c r="G542">
        <v>0</v>
      </c>
      <c r="H542">
        <v>245826.3</v>
      </c>
      <c r="I542">
        <v>13239.33</v>
      </c>
      <c r="J542">
        <v>243278</v>
      </c>
      <c r="K542">
        <v>240815.2</v>
      </c>
      <c r="L542">
        <v>91310.16</v>
      </c>
      <c r="M542">
        <v>0</v>
      </c>
      <c r="N542">
        <v>0.9053078</v>
      </c>
      <c r="O542">
        <v>34.274405000000002</v>
      </c>
      <c r="P542" s="1">
        <v>36527.8437962963</v>
      </c>
      <c r="Q542" s="1">
        <v>43255.791795567129</v>
      </c>
      <c r="R542">
        <v>0</v>
      </c>
    </row>
    <row r="543" spans="1:18" x14ac:dyDescent="0.25">
      <c r="A543" t="s">
        <v>18</v>
      </c>
      <c r="B543" t="s">
        <v>19</v>
      </c>
      <c r="C543">
        <v>533</v>
      </c>
      <c r="D543">
        <v>5242880</v>
      </c>
      <c r="E543">
        <v>4923158</v>
      </c>
      <c r="F543">
        <v>227939.6</v>
      </c>
      <c r="G543">
        <v>0</v>
      </c>
      <c r="H543">
        <v>245818.7</v>
      </c>
      <c r="I543">
        <v>13239.12</v>
      </c>
      <c r="J543">
        <v>243279.3</v>
      </c>
      <c r="K543">
        <v>240820.9</v>
      </c>
      <c r="L543">
        <v>91307.96</v>
      </c>
      <c r="M543">
        <v>0</v>
      </c>
      <c r="N543">
        <v>0.9053078</v>
      </c>
      <c r="O543">
        <v>34.272640000000003</v>
      </c>
      <c r="P543" s="1">
        <v>36527.847268518519</v>
      </c>
      <c r="Q543" s="1">
        <v>43255.79179880787</v>
      </c>
      <c r="R543">
        <v>0</v>
      </c>
    </row>
    <row r="544" spans="1:18" x14ac:dyDescent="0.25">
      <c r="A544" t="s">
        <v>18</v>
      </c>
      <c r="B544" t="s">
        <v>19</v>
      </c>
      <c r="C544">
        <v>534</v>
      </c>
      <c r="D544">
        <v>5242880</v>
      </c>
      <c r="E544">
        <v>5366521</v>
      </c>
      <c r="F544">
        <v>227938.4</v>
      </c>
      <c r="G544">
        <v>0</v>
      </c>
      <c r="H544">
        <v>245812.4</v>
      </c>
      <c r="I544">
        <v>13239.33</v>
      </c>
      <c r="J544">
        <v>243282.8</v>
      </c>
      <c r="K544">
        <v>240825.4</v>
      </c>
      <c r="L544">
        <v>91308.59</v>
      </c>
      <c r="M544">
        <v>0</v>
      </c>
      <c r="N544">
        <v>0.90532539999999995</v>
      </c>
      <c r="O544">
        <v>34.273144000000002</v>
      </c>
      <c r="P544" s="1">
        <v>36527.850740740738</v>
      </c>
      <c r="Q544" s="1">
        <v>43255.791803668981</v>
      </c>
      <c r="R544">
        <v>0</v>
      </c>
    </row>
    <row r="545" spans="1:18" x14ac:dyDescent="0.25">
      <c r="A545" t="s">
        <v>18</v>
      </c>
      <c r="B545" t="s">
        <v>19</v>
      </c>
      <c r="C545">
        <v>535</v>
      </c>
      <c r="D545">
        <v>5242880</v>
      </c>
      <c r="E545">
        <v>5048632</v>
      </c>
      <c r="F545">
        <v>227940</v>
      </c>
      <c r="G545">
        <v>0</v>
      </c>
      <c r="H545">
        <v>245820.4</v>
      </c>
      <c r="I545">
        <v>13239.22</v>
      </c>
      <c r="J545">
        <v>243283.3</v>
      </c>
      <c r="K545">
        <v>240822.1</v>
      </c>
      <c r="L545">
        <v>91308.800000000003</v>
      </c>
      <c r="M545">
        <v>0</v>
      </c>
      <c r="N545">
        <v>0.90532539999999995</v>
      </c>
      <c r="O545">
        <v>34.273311999999997</v>
      </c>
      <c r="P545" s="1">
        <v>36527.854212962964</v>
      </c>
      <c r="Q545" s="1">
        <v>43255.791806979163</v>
      </c>
      <c r="R545">
        <v>0</v>
      </c>
    </row>
    <row r="546" spans="1:18" x14ac:dyDescent="0.25">
      <c r="A546" t="s">
        <v>18</v>
      </c>
      <c r="B546" t="s">
        <v>19</v>
      </c>
      <c r="C546">
        <v>536</v>
      </c>
      <c r="D546">
        <v>5242880</v>
      </c>
      <c r="E546">
        <v>5034567</v>
      </c>
      <c r="F546">
        <v>227939.4</v>
      </c>
      <c r="G546">
        <v>0</v>
      </c>
      <c r="H546">
        <v>245827.1</v>
      </c>
      <c r="I546">
        <v>13239.33</v>
      </c>
      <c r="J546">
        <v>243277.8</v>
      </c>
      <c r="K546">
        <v>240814.1</v>
      </c>
      <c r="L546">
        <v>91310.16</v>
      </c>
      <c r="M546">
        <v>0</v>
      </c>
      <c r="N546">
        <v>0.90515800000000002</v>
      </c>
      <c r="O546">
        <v>34.274405000000002</v>
      </c>
      <c r="P546" s="1">
        <v>36527.857685185183</v>
      </c>
      <c r="Q546" s="1">
        <v>43255.791810219911</v>
      </c>
      <c r="R546">
        <v>0</v>
      </c>
    </row>
    <row r="547" spans="1:18" x14ac:dyDescent="0.25">
      <c r="A547" t="s">
        <v>18</v>
      </c>
      <c r="B547" t="s">
        <v>19</v>
      </c>
      <c r="C547">
        <v>537</v>
      </c>
      <c r="D547">
        <v>5242880</v>
      </c>
      <c r="E547">
        <v>4959692</v>
      </c>
      <c r="F547">
        <v>227939.8</v>
      </c>
      <c r="G547">
        <v>0</v>
      </c>
      <c r="H547">
        <v>245813.6</v>
      </c>
      <c r="I547">
        <v>13239.33</v>
      </c>
      <c r="J547">
        <v>243279.4</v>
      </c>
      <c r="K547">
        <v>240823.7</v>
      </c>
      <c r="L547">
        <v>91306.29</v>
      </c>
      <c r="M547">
        <v>0</v>
      </c>
      <c r="N547">
        <v>0.90515800000000002</v>
      </c>
      <c r="O547">
        <v>34.271296</v>
      </c>
      <c r="P547" s="1">
        <v>36527.861157407409</v>
      </c>
      <c r="Q547" s="1">
        <v>43255.791814583332</v>
      </c>
      <c r="R547">
        <v>0</v>
      </c>
    </row>
    <row r="548" spans="1:18" x14ac:dyDescent="0.25">
      <c r="A548" t="s">
        <v>18</v>
      </c>
      <c r="B548" t="s">
        <v>19</v>
      </c>
      <c r="C548">
        <v>538</v>
      </c>
      <c r="D548">
        <v>5242880</v>
      </c>
      <c r="E548">
        <v>4992869</v>
      </c>
      <c r="F548">
        <v>227936.6</v>
      </c>
      <c r="G548">
        <v>0</v>
      </c>
      <c r="H548">
        <v>245809.2</v>
      </c>
      <c r="I548">
        <v>13239.54</v>
      </c>
      <c r="J548">
        <v>243275.6</v>
      </c>
      <c r="K548">
        <v>240820.8</v>
      </c>
      <c r="L548">
        <v>91309.75</v>
      </c>
      <c r="M548">
        <v>0</v>
      </c>
      <c r="N548">
        <v>0.90532539999999995</v>
      </c>
      <c r="O548">
        <v>34.274068999999997</v>
      </c>
      <c r="P548" s="1">
        <v>36527.864629629628</v>
      </c>
      <c r="Q548" s="1">
        <v>43255.791817048608</v>
      </c>
      <c r="R548">
        <v>0</v>
      </c>
    </row>
    <row r="549" spans="1:18" x14ac:dyDescent="0.25">
      <c r="A549" t="s">
        <v>18</v>
      </c>
      <c r="B549" t="s">
        <v>19</v>
      </c>
      <c r="C549">
        <v>539</v>
      </c>
      <c r="D549">
        <v>5242880</v>
      </c>
      <c r="E549">
        <v>4725303</v>
      </c>
      <c r="F549">
        <v>227939</v>
      </c>
      <c r="G549">
        <v>0</v>
      </c>
      <c r="H549">
        <v>245814.5</v>
      </c>
      <c r="I549">
        <v>13239.22</v>
      </c>
      <c r="J549">
        <v>243275.7</v>
      </c>
      <c r="K549">
        <v>240816.3</v>
      </c>
      <c r="L549">
        <v>91307.13</v>
      </c>
      <c r="M549">
        <v>0</v>
      </c>
      <c r="N549">
        <v>0.90532539999999995</v>
      </c>
      <c r="O549">
        <v>34.271966999999997</v>
      </c>
      <c r="P549" s="1">
        <v>36527.868101851855</v>
      </c>
      <c r="Q549" s="1">
        <v>43255.791820405095</v>
      </c>
      <c r="R549">
        <v>0</v>
      </c>
    </row>
    <row r="550" spans="1:18" x14ac:dyDescent="0.25">
      <c r="A550" t="s">
        <v>18</v>
      </c>
      <c r="B550" t="s">
        <v>19</v>
      </c>
      <c r="C550">
        <v>540</v>
      </c>
      <c r="D550">
        <v>5242880</v>
      </c>
      <c r="E550">
        <v>5183893</v>
      </c>
      <c r="F550">
        <v>227936.2</v>
      </c>
      <c r="G550">
        <v>0</v>
      </c>
      <c r="H550">
        <v>245817.5</v>
      </c>
      <c r="I550">
        <v>13239.12</v>
      </c>
      <c r="J550">
        <v>243280.5</v>
      </c>
      <c r="K550">
        <v>240819.20000000001</v>
      </c>
      <c r="L550">
        <v>91309.85</v>
      </c>
      <c r="M550">
        <v>0</v>
      </c>
      <c r="N550">
        <v>0.90349389999999996</v>
      </c>
      <c r="O550">
        <v>34.274152000000001</v>
      </c>
      <c r="P550" s="1">
        <v>36527.871574074074</v>
      </c>
      <c r="Q550" s="1">
        <v>43255.791825659719</v>
      </c>
      <c r="R550">
        <v>0</v>
      </c>
    </row>
    <row r="551" spans="1:18" x14ac:dyDescent="0.25">
      <c r="A551" t="s">
        <v>18</v>
      </c>
      <c r="B551" t="s">
        <v>19</v>
      </c>
      <c r="C551">
        <v>541</v>
      </c>
      <c r="D551">
        <v>5242880</v>
      </c>
      <c r="E551">
        <v>4907240</v>
      </c>
      <c r="F551">
        <v>227934.1</v>
      </c>
      <c r="G551">
        <v>0</v>
      </c>
      <c r="H551">
        <v>245820.4</v>
      </c>
      <c r="I551">
        <v>13239.12</v>
      </c>
      <c r="J551">
        <v>243280.9</v>
      </c>
      <c r="K551">
        <v>240820.2</v>
      </c>
      <c r="L551">
        <v>91309.96</v>
      </c>
      <c r="M551">
        <v>0</v>
      </c>
      <c r="N551">
        <v>0.90349389999999996</v>
      </c>
      <c r="O551">
        <v>34.274236000000002</v>
      </c>
      <c r="P551" s="1">
        <v>36527.8750462963</v>
      </c>
      <c r="Q551" s="1">
        <v>43255.791830520837</v>
      </c>
      <c r="R551">
        <v>0</v>
      </c>
    </row>
    <row r="552" spans="1:18" x14ac:dyDescent="0.25">
      <c r="A552" t="s">
        <v>18</v>
      </c>
      <c r="B552" t="s">
        <v>19</v>
      </c>
      <c r="C552">
        <v>542</v>
      </c>
      <c r="D552">
        <v>5242880</v>
      </c>
      <c r="E552">
        <v>5109354</v>
      </c>
      <c r="F552">
        <v>227934.8</v>
      </c>
      <c r="G552">
        <v>0</v>
      </c>
      <c r="H552">
        <v>245812.5</v>
      </c>
      <c r="I552">
        <v>13239.75</v>
      </c>
      <c r="J552">
        <v>243278</v>
      </c>
      <c r="K552">
        <v>240821.6</v>
      </c>
      <c r="L552">
        <v>91311.32</v>
      </c>
      <c r="M552">
        <v>0</v>
      </c>
      <c r="N552">
        <v>0.90499070000000004</v>
      </c>
      <c r="O552">
        <v>34.275328999999999</v>
      </c>
      <c r="P552" s="1">
        <v>36527.878518518519</v>
      </c>
      <c r="Q552" s="1">
        <v>43255.791833993055</v>
      </c>
      <c r="R552">
        <v>0</v>
      </c>
    </row>
    <row r="553" spans="1:18" x14ac:dyDescent="0.25">
      <c r="A553" t="s">
        <v>18</v>
      </c>
      <c r="B553" t="s">
        <v>19</v>
      </c>
      <c r="C553">
        <v>543</v>
      </c>
      <c r="D553">
        <v>5242880</v>
      </c>
      <c r="E553">
        <v>5129545</v>
      </c>
      <c r="F553">
        <v>227933</v>
      </c>
      <c r="G553">
        <v>0</v>
      </c>
      <c r="H553">
        <v>245801.1</v>
      </c>
      <c r="I553">
        <v>13239.01</v>
      </c>
      <c r="J553">
        <v>243283</v>
      </c>
      <c r="K553">
        <v>240829.3</v>
      </c>
      <c r="L553">
        <v>91307.86</v>
      </c>
      <c r="M553">
        <v>0</v>
      </c>
      <c r="N553">
        <v>0.90499070000000004</v>
      </c>
      <c r="O553">
        <v>34.272554999999997</v>
      </c>
      <c r="P553" s="1">
        <v>36527.881990740738</v>
      </c>
      <c r="Q553" s="1">
        <v>43255.791838969904</v>
      </c>
      <c r="R553">
        <v>0</v>
      </c>
    </row>
    <row r="554" spans="1:18" x14ac:dyDescent="0.25">
      <c r="A554" t="s">
        <v>18</v>
      </c>
      <c r="B554" t="s">
        <v>19</v>
      </c>
      <c r="C554">
        <v>544</v>
      </c>
      <c r="D554">
        <v>5242880</v>
      </c>
      <c r="E554">
        <v>4957186</v>
      </c>
      <c r="F554">
        <v>227933</v>
      </c>
      <c r="G554">
        <v>0</v>
      </c>
      <c r="H554">
        <v>245812.5</v>
      </c>
      <c r="I554">
        <v>13239.33</v>
      </c>
      <c r="J554">
        <v>243279.3</v>
      </c>
      <c r="K554">
        <v>240822.1</v>
      </c>
      <c r="L554">
        <v>91311.11</v>
      </c>
      <c r="M554">
        <v>0</v>
      </c>
      <c r="N554">
        <v>0.90532539999999995</v>
      </c>
      <c r="O554">
        <v>34.275160999999997</v>
      </c>
      <c r="P554" s="1">
        <v>36527.885462962964</v>
      </c>
      <c r="Q554" s="1">
        <v>43255.791842557868</v>
      </c>
      <c r="R554">
        <v>0</v>
      </c>
    </row>
    <row r="555" spans="1:18" x14ac:dyDescent="0.25">
      <c r="A555" t="s">
        <v>18</v>
      </c>
      <c r="B555" t="s">
        <v>19</v>
      </c>
      <c r="C555">
        <v>545</v>
      </c>
      <c r="D555">
        <v>5242880</v>
      </c>
      <c r="E555">
        <v>4930235</v>
      </c>
      <c r="F555">
        <v>227930.8</v>
      </c>
      <c r="G555">
        <v>0</v>
      </c>
      <c r="H555">
        <v>245810.1</v>
      </c>
      <c r="I555">
        <v>13239.43</v>
      </c>
      <c r="J555">
        <v>243278.5</v>
      </c>
      <c r="K555">
        <v>240823.5</v>
      </c>
      <c r="L555">
        <v>91310.59</v>
      </c>
      <c r="M555">
        <v>0</v>
      </c>
      <c r="N555">
        <v>0.90532539999999995</v>
      </c>
      <c r="O555">
        <v>34.274740000000001</v>
      </c>
      <c r="P555" s="1">
        <v>36527.888935185183</v>
      </c>
      <c r="Q555" s="1">
        <v>43255.79184633102</v>
      </c>
      <c r="R555">
        <v>0</v>
      </c>
    </row>
    <row r="556" spans="1:18" x14ac:dyDescent="0.25">
      <c r="A556" t="s">
        <v>18</v>
      </c>
      <c r="B556" t="s">
        <v>19</v>
      </c>
      <c r="C556">
        <v>546</v>
      </c>
      <c r="D556">
        <v>5242880</v>
      </c>
      <c r="E556">
        <v>5210781</v>
      </c>
      <c r="F556">
        <v>227930.4</v>
      </c>
      <c r="G556">
        <v>0</v>
      </c>
      <c r="H556">
        <v>245812.3</v>
      </c>
      <c r="I556">
        <v>13239.43</v>
      </c>
      <c r="J556">
        <v>243279</v>
      </c>
      <c r="K556">
        <v>240822.2</v>
      </c>
      <c r="L556">
        <v>91312.37</v>
      </c>
      <c r="M556">
        <v>0</v>
      </c>
      <c r="N556">
        <v>0.9053078</v>
      </c>
      <c r="O556">
        <v>34.27617</v>
      </c>
      <c r="P556" s="1">
        <v>36527.892407407409</v>
      </c>
      <c r="Q556" s="1">
        <v>43255.79185115741</v>
      </c>
      <c r="R556">
        <v>0</v>
      </c>
    </row>
    <row r="557" spans="1:18" x14ac:dyDescent="0.25">
      <c r="A557" t="s">
        <v>18</v>
      </c>
      <c r="B557" t="s">
        <v>19</v>
      </c>
      <c r="C557">
        <v>547</v>
      </c>
      <c r="D557">
        <v>5242880</v>
      </c>
      <c r="E557">
        <v>5221512</v>
      </c>
      <c r="F557">
        <v>227928.8</v>
      </c>
      <c r="G557">
        <v>0</v>
      </c>
      <c r="H557">
        <v>245823.2</v>
      </c>
      <c r="I557">
        <v>13239.75</v>
      </c>
      <c r="J557">
        <v>243281.8</v>
      </c>
      <c r="K557">
        <v>240820.9</v>
      </c>
      <c r="L557">
        <v>91313.73</v>
      </c>
      <c r="M557">
        <v>0</v>
      </c>
      <c r="N557">
        <v>0.9053078</v>
      </c>
      <c r="O557">
        <v>34.277262</v>
      </c>
      <c r="P557" s="1">
        <v>36527.895879629628</v>
      </c>
      <c r="Q557" s="1">
        <v>43255.791854432871</v>
      </c>
      <c r="R557">
        <v>0</v>
      </c>
    </row>
    <row r="558" spans="1:18" x14ac:dyDescent="0.25">
      <c r="A558" t="s">
        <v>18</v>
      </c>
      <c r="B558" t="s">
        <v>19</v>
      </c>
      <c r="C558">
        <v>548</v>
      </c>
      <c r="D558">
        <v>5242880</v>
      </c>
      <c r="E558">
        <v>5424447</v>
      </c>
      <c r="F558">
        <v>227927.6</v>
      </c>
      <c r="G558">
        <v>0</v>
      </c>
      <c r="H558">
        <v>245816.3</v>
      </c>
      <c r="I558">
        <v>13239.75</v>
      </c>
      <c r="J558">
        <v>243280.1</v>
      </c>
      <c r="K558">
        <v>240821.8</v>
      </c>
      <c r="L558">
        <v>91314.16</v>
      </c>
      <c r="M558">
        <v>0</v>
      </c>
      <c r="N558">
        <v>0.90532539999999995</v>
      </c>
      <c r="O558">
        <v>34.277599000000002</v>
      </c>
      <c r="P558" s="1">
        <v>36527.899351851855</v>
      </c>
      <c r="Q558" s="1">
        <v>43255.791858530094</v>
      </c>
      <c r="R558">
        <v>0</v>
      </c>
    </row>
    <row r="559" spans="1:18" x14ac:dyDescent="0.25">
      <c r="A559" t="s">
        <v>18</v>
      </c>
      <c r="B559" t="s">
        <v>19</v>
      </c>
      <c r="C559">
        <v>549</v>
      </c>
      <c r="D559">
        <v>5242880</v>
      </c>
      <c r="E559">
        <v>4864989</v>
      </c>
      <c r="F559">
        <v>227922.3</v>
      </c>
      <c r="G559">
        <v>0</v>
      </c>
      <c r="H559">
        <v>245813.7</v>
      </c>
      <c r="I559">
        <v>13239.85</v>
      </c>
      <c r="J559">
        <v>243279.5</v>
      </c>
      <c r="K559">
        <v>240823.8</v>
      </c>
      <c r="L559">
        <v>91313.63</v>
      </c>
      <c r="M559">
        <v>0</v>
      </c>
      <c r="N559">
        <v>0.90532539999999995</v>
      </c>
      <c r="O559">
        <v>34.277177000000002</v>
      </c>
      <c r="P559" s="1">
        <v>36527.902824074074</v>
      </c>
      <c r="Q559" s="1">
        <v>43255.791861956015</v>
      </c>
      <c r="R559">
        <v>0</v>
      </c>
    </row>
    <row r="560" spans="1:18" x14ac:dyDescent="0.25">
      <c r="A560" t="s">
        <v>18</v>
      </c>
      <c r="B560" t="s">
        <v>19</v>
      </c>
      <c r="C560">
        <v>550</v>
      </c>
      <c r="D560">
        <v>5242880</v>
      </c>
      <c r="E560">
        <v>4716210</v>
      </c>
      <c r="F560">
        <v>227922.5</v>
      </c>
      <c r="G560">
        <v>0</v>
      </c>
      <c r="H560">
        <v>245813.7</v>
      </c>
      <c r="I560">
        <v>13239.96</v>
      </c>
      <c r="J560">
        <v>243282.6</v>
      </c>
      <c r="K560">
        <v>240825.60000000001</v>
      </c>
      <c r="L560">
        <v>91315.94</v>
      </c>
      <c r="M560">
        <v>0</v>
      </c>
      <c r="N560">
        <v>0.90514039999999996</v>
      </c>
      <c r="O560">
        <v>34.279026999999999</v>
      </c>
      <c r="P560" s="1">
        <v>36527.9062962963</v>
      </c>
      <c r="Q560" s="1">
        <v>43255.791867858796</v>
      </c>
      <c r="R560">
        <v>0</v>
      </c>
    </row>
    <row r="561" spans="1:18" x14ac:dyDescent="0.25">
      <c r="A561" t="s">
        <v>18</v>
      </c>
      <c r="B561" t="s">
        <v>19</v>
      </c>
      <c r="C561">
        <v>551</v>
      </c>
      <c r="D561">
        <v>5242880</v>
      </c>
      <c r="E561">
        <v>5175310</v>
      </c>
      <c r="F561">
        <v>227917.6</v>
      </c>
      <c r="G561">
        <v>0</v>
      </c>
      <c r="H561">
        <v>245819.2</v>
      </c>
      <c r="I561">
        <v>13239.75</v>
      </c>
      <c r="J561">
        <v>243281.7</v>
      </c>
      <c r="K561">
        <v>240822.5</v>
      </c>
      <c r="L561">
        <v>91316.77</v>
      </c>
      <c r="M561">
        <v>0</v>
      </c>
      <c r="N561">
        <v>0.90514039999999996</v>
      </c>
      <c r="O561">
        <v>34.279699999999998</v>
      </c>
      <c r="P561" s="1">
        <v>36527.909768518519</v>
      </c>
      <c r="Q561" s="1">
        <v>43255.791872881942</v>
      </c>
      <c r="R561">
        <v>0</v>
      </c>
    </row>
    <row r="562" spans="1:18" x14ac:dyDescent="0.25">
      <c r="A562" t="s">
        <v>18</v>
      </c>
      <c r="B562" t="s">
        <v>19</v>
      </c>
      <c r="C562">
        <v>552</v>
      </c>
      <c r="D562">
        <v>5242880</v>
      </c>
      <c r="E562">
        <v>5193815</v>
      </c>
      <c r="F562">
        <v>227912.4</v>
      </c>
      <c r="G562">
        <v>0</v>
      </c>
      <c r="H562">
        <v>245813.3</v>
      </c>
      <c r="I562">
        <v>13239.75</v>
      </c>
      <c r="J562">
        <v>243281.4</v>
      </c>
      <c r="K562">
        <v>240825.5</v>
      </c>
      <c r="L562">
        <v>91319.19</v>
      </c>
      <c r="M562">
        <v>0</v>
      </c>
      <c r="N562">
        <v>0.90495539999999997</v>
      </c>
      <c r="O562">
        <v>34.281633999999997</v>
      </c>
      <c r="P562" s="1">
        <v>36527.913240740738</v>
      </c>
      <c r="Q562" s="1">
        <v>43255.791877280091</v>
      </c>
      <c r="R562">
        <v>0</v>
      </c>
    </row>
    <row r="563" spans="1:18" x14ac:dyDescent="0.25">
      <c r="A563" t="s">
        <v>18</v>
      </c>
      <c r="B563" t="s">
        <v>19</v>
      </c>
      <c r="C563">
        <v>553</v>
      </c>
      <c r="D563">
        <v>5242880</v>
      </c>
      <c r="E563">
        <v>5168362</v>
      </c>
      <c r="F563">
        <v>227909.7</v>
      </c>
      <c r="G563">
        <v>0</v>
      </c>
      <c r="H563">
        <v>245809.3</v>
      </c>
      <c r="I563">
        <v>13239.85</v>
      </c>
      <c r="J563">
        <v>243283.7</v>
      </c>
      <c r="K563">
        <v>240828.7</v>
      </c>
      <c r="L563">
        <v>91318.35</v>
      </c>
      <c r="M563">
        <v>0</v>
      </c>
      <c r="N563">
        <v>0.90495539999999997</v>
      </c>
      <c r="O563">
        <v>34.28096</v>
      </c>
      <c r="P563" s="1">
        <v>36527.916712962964</v>
      </c>
      <c r="Q563" s="1">
        <v>43255.791880752317</v>
      </c>
      <c r="R563">
        <v>0</v>
      </c>
    </row>
    <row r="564" spans="1:18" x14ac:dyDescent="0.25">
      <c r="A564" t="s">
        <v>18</v>
      </c>
      <c r="B564" t="s">
        <v>19</v>
      </c>
      <c r="C564">
        <v>554</v>
      </c>
      <c r="D564">
        <v>5242880</v>
      </c>
      <c r="E564">
        <v>5265829</v>
      </c>
      <c r="F564">
        <v>227908.6</v>
      </c>
      <c r="G564">
        <v>0</v>
      </c>
      <c r="H564">
        <v>245805.8</v>
      </c>
      <c r="I564">
        <v>13240.06</v>
      </c>
      <c r="J564">
        <v>243280.4</v>
      </c>
      <c r="K564">
        <v>240826.8</v>
      </c>
      <c r="L564">
        <v>91319.19</v>
      </c>
      <c r="M564">
        <v>0</v>
      </c>
      <c r="N564">
        <v>0.90532539999999995</v>
      </c>
      <c r="O564">
        <v>34.281633999999997</v>
      </c>
      <c r="P564" s="1">
        <v>36527.920185185183</v>
      </c>
      <c r="Q564" s="1">
        <v>43255.791883993057</v>
      </c>
      <c r="R564">
        <v>0</v>
      </c>
    </row>
    <row r="565" spans="1:18" x14ac:dyDescent="0.25">
      <c r="A565" t="s">
        <v>18</v>
      </c>
      <c r="B565" t="s">
        <v>19</v>
      </c>
      <c r="C565">
        <v>555</v>
      </c>
      <c r="D565">
        <v>5242880</v>
      </c>
      <c r="E565">
        <v>5223699</v>
      </c>
      <c r="F565">
        <v>227902.1</v>
      </c>
      <c r="G565">
        <v>0</v>
      </c>
      <c r="H565">
        <v>245808.7</v>
      </c>
      <c r="I565">
        <v>13239.54</v>
      </c>
      <c r="J565">
        <v>243287</v>
      </c>
      <c r="K565">
        <v>240831.8</v>
      </c>
      <c r="L565">
        <v>91321.39</v>
      </c>
      <c r="M565">
        <v>0</v>
      </c>
      <c r="N565">
        <v>0.90532539999999995</v>
      </c>
      <c r="O565">
        <v>34.283399000000003</v>
      </c>
      <c r="P565" s="1">
        <v>36527.923657407409</v>
      </c>
      <c r="Q565" s="1">
        <v>43255.791887615742</v>
      </c>
      <c r="R565">
        <v>0</v>
      </c>
    </row>
    <row r="566" spans="1:18" x14ac:dyDescent="0.25">
      <c r="A566" t="s">
        <v>18</v>
      </c>
      <c r="B566" t="s">
        <v>19</v>
      </c>
      <c r="C566">
        <v>556</v>
      </c>
      <c r="D566">
        <v>5242880</v>
      </c>
      <c r="E566">
        <v>5266862</v>
      </c>
      <c r="F566">
        <v>227895.7</v>
      </c>
      <c r="G566">
        <v>0</v>
      </c>
      <c r="H566">
        <v>245815.2</v>
      </c>
      <c r="I566">
        <v>13239.96</v>
      </c>
      <c r="J566">
        <v>243283.5</v>
      </c>
      <c r="K566">
        <v>240826.3</v>
      </c>
      <c r="L566">
        <v>91326.74</v>
      </c>
      <c r="M566">
        <v>0</v>
      </c>
      <c r="N566">
        <v>0.90495539999999997</v>
      </c>
      <c r="O566">
        <v>34.287686999999998</v>
      </c>
      <c r="P566" s="1">
        <v>36527.927129629628</v>
      </c>
      <c r="Q566" s="1">
        <v>43255.79189482639</v>
      </c>
      <c r="R566">
        <v>0</v>
      </c>
    </row>
    <row r="567" spans="1:18" x14ac:dyDescent="0.25">
      <c r="A567" t="s">
        <v>18</v>
      </c>
      <c r="B567" t="s">
        <v>19</v>
      </c>
      <c r="C567">
        <v>557</v>
      </c>
      <c r="D567">
        <v>5242880</v>
      </c>
      <c r="E567">
        <v>5062505</v>
      </c>
      <c r="F567">
        <v>227890</v>
      </c>
      <c r="G567">
        <v>0</v>
      </c>
      <c r="H567">
        <v>245812.3</v>
      </c>
      <c r="I567">
        <v>13239.64</v>
      </c>
      <c r="J567">
        <v>243288</v>
      </c>
      <c r="K567">
        <v>240830.5</v>
      </c>
      <c r="L567">
        <v>91325.8</v>
      </c>
      <c r="M567">
        <v>0</v>
      </c>
      <c r="N567">
        <v>0.90495539999999997</v>
      </c>
      <c r="O567">
        <v>34.286931000000003</v>
      </c>
      <c r="P567" s="1">
        <v>36527.930601851855</v>
      </c>
      <c r="Q567" s="1">
        <v>43255.791906018516</v>
      </c>
      <c r="R567">
        <v>0</v>
      </c>
    </row>
    <row r="568" spans="1:18" x14ac:dyDescent="0.25">
      <c r="A568" t="s">
        <v>18</v>
      </c>
      <c r="B568" t="s">
        <v>19</v>
      </c>
      <c r="C568">
        <v>558</v>
      </c>
      <c r="D568">
        <v>5242880</v>
      </c>
      <c r="E568">
        <v>5153205</v>
      </c>
      <c r="F568">
        <v>227879.9</v>
      </c>
      <c r="G568">
        <v>0</v>
      </c>
      <c r="H568">
        <v>245803.6</v>
      </c>
      <c r="I568">
        <v>13239.43</v>
      </c>
      <c r="J568">
        <v>243290</v>
      </c>
      <c r="K568">
        <v>240838.39999999999</v>
      </c>
      <c r="L568">
        <v>91330.41</v>
      </c>
      <c r="M568">
        <v>0</v>
      </c>
      <c r="N568">
        <v>0.90532539999999995</v>
      </c>
      <c r="O568">
        <v>34.290632000000002</v>
      </c>
      <c r="P568" s="1">
        <v>36527.934074074074</v>
      </c>
      <c r="Q568" s="1">
        <v>43255.791911655091</v>
      </c>
      <c r="R568">
        <v>0</v>
      </c>
    </row>
    <row r="569" spans="1:18" x14ac:dyDescent="0.25">
      <c r="A569" t="s">
        <v>18</v>
      </c>
      <c r="B569" t="s">
        <v>19</v>
      </c>
      <c r="C569">
        <v>559</v>
      </c>
      <c r="D569">
        <v>5242880</v>
      </c>
      <c r="E569">
        <v>4750732</v>
      </c>
      <c r="F569">
        <v>227877.9</v>
      </c>
      <c r="G569">
        <v>0</v>
      </c>
      <c r="H569">
        <v>245820</v>
      </c>
      <c r="I569">
        <v>13239.96</v>
      </c>
      <c r="J569">
        <v>243286.2</v>
      </c>
      <c r="K569">
        <v>240827.7</v>
      </c>
      <c r="L569">
        <v>91332.2</v>
      </c>
      <c r="M569">
        <v>0</v>
      </c>
      <c r="N569">
        <v>0.90532539999999995</v>
      </c>
      <c r="O569">
        <v>34.292060999999997</v>
      </c>
      <c r="P569" s="1">
        <v>36527.9375462963</v>
      </c>
      <c r="Q569" s="1">
        <v>43255.791915277776</v>
      </c>
      <c r="R569">
        <v>0</v>
      </c>
    </row>
    <row r="570" spans="1:18" x14ac:dyDescent="0.25">
      <c r="A570" t="s">
        <v>18</v>
      </c>
      <c r="B570" t="s">
        <v>19</v>
      </c>
      <c r="C570">
        <v>560</v>
      </c>
      <c r="D570">
        <v>5242880</v>
      </c>
      <c r="E570">
        <v>4780570</v>
      </c>
      <c r="F570">
        <v>227867.5</v>
      </c>
      <c r="G570">
        <v>0</v>
      </c>
      <c r="H570">
        <v>245815.3</v>
      </c>
      <c r="I570">
        <v>13240.17</v>
      </c>
      <c r="J570">
        <v>243286.39999999999</v>
      </c>
      <c r="K570">
        <v>240829.7</v>
      </c>
      <c r="L570">
        <v>91336.08</v>
      </c>
      <c r="M570">
        <v>0</v>
      </c>
      <c r="N570">
        <v>0.90532539999999995</v>
      </c>
      <c r="O570">
        <v>34.295172999999998</v>
      </c>
      <c r="P570" s="1">
        <v>36527.941018518519</v>
      </c>
      <c r="Q570" s="1">
        <v>43255.791922534721</v>
      </c>
      <c r="R570">
        <v>0</v>
      </c>
    </row>
    <row r="571" spans="1:18" x14ac:dyDescent="0.25">
      <c r="A571" t="s">
        <v>18</v>
      </c>
      <c r="B571" t="s">
        <v>19</v>
      </c>
      <c r="C571">
        <v>561</v>
      </c>
      <c r="D571">
        <v>5242880</v>
      </c>
      <c r="E571">
        <v>4627964</v>
      </c>
      <c r="F571">
        <v>227858.7</v>
      </c>
      <c r="G571">
        <v>0</v>
      </c>
      <c r="H571">
        <v>245812.7</v>
      </c>
      <c r="I571">
        <v>13239.75</v>
      </c>
      <c r="J571">
        <v>243291.7</v>
      </c>
      <c r="K571">
        <v>240834.9</v>
      </c>
      <c r="L571">
        <v>91338.38</v>
      </c>
      <c r="M571">
        <v>0</v>
      </c>
      <c r="N571">
        <v>0.90532539999999995</v>
      </c>
      <c r="O571">
        <v>34.297024</v>
      </c>
      <c r="P571" s="1">
        <v>36527.944490740738</v>
      </c>
      <c r="Q571" s="1">
        <v>43255.791927199076</v>
      </c>
      <c r="R571">
        <v>0</v>
      </c>
    </row>
    <row r="572" spans="1:18" x14ac:dyDescent="0.25">
      <c r="A572" t="s">
        <v>18</v>
      </c>
      <c r="B572" t="s">
        <v>19</v>
      </c>
      <c r="C572">
        <v>562</v>
      </c>
      <c r="D572">
        <v>5242880</v>
      </c>
      <c r="E572">
        <v>5207001</v>
      </c>
      <c r="F572">
        <v>227848.5</v>
      </c>
      <c r="G572">
        <v>0</v>
      </c>
      <c r="H572">
        <v>245823.4</v>
      </c>
      <c r="I572">
        <v>13240.17</v>
      </c>
      <c r="J572">
        <v>243284.8</v>
      </c>
      <c r="K572">
        <v>240826.2</v>
      </c>
      <c r="L572">
        <v>91345.2</v>
      </c>
      <c r="M572">
        <v>0</v>
      </c>
      <c r="N572">
        <v>0.90532539999999995</v>
      </c>
      <c r="O572">
        <v>34.302494000000003</v>
      </c>
      <c r="P572" s="1">
        <v>36527.947962962964</v>
      </c>
      <c r="Q572" s="1">
        <v>43255.791930636573</v>
      </c>
      <c r="R572">
        <v>0</v>
      </c>
    </row>
    <row r="573" spans="1:18" x14ac:dyDescent="0.25">
      <c r="A573" t="s">
        <v>18</v>
      </c>
      <c r="B573" t="s">
        <v>19</v>
      </c>
      <c r="C573">
        <v>563</v>
      </c>
      <c r="D573">
        <v>5242880</v>
      </c>
      <c r="E573">
        <v>4826586</v>
      </c>
      <c r="F573">
        <v>227839.2</v>
      </c>
      <c r="G573">
        <v>0</v>
      </c>
      <c r="H573">
        <v>245815.8</v>
      </c>
      <c r="I573">
        <v>13240.17</v>
      </c>
      <c r="J573">
        <v>243290.1</v>
      </c>
      <c r="K573">
        <v>240835.6</v>
      </c>
      <c r="L573">
        <v>91345.41</v>
      </c>
      <c r="M573">
        <v>0</v>
      </c>
      <c r="N573">
        <v>0.90532539999999995</v>
      </c>
      <c r="O573">
        <v>34.302661999999998</v>
      </c>
      <c r="P573" s="1">
        <v>36527.951435185183</v>
      </c>
      <c r="Q573" s="1">
        <v>43255.791934641202</v>
      </c>
      <c r="R573">
        <v>0</v>
      </c>
    </row>
    <row r="574" spans="1:18" x14ac:dyDescent="0.25">
      <c r="A574" t="s">
        <v>18</v>
      </c>
      <c r="B574" t="s">
        <v>19</v>
      </c>
      <c r="C574">
        <v>564</v>
      </c>
      <c r="D574">
        <v>5242880</v>
      </c>
      <c r="E574">
        <v>5230063</v>
      </c>
      <c r="F574">
        <v>227827.5</v>
      </c>
      <c r="G574">
        <v>0</v>
      </c>
      <c r="H574">
        <v>245817.8</v>
      </c>
      <c r="I574">
        <v>13239.64</v>
      </c>
      <c r="J574">
        <v>243293</v>
      </c>
      <c r="K574">
        <v>240835</v>
      </c>
      <c r="L574">
        <v>91351.4</v>
      </c>
      <c r="M574">
        <v>0</v>
      </c>
      <c r="N574">
        <v>0.90495539999999997</v>
      </c>
      <c r="O574">
        <v>34.307459999999999</v>
      </c>
      <c r="P574" s="1">
        <v>36527.954907407409</v>
      </c>
      <c r="Q574" s="1">
        <v>43255.791942557873</v>
      </c>
      <c r="R574">
        <v>0</v>
      </c>
    </row>
    <row r="575" spans="1:18" x14ac:dyDescent="0.25">
      <c r="A575" t="s">
        <v>18</v>
      </c>
      <c r="B575" t="s">
        <v>19</v>
      </c>
      <c r="C575">
        <v>565</v>
      </c>
      <c r="D575">
        <v>5242880</v>
      </c>
      <c r="E575">
        <v>4835054</v>
      </c>
      <c r="F575">
        <v>227820.5</v>
      </c>
      <c r="G575">
        <v>0</v>
      </c>
      <c r="H575">
        <v>245816.3</v>
      </c>
      <c r="I575">
        <v>13240.17</v>
      </c>
      <c r="J575">
        <v>243290.9</v>
      </c>
      <c r="K575">
        <v>240836.7</v>
      </c>
      <c r="L575">
        <v>91352.55</v>
      </c>
      <c r="M575">
        <v>0</v>
      </c>
      <c r="N575">
        <v>0.90495539999999997</v>
      </c>
      <c r="O575">
        <v>34.308387000000003</v>
      </c>
      <c r="P575" s="1">
        <v>36527.958379629628</v>
      </c>
      <c r="Q575" s="1">
        <v>43255.791945983794</v>
      </c>
      <c r="R575">
        <v>0</v>
      </c>
    </row>
    <row r="576" spans="1:18" x14ac:dyDescent="0.25">
      <c r="A576" t="s">
        <v>18</v>
      </c>
      <c r="B576" t="s">
        <v>19</v>
      </c>
      <c r="C576">
        <v>566</v>
      </c>
      <c r="D576">
        <v>5242880</v>
      </c>
      <c r="E576">
        <v>5238459</v>
      </c>
      <c r="F576">
        <v>227812.8</v>
      </c>
      <c r="G576">
        <v>0</v>
      </c>
      <c r="H576">
        <v>245816.4</v>
      </c>
      <c r="I576">
        <v>13240.48</v>
      </c>
      <c r="J576">
        <v>243292.4</v>
      </c>
      <c r="K576">
        <v>240838.1</v>
      </c>
      <c r="L576">
        <v>91356.95</v>
      </c>
      <c r="M576">
        <v>0</v>
      </c>
      <c r="N576">
        <v>0.90514039999999996</v>
      </c>
      <c r="O576">
        <v>34.311922000000003</v>
      </c>
      <c r="P576" s="1">
        <v>36527.961851851855</v>
      </c>
      <c r="Q576" s="1">
        <v>43255.79195042824</v>
      </c>
      <c r="R576">
        <v>0</v>
      </c>
    </row>
    <row r="577" spans="1:18" x14ac:dyDescent="0.25">
      <c r="A577" t="s">
        <v>18</v>
      </c>
      <c r="B577" t="s">
        <v>19</v>
      </c>
      <c r="C577">
        <v>567</v>
      </c>
      <c r="D577">
        <v>5242880</v>
      </c>
      <c r="E577">
        <v>4977656</v>
      </c>
      <c r="F577">
        <v>227804.6</v>
      </c>
      <c r="G577">
        <v>0</v>
      </c>
      <c r="H577">
        <v>245821</v>
      </c>
      <c r="I577">
        <v>13239.96</v>
      </c>
      <c r="J577">
        <v>243291.3</v>
      </c>
      <c r="K577">
        <v>240834.3</v>
      </c>
      <c r="L577">
        <v>91358.73</v>
      </c>
      <c r="M577">
        <v>0</v>
      </c>
      <c r="N577">
        <v>0.90514039999999996</v>
      </c>
      <c r="O577">
        <v>34.313352999999999</v>
      </c>
      <c r="P577" s="1">
        <v>36527.965324074074</v>
      </c>
      <c r="Q577" s="1">
        <v>43255.791955324072</v>
      </c>
      <c r="R577">
        <v>0</v>
      </c>
    </row>
    <row r="578" spans="1:18" x14ac:dyDescent="0.25">
      <c r="A578" t="s">
        <v>18</v>
      </c>
      <c r="B578" t="s">
        <v>19</v>
      </c>
      <c r="C578">
        <v>568</v>
      </c>
      <c r="D578">
        <v>5242880</v>
      </c>
      <c r="E578">
        <v>5109808</v>
      </c>
      <c r="F578">
        <v>227795.3</v>
      </c>
      <c r="G578">
        <v>0</v>
      </c>
      <c r="H578">
        <v>245807.3</v>
      </c>
      <c r="I578">
        <v>13240.17</v>
      </c>
      <c r="J578">
        <v>243293</v>
      </c>
      <c r="K578">
        <v>240843.2</v>
      </c>
      <c r="L578">
        <v>91360.63</v>
      </c>
      <c r="M578">
        <v>0</v>
      </c>
      <c r="N578">
        <v>0.90514039999999996</v>
      </c>
      <c r="O578">
        <v>34.314869000000002</v>
      </c>
      <c r="P578" s="1">
        <v>36527.9687962963</v>
      </c>
      <c r="Q578" s="1">
        <v>43255.791957719906</v>
      </c>
      <c r="R578">
        <v>0</v>
      </c>
    </row>
    <row r="579" spans="1:18" x14ac:dyDescent="0.25">
      <c r="A579" t="s">
        <v>18</v>
      </c>
      <c r="B579" t="s">
        <v>19</v>
      </c>
      <c r="C579">
        <v>569</v>
      </c>
      <c r="D579">
        <v>5242880</v>
      </c>
      <c r="E579">
        <v>4742432</v>
      </c>
      <c r="F579">
        <v>227786.8</v>
      </c>
      <c r="G579">
        <v>0</v>
      </c>
      <c r="H579">
        <v>245816.7</v>
      </c>
      <c r="I579">
        <v>13239.96</v>
      </c>
      <c r="J579">
        <v>243294.1</v>
      </c>
      <c r="K579">
        <v>240839</v>
      </c>
      <c r="L579">
        <v>91364.09</v>
      </c>
      <c r="M579">
        <v>0</v>
      </c>
      <c r="N579">
        <v>0.90514039999999996</v>
      </c>
      <c r="O579">
        <v>34.317647999999998</v>
      </c>
      <c r="P579" s="1">
        <v>36527.972268518519</v>
      </c>
      <c r="Q579" s="1">
        <v>43255.791960798611</v>
      </c>
      <c r="R579">
        <v>0</v>
      </c>
    </row>
    <row r="580" spans="1:18" x14ac:dyDescent="0.25">
      <c r="A580" t="s">
        <v>18</v>
      </c>
      <c r="B580" t="s">
        <v>19</v>
      </c>
      <c r="C580">
        <v>570</v>
      </c>
      <c r="D580">
        <v>5242880</v>
      </c>
      <c r="E580">
        <v>4563190</v>
      </c>
      <c r="F580">
        <v>227776.7</v>
      </c>
      <c r="G580">
        <v>0</v>
      </c>
      <c r="H580">
        <v>245816.3</v>
      </c>
      <c r="I580">
        <v>13239.96</v>
      </c>
      <c r="J580">
        <v>243295.2</v>
      </c>
      <c r="K580">
        <v>240840.8</v>
      </c>
      <c r="L580">
        <v>91370.59</v>
      </c>
      <c r="M580">
        <v>0</v>
      </c>
      <c r="N580">
        <v>0.90495539999999997</v>
      </c>
      <c r="O580">
        <v>34.322870000000002</v>
      </c>
      <c r="P580" s="1">
        <v>36527.975740740738</v>
      </c>
      <c r="Q580" s="1">
        <v>43255.791964039352</v>
      </c>
      <c r="R580">
        <v>0</v>
      </c>
    </row>
    <row r="581" spans="1:18" x14ac:dyDescent="0.25">
      <c r="A581" t="s">
        <v>18</v>
      </c>
      <c r="B581" t="s">
        <v>19</v>
      </c>
      <c r="C581">
        <v>571</v>
      </c>
      <c r="D581">
        <v>5242880</v>
      </c>
      <c r="E581">
        <v>4916471</v>
      </c>
      <c r="F581">
        <v>227766.8</v>
      </c>
      <c r="G581">
        <v>0</v>
      </c>
      <c r="H581">
        <v>245821.6</v>
      </c>
      <c r="I581">
        <v>13240.17</v>
      </c>
      <c r="J581">
        <v>243293.9</v>
      </c>
      <c r="K581">
        <v>240839.2</v>
      </c>
      <c r="L581">
        <v>91372.160000000003</v>
      </c>
      <c r="M581">
        <v>0</v>
      </c>
      <c r="N581">
        <v>0.90495539999999997</v>
      </c>
      <c r="O581">
        <v>34.324134000000001</v>
      </c>
      <c r="P581" s="1">
        <v>36527.979212962964</v>
      </c>
      <c r="Q581" s="1">
        <v>43255.791969675927</v>
      </c>
      <c r="R581">
        <v>0</v>
      </c>
    </row>
    <row r="582" spans="1:18" x14ac:dyDescent="0.25">
      <c r="A582" t="s">
        <v>18</v>
      </c>
      <c r="B582" t="s">
        <v>19</v>
      </c>
      <c r="C582">
        <v>572</v>
      </c>
      <c r="D582">
        <v>5242880</v>
      </c>
      <c r="E582">
        <v>5111746</v>
      </c>
      <c r="F582">
        <v>227757.1</v>
      </c>
      <c r="G582">
        <v>0</v>
      </c>
      <c r="H582">
        <v>245819.3</v>
      </c>
      <c r="I582">
        <v>13240.27</v>
      </c>
      <c r="J582">
        <v>243294.4</v>
      </c>
      <c r="K582">
        <v>240841.7</v>
      </c>
      <c r="L582">
        <v>91377.62</v>
      </c>
      <c r="M582">
        <v>0</v>
      </c>
      <c r="N582">
        <v>0.90495539999999997</v>
      </c>
      <c r="O582">
        <v>34.328513999999998</v>
      </c>
      <c r="P582" s="1">
        <v>36527.982685185183</v>
      </c>
      <c r="Q582" s="1">
        <v>43255.791975081018</v>
      </c>
      <c r="R582">
        <v>0</v>
      </c>
    </row>
    <row r="583" spans="1:18" x14ac:dyDescent="0.25">
      <c r="A583" t="s">
        <v>18</v>
      </c>
      <c r="B583" t="s">
        <v>19</v>
      </c>
      <c r="C583">
        <v>573</v>
      </c>
      <c r="D583">
        <v>5242880</v>
      </c>
      <c r="E583">
        <v>4961362</v>
      </c>
      <c r="F583">
        <v>227749.9</v>
      </c>
      <c r="G583">
        <v>0</v>
      </c>
      <c r="H583">
        <v>245829.2</v>
      </c>
      <c r="I583">
        <v>13240.79</v>
      </c>
      <c r="J583">
        <v>243292.5</v>
      </c>
      <c r="K583">
        <v>240836.9</v>
      </c>
      <c r="L583">
        <v>91381.4</v>
      </c>
      <c r="M583">
        <v>0</v>
      </c>
      <c r="N583">
        <v>0.90495539999999997</v>
      </c>
      <c r="O583">
        <v>34.331549000000003</v>
      </c>
      <c r="P583" s="1">
        <v>36527.986157407409</v>
      </c>
      <c r="Q583" s="1">
        <v>43255.791977893517</v>
      </c>
      <c r="R583">
        <v>0</v>
      </c>
    </row>
    <row r="584" spans="1:18" x14ac:dyDescent="0.25">
      <c r="A584" t="s">
        <v>18</v>
      </c>
      <c r="B584" t="s">
        <v>19</v>
      </c>
      <c r="C584">
        <v>574</v>
      </c>
      <c r="D584">
        <v>5242880</v>
      </c>
      <c r="E584">
        <v>4985504</v>
      </c>
      <c r="F584">
        <v>227738.6</v>
      </c>
      <c r="G584">
        <v>0</v>
      </c>
      <c r="H584">
        <v>245835.1</v>
      </c>
      <c r="I584">
        <v>13240.27</v>
      </c>
      <c r="J584">
        <v>243296.2</v>
      </c>
      <c r="K584">
        <v>240835.4</v>
      </c>
      <c r="L584">
        <v>91387.27</v>
      </c>
      <c r="M584">
        <v>0</v>
      </c>
      <c r="N584">
        <v>0.90514039999999996</v>
      </c>
      <c r="O584">
        <v>34.336267999999997</v>
      </c>
      <c r="P584" s="1">
        <v>36527.989629629628</v>
      </c>
      <c r="Q584" s="1">
        <v>43255.791981331022</v>
      </c>
      <c r="R584">
        <v>0</v>
      </c>
    </row>
    <row r="585" spans="1:18" x14ac:dyDescent="0.25">
      <c r="A585" t="s">
        <v>18</v>
      </c>
      <c r="B585" t="s">
        <v>19</v>
      </c>
      <c r="C585">
        <v>575</v>
      </c>
      <c r="D585">
        <v>5242880</v>
      </c>
      <c r="E585">
        <v>4892506</v>
      </c>
      <c r="F585">
        <v>227729.8</v>
      </c>
      <c r="G585">
        <v>0</v>
      </c>
      <c r="H585">
        <v>245817.1</v>
      </c>
      <c r="I585">
        <v>13240.27</v>
      </c>
      <c r="J585">
        <v>243298.6</v>
      </c>
      <c r="K585">
        <v>240847.7</v>
      </c>
      <c r="L585">
        <v>91386.33</v>
      </c>
      <c r="M585">
        <v>0</v>
      </c>
      <c r="N585">
        <v>0.90514039999999996</v>
      </c>
      <c r="O585">
        <v>34.335509999999999</v>
      </c>
      <c r="P585" s="1">
        <v>36527.993101851855</v>
      </c>
      <c r="Q585" s="1">
        <v>43255.791984571762</v>
      </c>
      <c r="R585">
        <v>0</v>
      </c>
    </row>
    <row r="586" spans="1:18" x14ac:dyDescent="0.25">
      <c r="A586" t="s">
        <v>18</v>
      </c>
      <c r="B586" t="s">
        <v>19</v>
      </c>
      <c r="C586">
        <v>576</v>
      </c>
      <c r="D586">
        <v>5242880</v>
      </c>
      <c r="E586">
        <v>5042140</v>
      </c>
      <c r="F586">
        <v>227720.6</v>
      </c>
      <c r="G586">
        <v>0</v>
      </c>
      <c r="H586">
        <v>245820.9</v>
      </c>
      <c r="I586">
        <v>13240.58</v>
      </c>
      <c r="J586">
        <v>243301.2</v>
      </c>
      <c r="K586">
        <v>240847.9</v>
      </c>
      <c r="L586">
        <v>91392.63</v>
      </c>
      <c r="M586">
        <v>0</v>
      </c>
      <c r="N586">
        <v>0.90515800000000002</v>
      </c>
      <c r="O586">
        <v>34.340567</v>
      </c>
      <c r="P586" s="1">
        <v>36527.996574074074</v>
      </c>
      <c r="Q586" s="1">
        <v>43255.791987847224</v>
      </c>
      <c r="R586">
        <v>0</v>
      </c>
    </row>
    <row r="587" spans="1:18" x14ac:dyDescent="0.25">
      <c r="A587" t="s">
        <v>18</v>
      </c>
      <c r="B587" t="s">
        <v>19</v>
      </c>
      <c r="C587">
        <v>577</v>
      </c>
      <c r="D587">
        <v>5242880</v>
      </c>
      <c r="E587">
        <v>5103713</v>
      </c>
      <c r="F587">
        <v>227707.6</v>
      </c>
      <c r="G587">
        <v>0</v>
      </c>
      <c r="H587">
        <v>245816.8</v>
      </c>
      <c r="I587">
        <v>13239.85</v>
      </c>
      <c r="J587">
        <v>243303.8</v>
      </c>
      <c r="K587">
        <v>240849.8</v>
      </c>
      <c r="L587">
        <v>91394.83</v>
      </c>
      <c r="M587">
        <v>0</v>
      </c>
      <c r="N587">
        <v>0.90515800000000002</v>
      </c>
      <c r="O587">
        <v>34.342339000000003</v>
      </c>
      <c r="P587" s="1">
        <v>36528.0000462963</v>
      </c>
      <c r="Q587" s="1">
        <v>43255.791992164355</v>
      </c>
      <c r="R587">
        <v>0</v>
      </c>
    </row>
    <row r="588" spans="1:18" x14ac:dyDescent="0.25">
      <c r="A588" t="s">
        <v>18</v>
      </c>
      <c r="B588" t="s">
        <v>19</v>
      </c>
      <c r="C588">
        <v>578</v>
      </c>
      <c r="D588">
        <v>5242880</v>
      </c>
      <c r="E588">
        <v>5108459</v>
      </c>
      <c r="F588">
        <v>227697.5</v>
      </c>
      <c r="G588">
        <v>0</v>
      </c>
      <c r="H588">
        <v>245822</v>
      </c>
      <c r="I588">
        <v>13240.27</v>
      </c>
      <c r="J588">
        <v>243298.9</v>
      </c>
      <c r="K588">
        <v>240844.9</v>
      </c>
      <c r="L588">
        <v>91401.54</v>
      </c>
      <c r="M588">
        <v>0</v>
      </c>
      <c r="N588">
        <v>0.90515800000000002</v>
      </c>
      <c r="O588">
        <v>34.347735999999998</v>
      </c>
      <c r="P588" s="1">
        <v>36528.003518518519</v>
      </c>
      <c r="Q588" s="1">
        <v>43255.791994907406</v>
      </c>
      <c r="R588">
        <v>0</v>
      </c>
    </row>
    <row r="589" spans="1:18" x14ac:dyDescent="0.25">
      <c r="A589" t="s">
        <v>18</v>
      </c>
      <c r="B589" t="s">
        <v>19</v>
      </c>
      <c r="C589">
        <v>579</v>
      </c>
      <c r="D589">
        <v>5242880</v>
      </c>
      <c r="E589">
        <v>5350471</v>
      </c>
      <c r="F589">
        <v>227685.5</v>
      </c>
      <c r="G589">
        <v>0</v>
      </c>
      <c r="H589">
        <v>245827.20000000001</v>
      </c>
      <c r="I589">
        <v>13240.06</v>
      </c>
      <c r="J589">
        <v>243305.4</v>
      </c>
      <c r="K589">
        <v>240849.3</v>
      </c>
      <c r="L589">
        <v>91405.31</v>
      </c>
      <c r="M589">
        <v>0</v>
      </c>
      <c r="N589">
        <v>0.90515800000000002</v>
      </c>
      <c r="O589">
        <v>34.350771999999999</v>
      </c>
      <c r="P589" s="1">
        <v>36528.006990740738</v>
      </c>
      <c r="Q589" s="1">
        <v>43255.79199853009</v>
      </c>
      <c r="R589">
        <v>0</v>
      </c>
    </row>
    <row r="590" spans="1:18" x14ac:dyDescent="0.25">
      <c r="A590" t="s">
        <v>18</v>
      </c>
      <c r="B590" t="s">
        <v>19</v>
      </c>
      <c r="C590">
        <v>580</v>
      </c>
      <c r="D590">
        <v>5242880</v>
      </c>
      <c r="E590">
        <v>5451346</v>
      </c>
      <c r="F590">
        <v>227676.5</v>
      </c>
      <c r="G590">
        <v>0</v>
      </c>
      <c r="H590">
        <v>245819.9</v>
      </c>
      <c r="I590">
        <v>13240.58</v>
      </c>
      <c r="J590">
        <v>243301.2</v>
      </c>
      <c r="K590">
        <v>240851.20000000001</v>
      </c>
      <c r="L590">
        <v>91409.09</v>
      </c>
      <c r="M590">
        <v>0</v>
      </c>
      <c r="N590">
        <v>0.90549279999999999</v>
      </c>
      <c r="O590">
        <v>34.353808999999998</v>
      </c>
      <c r="P590" s="1">
        <v>36528.010462962964</v>
      </c>
      <c r="Q590" s="1">
        <v>43255.792001817128</v>
      </c>
      <c r="R590">
        <v>0</v>
      </c>
    </row>
    <row r="591" spans="1:18" x14ac:dyDescent="0.25">
      <c r="A591" t="s">
        <v>18</v>
      </c>
      <c r="B591" t="s">
        <v>19</v>
      </c>
      <c r="C591">
        <v>581</v>
      </c>
      <c r="D591">
        <v>5242880</v>
      </c>
      <c r="E591">
        <v>4941373</v>
      </c>
      <c r="F591">
        <v>227664.4</v>
      </c>
      <c r="G591">
        <v>0</v>
      </c>
      <c r="H591">
        <v>245827.7</v>
      </c>
      <c r="I591">
        <v>13240.48</v>
      </c>
      <c r="J591">
        <v>243305.3</v>
      </c>
      <c r="K591">
        <v>240851</v>
      </c>
      <c r="L591">
        <v>91413.08</v>
      </c>
      <c r="M591">
        <v>0</v>
      </c>
      <c r="N591">
        <v>0.90549279999999999</v>
      </c>
      <c r="O591">
        <v>34.357014999999997</v>
      </c>
      <c r="P591" s="1">
        <v>36528.013935185183</v>
      </c>
      <c r="Q591" s="1">
        <v>43255.792005243056</v>
      </c>
      <c r="R591">
        <v>0</v>
      </c>
    </row>
    <row r="592" spans="1:18" x14ac:dyDescent="0.25">
      <c r="A592" t="s">
        <v>18</v>
      </c>
      <c r="B592" t="s">
        <v>19</v>
      </c>
      <c r="C592">
        <v>582</v>
      </c>
      <c r="D592">
        <v>5242880</v>
      </c>
      <c r="E592">
        <v>5265643</v>
      </c>
      <c r="F592">
        <v>227652.8</v>
      </c>
      <c r="G592">
        <v>0</v>
      </c>
      <c r="H592">
        <v>245828.8</v>
      </c>
      <c r="I592">
        <v>13240.69</v>
      </c>
      <c r="J592">
        <v>243310.1</v>
      </c>
      <c r="K592">
        <v>240853.9</v>
      </c>
      <c r="L592">
        <v>91419.9</v>
      </c>
      <c r="M592">
        <v>0</v>
      </c>
      <c r="N592">
        <v>0.90515800000000002</v>
      </c>
      <c r="O592">
        <v>34.362501000000002</v>
      </c>
      <c r="P592" s="1">
        <v>36528.017407407409</v>
      </c>
      <c r="Q592" s="1">
        <v>43255.792008680553</v>
      </c>
      <c r="R592">
        <v>0</v>
      </c>
    </row>
    <row r="593" spans="1:18" x14ac:dyDescent="0.25">
      <c r="A593" t="s">
        <v>18</v>
      </c>
      <c r="B593" t="s">
        <v>19</v>
      </c>
      <c r="C593">
        <v>583</v>
      </c>
      <c r="D593">
        <v>5242880</v>
      </c>
      <c r="E593">
        <v>4849967</v>
      </c>
      <c r="F593">
        <v>227639.8</v>
      </c>
      <c r="G593">
        <v>0</v>
      </c>
      <c r="H593">
        <v>245827.9</v>
      </c>
      <c r="I593">
        <v>13240.27</v>
      </c>
      <c r="J593">
        <v>243308.9</v>
      </c>
      <c r="K593">
        <v>240853.4</v>
      </c>
      <c r="L593">
        <v>91422.73</v>
      </c>
      <c r="M593">
        <v>0</v>
      </c>
      <c r="N593">
        <v>0.90515800000000002</v>
      </c>
      <c r="O593">
        <v>34.364778999999999</v>
      </c>
      <c r="P593" s="1">
        <v>36528.020879629628</v>
      </c>
      <c r="Q593" s="1">
        <v>43255.792011724538</v>
      </c>
      <c r="R593">
        <v>0</v>
      </c>
    </row>
    <row r="594" spans="1:18" x14ac:dyDescent="0.25">
      <c r="A594" t="s">
        <v>18</v>
      </c>
      <c r="B594" t="s">
        <v>19</v>
      </c>
      <c r="C594">
        <v>584</v>
      </c>
      <c r="D594">
        <v>5242880</v>
      </c>
      <c r="E594">
        <v>5058807</v>
      </c>
      <c r="F594">
        <v>227625</v>
      </c>
      <c r="G594">
        <v>0</v>
      </c>
      <c r="H594">
        <v>245828.3</v>
      </c>
      <c r="I594">
        <v>13240.9</v>
      </c>
      <c r="J594">
        <v>243306</v>
      </c>
      <c r="K594">
        <v>240853.5</v>
      </c>
      <c r="L594">
        <v>91430.8</v>
      </c>
      <c r="M594">
        <v>0</v>
      </c>
      <c r="N594">
        <v>0.90532539999999995</v>
      </c>
      <c r="O594">
        <v>34.371279999999999</v>
      </c>
      <c r="P594" s="1">
        <v>36528.024351851855</v>
      </c>
      <c r="Q594" s="1">
        <v>43255.801814039354</v>
      </c>
      <c r="R594">
        <v>0</v>
      </c>
    </row>
    <row r="595" spans="1:18" x14ac:dyDescent="0.25">
      <c r="A595" t="s">
        <v>18</v>
      </c>
      <c r="B595" t="s">
        <v>19</v>
      </c>
      <c r="C595">
        <v>585</v>
      </c>
      <c r="D595">
        <v>5242880</v>
      </c>
      <c r="E595">
        <v>4783719</v>
      </c>
      <c r="F595">
        <v>227611.1</v>
      </c>
      <c r="G595">
        <v>0</v>
      </c>
      <c r="H595">
        <v>245833.1</v>
      </c>
      <c r="I595">
        <v>13240.9</v>
      </c>
      <c r="J595">
        <v>243308.5</v>
      </c>
      <c r="K595">
        <v>240853.4</v>
      </c>
      <c r="L595">
        <v>91435</v>
      </c>
      <c r="M595">
        <v>0</v>
      </c>
      <c r="N595">
        <v>0.90532539999999995</v>
      </c>
      <c r="O595">
        <v>34.374656999999999</v>
      </c>
      <c r="P595" s="1">
        <v>36528.027824074074</v>
      </c>
      <c r="Q595" s="1">
        <v>43255.80182202546</v>
      </c>
      <c r="R595">
        <v>0</v>
      </c>
    </row>
    <row r="596" spans="1:18" x14ac:dyDescent="0.25">
      <c r="A596" t="s">
        <v>18</v>
      </c>
      <c r="B596" t="s">
        <v>19</v>
      </c>
      <c r="C596">
        <v>586</v>
      </c>
      <c r="D596">
        <v>5242880</v>
      </c>
      <c r="E596">
        <v>5155312</v>
      </c>
      <c r="F596">
        <v>227597.4</v>
      </c>
      <c r="G596">
        <v>0</v>
      </c>
      <c r="H596">
        <v>245822.5</v>
      </c>
      <c r="I596">
        <v>13240.48</v>
      </c>
      <c r="J596">
        <v>243316.1</v>
      </c>
      <c r="K596">
        <v>240863</v>
      </c>
      <c r="L596">
        <v>91439.73</v>
      </c>
      <c r="M596">
        <v>0</v>
      </c>
      <c r="N596">
        <v>0.90515800000000002</v>
      </c>
      <c r="O596">
        <v>34.378458000000002</v>
      </c>
      <c r="P596" s="1">
        <v>36528.0312962963</v>
      </c>
      <c r="Q596" s="1">
        <v>43255.801829050928</v>
      </c>
      <c r="R596">
        <v>0</v>
      </c>
    </row>
    <row r="597" spans="1:18" x14ac:dyDescent="0.25">
      <c r="A597" t="s">
        <v>18</v>
      </c>
      <c r="B597" t="s">
        <v>19</v>
      </c>
      <c r="C597">
        <v>587</v>
      </c>
      <c r="D597">
        <v>5242880</v>
      </c>
      <c r="E597">
        <v>5047375</v>
      </c>
      <c r="F597">
        <v>227586.1</v>
      </c>
      <c r="G597">
        <v>0</v>
      </c>
      <c r="H597">
        <v>245836.2</v>
      </c>
      <c r="I597">
        <v>13240.9</v>
      </c>
      <c r="J597">
        <v>243310.7</v>
      </c>
      <c r="K597">
        <v>240854.5</v>
      </c>
      <c r="L597">
        <v>91444.76</v>
      </c>
      <c r="M597">
        <v>0</v>
      </c>
      <c r="N597">
        <v>0.90515800000000002</v>
      </c>
      <c r="O597">
        <v>34.382513000000003</v>
      </c>
      <c r="P597" s="1">
        <v>36528.034768518519</v>
      </c>
      <c r="Q597" s="1">
        <v>43255.801835381943</v>
      </c>
      <c r="R597">
        <v>0</v>
      </c>
    </row>
    <row r="598" spans="1:18" x14ac:dyDescent="0.25">
      <c r="A598" t="s">
        <v>18</v>
      </c>
      <c r="B598" t="s">
        <v>19</v>
      </c>
      <c r="C598">
        <v>588</v>
      </c>
      <c r="D598">
        <v>5242880</v>
      </c>
      <c r="E598">
        <v>5020667</v>
      </c>
      <c r="F598">
        <v>227574</v>
      </c>
      <c r="G598">
        <v>0</v>
      </c>
      <c r="H598">
        <v>245830.7</v>
      </c>
      <c r="I598">
        <v>13240.9</v>
      </c>
      <c r="J598">
        <v>243312.6</v>
      </c>
      <c r="K598">
        <v>240860.3</v>
      </c>
      <c r="L598">
        <v>91450.53</v>
      </c>
      <c r="M598">
        <v>0</v>
      </c>
      <c r="N598">
        <v>0.90514039999999996</v>
      </c>
      <c r="O598">
        <v>34.387160000000002</v>
      </c>
      <c r="P598" s="1">
        <v>36528.038240740738</v>
      </c>
      <c r="Q598" s="1">
        <v>43255.801840428241</v>
      </c>
      <c r="R598">
        <v>0</v>
      </c>
    </row>
    <row r="599" spans="1:18" x14ac:dyDescent="0.25">
      <c r="A599" t="s">
        <v>18</v>
      </c>
      <c r="B599" t="s">
        <v>19</v>
      </c>
      <c r="C599">
        <v>589</v>
      </c>
      <c r="D599">
        <v>5242880</v>
      </c>
      <c r="E599">
        <v>4883528</v>
      </c>
      <c r="F599">
        <v>227560.2</v>
      </c>
      <c r="G599">
        <v>0</v>
      </c>
      <c r="H599">
        <v>245826.3</v>
      </c>
      <c r="I599">
        <v>13240.79</v>
      </c>
      <c r="J599">
        <v>243316.5</v>
      </c>
      <c r="K599">
        <v>240865.7</v>
      </c>
      <c r="L599">
        <v>91453.68</v>
      </c>
      <c r="M599">
        <v>0</v>
      </c>
      <c r="N599">
        <v>0.90514039999999996</v>
      </c>
      <c r="O599">
        <v>34.389696000000001</v>
      </c>
      <c r="P599" s="1">
        <v>36528.041712962964</v>
      </c>
      <c r="Q599" s="1">
        <v>43255.801849270836</v>
      </c>
      <c r="R599">
        <v>0</v>
      </c>
    </row>
    <row r="600" spans="1:18" x14ac:dyDescent="0.25">
      <c r="A600" t="s">
        <v>18</v>
      </c>
      <c r="B600" t="s">
        <v>19</v>
      </c>
      <c r="C600">
        <v>590</v>
      </c>
      <c r="D600">
        <v>5242880</v>
      </c>
      <c r="E600">
        <v>5151745</v>
      </c>
      <c r="F600">
        <v>227546.7</v>
      </c>
      <c r="G600">
        <v>0</v>
      </c>
      <c r="H600">
        <v>245836.2</v>
      </c>
      <c r="I600">
        <v>13240.69</v>
      </c>
      <c r="J600">
        <v>243315.8</v>
      </c>
      <c r="K600">
        <v>240861.8</v>
      </c>
      <c r="L600">
        <v>91461.65</v>
      </c>
      <c r="M600">
        <v>0</v>
      </c>
      <c r="N600">
        <v>0.90515800000000002</v>
      </c>
      <c r="O600">
        <v>34.396118999999999</v>
      </c>
      <c r="P600" s="1">
        <v>36528.045185185183</v>
      </c>
      <c r="Q600" s="1">
        <v>43255.801854710648</v>
      </c>
      <c r="R600">
        <v>0</v>
      </c>
    </row>
    <row r="601" spans="1:18" x14ac:dyDescent="0.25">
      <c r="A601" t="s">
        <v>18</v>
      </c>
      <c r="B601" t="s">
        <v>19</v>
      </c>
      <c r="C601">
        <v>591</v>
      </c>
      <c r="D601">
        <v>5242880</v>
      </c>
      <c r="E601">
        <v>5334223</v>
      </c>
      <c r="F601">
        <v>227536</v>
      </c>
      <c r="G601">
        <v>0</v>
      </c>
      <c r="H601">
        <v>245833.9</v>
      </c>
      <c r="I601">
        <v>13241.74</v>
      </c>
      <c r="J601">
        <v>243310.2</v>
      </c>
      <c r="K601">
        <v>240859.5</v>
      </c>
      <c r="L601">
        <v>91463.43</v>
      </c>
      <c r="M601">
        <v>0</v>
      </c>
      <c r="N601">
        <v>0.90515800000000002</v>
      </c>
      <c r="O601">
        <v>34.397556000000002</v>
      </c>
      <c r="P601" s="1">
        <v>36528.048657407409</v>
      </c>
      <c r="Q601" s="1">
        <v>43255.801860300926</v>
      </c>
      <c r="R601">
        <v>0</v>
      </c>
    </row>
    <row r="602" spans="1:18" x14ac:dyDescent="0.25">
      <c r="A602" t="s">
        <v>18</v>
      </c>
      <c r="B602" t="s">
        <v>19</v>
      </c>
      <c r="C602">
        <v>592</v>
      </c>
      <c r="D602">
        <v>5242880</v>
      </c>
      <c r="E602">
        <v>5411716</v>
      </c>
      <c r="F602">
        <v>227520.3</v>
      </c>
      <c r="G602">
        <v>0</v>
      </c>
      <c r="H602">
        <v>245831.7</v>
      </c>
      <c r="I602">
        <v>13240.69</v>
      </c>
      <c r="J602">
        <v>243321</v>
      </c>
      <c r="K602">
        <v>240869.7</v>
      </c>
      <c r="L602">
        <v>91472.66</v>
      </c>
      <c r="M602">
        <v>0</v>
      </c>
      <c r="N602">
        <v>0.90532539999999995</v>
      </c>
      <c r="O602">
        <v>34.404997000000002</v>
      </c>
      <c r="P602" s="1">
        <v>36528.052129629628</v>
      </c>
      <c r="Q602" s="1">
        <v>43255.801865358793</v>
      </c>
      <c r="R602">
        <v>0</v>
      </c>
    </row>
    <row r="603" spans="1:18" x14ac:dyDescent="0.25">
      <c r="A603" t="s">
        <v>18</v>
      </c>
      <c r="B603" t="s">
        <v>19</v>
      </c>
      <c r="C603">
        <v>593</v>
      </c>
      <c r="D603">
        <v>5242880</v>
      </c>
      <c r="E603">
        <v>5272160</v>
      </c>
      <c r="F603">
        <v>227503.9</v>
      </c>
      <c r="G603">
        <v>0</v>
      </c>
      <c r="H603">
        <v>245836.79999999999</v>
      </c>
      <c r="I603">
        <v>13240.79</v>
      </c>
      <c r="J603">
        <v>243318.3</v>
      </c>
      <c r="K603">
        <v>240864.5</v>
      </c>
      <c r="L603">
        <v>91476.44</v>
      </c>
      <c r="M603">
        <v>0</v>
      </c>
      <c r="N603">
        <v>0.90532539999999995</v>
      </c>
      <c r="O603">
        <v>34.408040999999997</v>
      </c>
      <c r="P603" s="1">
        <v>36528.055601851855</v>
      </c>
      <c r="Q603" s="1">
        <v>43255.801871331016</v>
      </c>
      <c r="R603">
        <v>0</v>
      </c>
    </row>
    <row r="604" spans="1:18" x14ac:dyDescent="0.25">
      <c r="A604" t="s">
        <v>18</v>
      </c>
      <c r="B604" t="s">
        <v>19</v>
      </c>
      <c r="C604">
        <v>594</v>
      </c>
      <c r="D604">
        <v>5242880</v>
      </c>
      <c r="E604">
        <v>5335698</v>
      </c>
      <c r="F604">
        <v>227486.7</v>
      </c>
      <c r="G604">
        <v>0</v>
      </c>
      <c r="H604">
        <v>245825.8</v>
      </c>
      <c r="I604">
        <v>13240.79</v>
      </c>
      <c r="J604">
        <v>243326.3</v>
      </c>
      <c r="K604">
        <v>240875.8</v>
      </c>
      <c r="L604">
        <v>91483.68</v>
      </c>
      <c r="M604">
        <v>0</v>
      </c>
      <c r="N604">
        <v>0.90218160000000003</v>
      </c>
      <c r="O604">
        <v>34.413879000000001</v>
      </c>
      <c r="P604" s="1">
        <v>36528.059074074074</v>
      </c>
      <c r="Q604" s="1">
        <v>43255.801876620368</v>
      </c>
      <c r="R604">
        <v>0</v>
      </c>
    </row>
    <row r="605" spans="1:18" x14ac:dyDescent="0.25">
      <c r="A605" t="s">
        <v>18</v>
      </c>
      <c r="B605" t="s">
        <v>19</v>
      </c>
      <c r="C605">
        <v>595</v>
      </c>
      <c r="D605">
        <v>5242880</v>
      </c>
      <c r="E605">
        <v>5355216</v>
      </c>
      <c r="F605">
        <v>227471.3</v>
      </c>
      <c r="G605">
        <v>0</v>
      </c>
      <c r="H605">
        <v>245834</v>
      </c>
      <c r="I605">
        <v>13241.11</v>
      </c>
      <c r="J605">
        <v>243328.2</v>
      </c>
      <c r="K605">
        <v>240876.5</v>
      </c>
      <c r="L605">
        <v>91489.66</v>
      </c>
      <c r="M605">
        <v>0</v>
      </c>
      <c r="N605">
        <v>0.90218160000000003</v>
      </c>
      <c r="O605">
        <v>34.418702000000003</v>
      </c>
      <c r="P605" s="1">
        <v>36528.0625462963</v>
      </c>
      <c r="Q605" s="1">
        <v>43255.80188353009</v>
      </c>
      <c r="R605">
        <v>0</v>
      </c>
    </row>
    <row r="606" spans="1:18" x14ac:dyDescent="0.25">
      <c r="A606" t="s">
        <v>18</v>
      </c>
      <c r="B606" t="s">
        <v>19</v>
      </c>
      <c r="C606">
        <v>596</v>
      </c>
      <c r="D606">
        <v>5242880</v>
      </c>
      <c r="E606">
        <v>5287320</v>
      </c>
      <c r="F606">
        <v>227452.9</v>
      </c>
      <c r="G606">
        <v>0</v>
      </c>
      <c r="H606">
        <v>245834.2</v>
      </c>
      <c r="I606">
        <v>13241.11</v>
      </c>
      <c r="J606">
        <v>243328</v>
      </c>
      <c r="K606">
        <v>240877.5</v>
      </c>
      <c r="L606">
        <v>91497.73</v>
      </c>
      <c r="M606">
        <v>0</v>
      </c>
      <c r="N606">
        <v>0.90514039999999996</v>
      </c>
      <c r="O606">
        <v>34.425218999999998</v>
      </c>
      <c r="P606" s="1">
        <v>36528.066018518519</v>
      </c>
      <c r="Q606" s="1">
        <v>43255.801891898147</v>
      </c>
      <c r="R606">
        <v>0</v>
      </c>
    </row>
    <row r="607" spans="1:18" x14ac:dyDescent="0.25">
      <c r="A607" t="s">
        <v>18</v>
      </c>
      <c r="B607" t="s">
        <v>19</v>
      </c>
      <c r="C607">
        <v>597</v>
      </c>
      <c r="D607">
        <v>5242880</v>
      </c>
      <c r="E607">
        <v>5250526</v>
      </c>
      <c r="F607">
        <v>227436.5</v>
      </c>
      <c r="G607">
        <v>0</v>
      </c>
      <c r="H607">
        <v>245831</v>
      </c>
      <c r="I607">
        <v>13241.21</v>
      </c>
      <c r="J607">
        <v>243325.4</v>
      </c>
      <c r="K607">
        <v>240876.3</v>
      </c>
      <c r="L607">
        <v>91500.88</v>
      </c>
      <c r="M607">
        <v>0</v>
      </c>
      <c r="N607">
        <v>0.90514039999999996</v>
      </c>
      <c r="O607">
        <v>34.427759000000002</v>
      </c>
      <c r="P607" s="1">
        <v>36528.069490740738</v>
      </c>
      <c r="Q607" s="1">
        <v>43255.801896874997</v>
      </c>
      <c r="R607">
        <v>0</v>
      </c>
    </row>
    <row r="608" spans="1:18" x14ac:dyDescent="0.25">
      <c r="A608" t="s">
        <v>18</v>
      </c>
      <c r="B608" t="s">
        <v>19</v>
      </c>
      <c r="C608">
        <v>598</v>
      </c>
      <c r="D608">
        <v>5242880</v>
      </c>
      <c r="E608">
        <v>4741997</v>
      </c>
      <c r="F608">
        <v>227418.7</v>
      </c>
      <c r="G608">
        <v>0</v>
      </c>
      <c r="H608">
        <v>245837.4</v>
      </c>
      <c r="I608">
        <v>13241.42</v>
      </c>
      <c r="J608">
        <v>243329.8</v>
      </c>
      <c r="K608">
        <v>240879.1</v>
      </c>
      <c r="L608">
        <v>91512.11</v>
      </c>
      <c r="M608">
        <v>0</v>
      </c>
      <c r="N608">
        <v>0.90532539999999995</v>
      </c>
      <c r="O608">
        <v>34.436819999999997</v>
      </c>
      <c r="P608" s="1">
        <v>36528.072962962964</v>
      </c>
      <c r="Q608" s="1">
        <v>43255.801901932871</v>
      </c>
      <c r="R608">
        <v>0</v>
      </c>
    </row>
    <row r="609" spans="1:18" x14ac:dyDescent="0.25">
      <c r="A609" t="s">
        <v>18</v>
      </c>
      <c r="B609" t="s">
        <v>19</v>
      </c>
      <c r="C609">
        <v>599</v>
      </c>
      <c r="D609">
        <v>5242880</v>
      </c>
      <c r="E609">
        <v>4596192</v>
      </c>
      <c r="F609">
        <v>227401</v>
      </c>
      <c r="G609">
        <v>0</v>
      </c>
      <c r="H609">
        <v>245854.4</v>
      </c>
      <c r="I609">
        <v>13241.84</v>
      </c>
      <c r="J609">
        <v>243326.2</v>
      </c>
      <c r="K609">
        <v>240867.9</v>
      </c>
      <c r="L609">
        <v>91520.92</v>
      </c>
      <c r="M609">
        <v>0</v>
      </c>
      <c r="N609">
        <v>0.90532539999999995</v>
      </c>
      <c r="O609">
        <v>34.443936000000001</v>
      </c>
      <c r="P609" s="1">
        <v>36528.076435185183</v>
      </c>
      <c r="Q609" s="1">
        <v>43255.801907905094</v>
      </c>
      <c r="R609">
        <v>0</v>
      </c>
    </row>
    <row r="610" spans="1:18" x14ac:dyDescent="0.25">
      <c r="A610" t="s">
        <v>18</v>
      </c>
      <c r="B610" t="s">
        <v>19</v>
      </c>
      <c r="C610">
        <v>600</v>
      </c>
      <c r="D610">
        <v>5242880</v>
      </c>
      <c r="E610">
        <v>5115570</v>
      </c>
      <c r="F610">
        <v>227378.5</v>
      </c>
      <c r="G610">
        <v>0</v>
      </c>
      <c r="H610">
        <v>245836.3</v>
      </c>
      <c r="I610">
        <v>13241.63</v>
      </c>
      <c r="J610">
        <v>243333.4</v>
      </c>
      <c r="K610">
        <v>240885.5</v>
      </c>
      <c r="L610">
        <v>91526.06</v>
      </c>
      <c r="M610">
        <v>0</v>
      </c>
      <c r="N610">
        <v>0.90514039999999996</v>
      </c>
      <c r="O610">
        <v>34.448087999999998</v>
      </c>
      <c r="P610" s="1">
        <v>36528.079907407409</v>
      </c>
      <c r="Q610" s="1">
        <v>43255.801913622687</v>
      </c>
      <c r="R610">
        <v>0</v>
      </c>
    </row>
    <row r="611" spans="1:18" x14ac:dyDescent="0.25">
      <c r="A611" t="s">
        <v>18</v>
      </c>
      <c r="B611" t="s">
        <v>19</v>
      </c>
      <c r="C611">
        <v>601</v>
      </c>
      <c r="D611">
        <v>5242880</v>
      </c>
      <c r="E611">
        <v>4937244</v>
      </c>
      <c r="F611">
        <v>227354.9</v>
      </c>
      <c r="G611">
        <v>0</v>
      </c>
      <c r="H611">
        <v>245840.9</v>
      </c>
      <c r="I611">
        <v>13242.16</v>
      </c>
      <c r="J611">
        <v>243328.8</v>
      </c>
      <c r="K611">
        <v>240880.9</v>
      </c>
      <c r="L611">
        <v>91534.77</v>
      </c>
      <c r="M611">
        <v>0</v>
      </c>
      <c r="N611">
        <v>0.90514039999999996</v>
      </c>
      <c r="O611">
        <v>34.455123</v>
      </c>
      <c r="P611" s="1">
        <v>36528.083379629628</v>
      </c>
      <c r="Q611" s="1">
        <v>43255.801925613428</v>
      </c>
      <c r="R611">
        <v>0</v>
      </c>
    </row>
    <row r="612" spans="1:18" x14ac:dyDescent="0.25">
      <c r="A612" t="s">
        <v>18</v>
      </c>
      <c r="B612" t="s">
        <v>19</v>
      </c>
      <c r="C612">
        <v>602</v>
      </c>
      <c r="D612">
        <v>5242880</v>
      </c>
      <c r="E612">
        <v>4998420</v>
      </c>
      <c r="F612">
        <v>227328.3</v>
      </c>
      <c r="G612">
        <v>0</v>
      </c>
      <c r="H612">
        <v>245848.5</v>
      </c>
      <c r="I612">
        <v>13241.63</v>
      </c>
      <c r="J612">
        <v>243336.5</v>
      </c>
      <c r="K612">
        <v>240884.8</v>
      </c>
      <c r="L612">
        <v>91547.67</v>
      </c>
      <c r="M612">
        <v>0</v>
      </c>
      <c r="N612">
        <v>0.90515800000000002</v>
      </c>
      <c r="O612">
        <v>34.465553</v>
      </c>
      <c r="P612" s="1">
        <v>36528.086851851855</v>
      </c>
      <c r="Q612" s="1">
        <v>43255.801933946757</v>
      </c>
      <c r="R612">
        <v>0</v>
      </c>
    </row>
    <row r="613" spans="1:18" x14ac:dyDescent="0.25">
      <c r="A613" t="s">
        <v>18</v>
      </c>
      <c r="B613" t="s">
        <v>19</v>
      </c>
      <c r="C613">
        <v>603</v>
      </c>
      <c r="D613">
        <v>5242880</v>
      </c>
      <c r="E613">
        <v>5231061</v>
      </c>
      <c r="F613">
        <v>227301.1</v>
      </c>
      <c r="G613">
        <v>0</v>
      </c>
      <c r="H613">
        <v>245839.9</v>
      </c>
      <c r="I613">
        <v>13242.16</v>
      </c>
      <c r="J613">
        <v>243341</v>
      </c>
      <c r="K613">
        <v>240895.4</v>
      </c>
      <c r="L613">
        <v>91554.38</v>
      </c>
      <c r="M613">
        <v>0</v>
      </c>
      <c r="N613">
        <v>0.90515800000000002</v>
      </c>
      <c r="O613">
        <v>34.470981999999999</v>
      </c>
      <c r="P613" s="1">
        <v>36528.090324074074</v>
      </c>
      <c r="Q613" s="1">
        <v>43255.801940474536</v>
      </c>
      <c r="R613">
        <v>0</v>
      </c>
    </row>
    <row r="614" spans="1:18" x14ac:dyDescent="0.25">
      <c r="A614" t="s">
        <v>18</v>
      </c>
      <c r="B614" t="s">
        <v>19</v>
      </c>
      <c r="C614">
        <v>604</v>
      </c>
      <c r="D614">
        <v>5242880</v>
      </c>
      <c r="E614">
        <v>5327654</v>
      </c>
      <c r="F614">
        <v>227274.2</v>
      </c>
      <c r="G614">
        <v>0</v>
      </c>
      <c r="H614">
        <v>245850.6</v>
      </c>
      <c r="I614">
        <v>13241.95</v>
      </c>
      <c r="J614">
        <v>243341.9</v>
      </c>
      <c r="K614">
        <v>240890</v>
      </c>
      <c r="L614">
        <v>91568.55</v>
      </c>
      <c r="M614">
        <v>0</v>
      </c>
      <c r="N614">
        <v>0.90532539999999995</v>
      </c>
      <c r="O614">
        <v>34.482438000000002</v>
      </c>
      <c r="P614" s="1">
        <v>36528.0937962963</v>
      </c>
      <c r="Q614" s="1">
        <v>43255.801946608794</v>
      </c>
      <c r="R614">
        <v>0</v>
      </c>
    </row>
    <row r="615" spans="1:18" x14ac:dyDescent="0.25">
      <c r="A615" t="s">
        <v>18</v>
      </c>
      <c r="B615" t="s">
        <v>19</v>
      </c>
      <c r="C615">
        <v>605</v>
      </c>
      <c r="D615">
        <v>5242880</v>
      </c>
      <c r="E615">
        <v>5145500</v>
      </c>
      <c r="F615">
        <v>227250.9</v>
      </c>
      <c r="G615">
        <v>0</v>
      </c>
      <c r="H615">
        <v>245857.3</v>
      </c>
      <c r="I615">
        <v>13242.16</v>
      </c>
      <c r="J615">
        <v>243340.9</v>
      </c>
      <c r="K615">
        <v>240890.9</v>
      </c>
      <c r="L615">
        <v>91577.46</v>
      </c>
      <c r="M615">
        <v>0</v>
      </c>
      <c r="N615">
        <v>0.90532539999999995</v>
      </c>
      <c r="O615">
        <v>34.489654000000002</v>
      </c>
      <c r="P615" s="1">
        <v>36528.097268518519</v>
      </c>
      <c r="Q615" s="1">
        <v>43255.801952858797</v>
      </c>
      <c r="R615">
        <v>0</v>
      </c>
    </row>
    <row r="616" spans="1:18" x14ac:dyDescent="0.25">
      <c r="A616" t="s">
        <v>18</v>
      </c>
      <c r="B616" t="s">
        <v>19</v>
      </c>
      <c r="C616">
        <v>606</v>
      </c>
      <c r="D616">
        <v>5242880</v>
      </c>
      <c r="E616">
        <v>5191983</v>
      </c>
      <c r="F616">
        <v>227223.3</v>
      </c>
      <c r="G616">
        <v>0</v>
      </c>
      <c r="H616">
        <v>245864.7</v>
      </c>
      <c r="I616">
        <v>13242.58</v>
      </c>
      <c r="J616">
        <v>243341.7</v>
      </c>
      <c r="K616">
        <v>240888</v>
      </c>
      <c r="L616">
        <v>91591.63</v>
      </c>
      <c r="M616">
        <v>0</v>
      </c>
      <c r="N616">
        <v>0.90532539999999995</v>
      </c>
      <c r="O616">
        <v>34.501120999999998</v>
      </c>
      <c r="P616" s="1">
        <v>36528.100740740738</v>
      </c>
      <c r="Q616" s="1">
        <v>43255.801962997684</v>
      </c>
      <c r="R616">
        <v>0</v>
      </c>
    </row>
    <row r="617" spans="1:18" x14ac:dyDescent="0.25">
      <c r="A617" t="s">
        <v>18</v>
      </c>
      <c r="B617" t="s">
        <v>19</v>
      </c>
      <c r="C617">
        <v>607</v>
      </c>
      <c r="D617">
        <v>5242880</v>
      </c>
      <c r="E617">
        <v>4976444</v>
      </c>
      <c r="F617">
        <v>227200.8</v>
      </c>
      <c r="G617">
        <v>0</v>
      </c>
      <c r="H617">
        <v>245861.6</v>
      </c>
      <c r="I617">
        <v>13242.89</v>
      </c>
      <c r="J617">
        <v>243341</v>
      </c>
      <c r="K617">
        <v>240890.2</v>
      </c>
      <c r="L617">
        <v>91597.5</v>
      </c>
      <c r="M617">
        <v>0</v>
      </c>
      <c r="N617">
        <v>0.90532539999999995</v>
      </c>
      <c r="O617">
        <v>34.505879999999998</v>
      </c>
      <c r="P617" s="1">
        <v>36528.104212962964</v>
      </c>
      <c r="Q617" s="1">
        <v>43255.801970451386</v>
      </c>
      <c r="R617">
        <v>0</v>
      </c>
    </row>
    <row r="618" spans="1:18" x14ac:dyDescent="0.25">
      <c r="A618" t="s">
        <v>18</v>
      </c>
      <c r="B618" t="s">
        <v>19</v>
      </c>
      <c r="C618">
        <v>608</v>
      </c>
      <c r="D618">
        <v>5242880</v>
      </c>
      <c r="E618">
        <v>5181454</v>
      </c>
      <c r="F618">
        <v>227172</v>
      </c>
      <c r="G618">
        <v>0</v>
      </c>
      <c r="H618">
        <v>245848.3</v>
      </c>
      <c r="I618">
        <v>13242.26</v>
      </c>
      <c r="J618">
        <v>243350.8</v>
      </c>
      <c r="K618">
        <v>240906.3</v>
      </c>
      <c r="L618">
        <v>91607.26</v>
      </c>
      <c r="M618">
        <v>0</v>
      </c>
      <c r="N618">
        <v>0.90514039999999996</v>
      </c>
      <c r="O618">
        <v>34.513784000000001</v>
      </c>
      <c r="P618" s="1">
        <v>36528.107685185183</v>
      </c>
      <c r="Q618" s="1">
        <v>43255.801976122682</v>
      </c>
      <c r="R618">
        <v>0</v>
      </c>
    </row>
    <row r="619" spans="1:18" x14ac:dyDescent="0.25">
      <c r="A619" t="s">
        <v>18</v>
      </c>
      <c r="B619" t="s">
        <v>19</v>
      </c>
      <c r="C619">
        <v>609</v>
      </c>
      <c r="D619">
        <v>5242880</v>
      </c>
      <c r="E619">
        <v>5259142</v>
      </c>
      <c r="F619">
        <v>227148.1</v>
      </c>
      <c r="G619">
        <v>0</v>
      </c>
      <c r="H619">
        <v>245865.4</v>
      </c>
      <c r="I619">
        <v>13242.47</v>
      </c>
      <c r="J619">
        <v>243354.6</v>
      </c>
      <c r="K619">
        <v>240902</v>
      </c>
      <c r="L619">
        <v>91617.75</v>
      </c>
      <c r="M619">
        <v>0</v>
      </c>
      <c r="N619">
        <v>0.90514039999999996</v>
      </c>
      <c r="O619">
        <v>34.522286000000001</v>
      </c>
      <c r="P619" s="1">
        <v>36528.111157407409</v>
      </c>
      <c r="Q619" s="1">
        <v>43255.801982951387</v>
      </c>
      <c r="R619">
        <v>0</v>
      </c>
    </row>
    <row r="620" spans="1:18" x14ac:dyDescent="0.25">
      <c r="A620" t="s">
        <v>18</v>
      </c>
      <c r="B620" t="s">
        <v>19</v>
      </c>
      <c r="C620">
        <v>610</v>
      </c>
      <c r="D620">
        <v>5242880</v>
      </c>
      <c r="E620">
        <v>5146995</v>
      </c>
      <c r="F620">
        <v>227122.4</v>
      </c>
      <c r="G620">
        <v>0</v>
      </c>
      <c r="H620">
        <v>245867.9</v>
      </c>
      <c r="I620">
        <v>13242.79</v>
      </c>
      <c r="J620">
        <v>243357.2</v>
      </c>
      <c r="K620">
        <v>240905.2</v>
      </c>
      <c r="L620">
        <v>91630.23</v>
      </c>
      <c r="M620">
        <v>0</v>
      </c>
      <c r="N620">
        <v>0.90532539999999995</v>
      </c>
      <c r="O620">
        <v>34.532409000000001</v>
      </c>
      <c r="P620" s="1">
        <v>36528.114629629628</v>
      </c>
      <c r="Q620" s="1">
        <v>43255.801988923609</v>
      </c>
      <c r="R620">
        <v>0</v>
      </c>
    </row>
    <row r="621" spans="1:18" x14ac:dyDescent="0.25">
      <c r="A621" t="s">
        <v>18</v>
      </c>
      <c r="B621" t="s">
        <v>19</v>
      </c>
      <c r="C621">
        <v>611</v>
      </c>
      <c r="D621">
        <v>5242880</v>
      </c>
      <c r="E621">
        <v>5332619</v>
      </c>
      <c r="F621">
        <v>227096.3</v>
      </c>
      <c r="G621">
        <v>0</v>
      </c>
      <c r="H621">
        <v>245861.1</v>
      </c>
      <c r="I621">
        <v>13242.37</v>
      </c>
      <c r="J621">
        <v>243360.9</v>
      </c>
      <c r="K621">
        <v>240913.3</v>
      </c>
      <c r="L621">
        <v>91637.26</v>
      </c>
      <c r="M621">
        <v>0</v>
      </c>
      <c r="N621">
        <v>0.90532539999999995</v>
      </c>
      <c r="O621">
        <v>34.538111000000001</v>
      </c>
      <c r="P621" s="1">
        <v>36528.118101851855</v>
      </c>
      <c r="Q621" s="1">
        <v>43255.801994560185</v>
      </c>
      <c r="R621">
        <v>0</v>
      </c>
    </row>
    <row r="622" spans="1:18" x14ac:dyDescent="0.25">
      <c r="A622" t="s">
        <v>18</v>
      </c>
      <c r="B622" t="s">
        <v>19</v>
      </c>
      <c r="C622">
        <v>612</v>
      </c>
      <c r="D622">
        <v>5242880</v>
      </c>
      <c r="E622">
        <v>5041873</v>
      </c>
      <c r="F622">
        <v>227073.5</v>
      </c>
      <c r="G622">
        <v>0</v>
      </c>
      <c r="H622">
        <v>245864.3</v>
      </c>
      <c r="I622">
        <v>13243.1</v>
      </c>
      <c r="J622">
        <v>243359</v>
      </c>
      <c r="K622">
        <v>240909.6</v>
      </c>
      <c r="L622">
        <v>91647.85</v>
      </c>
      <c r="M622">
        <v>0</v>
      </c>
      <c r="N622">
        <v>0.90514039999999996</v>
      </c>
      <c r="O622">
        <v>34.546709</v>
      </c>
      <c r="P622" s="1">
        <v>36528.121574074074</v>
      </c>
      <c r="Q622" s="1">
        <v>43255.802001736112</v>
      </c>
      <c r="R622">
        <v>0</v>
      </c>
    </row>
    <row r="623" spans="1:18" x14ac:dyDescent="0.25">
      <c r="A623" t="s">
        <v>18</v>
      </c>
      <c r="B623" t="s">
        <v>19</v>
      </c>
      <c r="C623">
        <v>613</v>
      </c>
      <c r="D623">
        <v>5242880</v>
      </c>
      <c r="E623">
        <v>4989584</v>
      </c>
      <c r="F623">
        <v>227051.7</v>
      </c>
      <c r="G623">
        <v>0</v>
      </c>
      <c r="H623">
        <v>245863.5</v>
      </c>
      <c r="I623">
        <v>13243.31</v>
      </c>
      <c r="J623">
        <v>243355.8</v>
      </c>
      <c r="K623">
        <v>240911.3</v>
      </c>
      <c r="L623">
        <v>91654.46</v>
      </c>
      <c r="M623">
        <v>0</v>
      </c>
      <c r="N623">
        <v>0.90514039999999996</v>
      </c>
      <c r="O623">
        <v>34.552073</v>
      </c>
      <c r="P623" s="1">
        <v>36528.1250462963</v>
      </c>
      <c r="Q623" s="1">
        <v>43255.802008252314</v>
      </c>
      <c r="R623">
        <v>0</v>
      </c>
    </row>
    <row r="624" spans="1:18" x14ac:dyDescent="0.25">
      <c r="A624" t="s">
        <v>18</v>
      </c>
      <c r="B624" t="s">
        <v>19</v>
      </c>
      <c r="C624">
        <v>614</v>
      </c>
      <c r="D624">
        <v>5242880</v>
      </c>
      <c r="E624">
        <v>5361365</v>
      </c>
      <c r="F624">
        <v>227025.6</v>
      </c>
      <c r="G624">
        <v>0</v>
      </c>
      <c r="H624">
        <v>245857.1</v>
      </c>
      <c r="I624">
        <v>13243</v>
      </c>
      <c r="J624">
        <v>243362.4</v>
      </c>
      <c r="K624">
        <v>240917.5</v>
      </c>
      <c r="L624">
        <v>91663.7</v>
      </c>
      <c r="M624">
        <v>0</v>
      </c>
      <c r="N624">
        <v>0.90514039999999996</v>
      </c>
      <c r="O624">
        <v>34.559569000000003</v>
      </c>
      <c r="P624" s="1">
        <v>36528.128518518519</v>
      </c>
      <c r="Q624" s="1">
        <v>43255.802013692133</v>
      </c>
      <c r="R624">
        <v>0</v>
      </c>
    </row>
    <row r="625" spans="1:18" x14ac:dyDescent="0.25">
      <c r="A625" t="s">
        <v>18</v>
      </c>
      <c r="B625" t="s">
        <v>19</v>
      </c>
      <c r="C625">
        <v>615</v>
      </c>
      <c r="D625">
        <v>5242880</v>
      </c>
      <c r="E625">
        <v>4917944</v>
      </c>
      <c r="F625">
        <v>227001.1</v>
      </c>
      <c r="G625">
        <v>0</v>
      </c>
      <c r="H625">
        <v>245873.1</v>
      </c>
      <c r="I625">
        <v>13242.58</v>
      </c>
      <c r="J625">
        <v>243367.4</v>
      </c>
      <c r="K625">
        <v>240914.8</v>
      </c>
      <c r="L625">
        <v>91675.23</v>
      </c>
      <c r="M625">
        <v>0</v>
      </c>
      <c r="N625">
        <v>0.90514039999999996</v>
      </c>
      <c r="O625">
        <v>34.568942999999997</v>
      </c>
      <c r="P625" s="1">
        <v>36528.131990740738</v>
      </c>
      <c r="Q625" s="1">
        <v>43255.802019097224</v>
      </c>
      <c r="R625">
        <v>0</v>
      </c>
    </row>
    <row r="626" spans="1:18" x14ac:dyDescent="0.25">
      <c r="A626" t="s">
        <v>18</v>
      </c>
      <c r="B626" t="s">
        <v>19</v>
      </c>
      <c r="C626">
        <v>616</v>
      </c>
      <c r="D626">
        <v>5242880</v>
      </c>
      <c r="E626">
        <v>5333528</v>
      </c>
      <c r="F626">
        <v>226977.5</v>
      </c>
      <c r="G626">
        <v>0</v>
      </c>
      <c r="H626">
        <v>245871.8</v>
      </c>
      <c r="I626">
        <v>13243.21</v>
      </c>
      <c r="J626">
        <v>243363.20000000001</v>
      </c>
      <c r="K626">
        <v>240914.3</v>
      </c>
      <c r="L626">
        <v>91685.41</v>
      </c>
      <c r="M626">
        <v>0</v>
      </c>
      <c r="N626">
        <v>0.90514039999999996</v>
      </c>
      <c r="O626">
        <v>34.577212000000003</v>
      </c>
      <c r="P626" s="1">
        <v>36528.135462962964</v>
      </c>
      <c r="Q626" s="1">
        <v>43255.802024340279</v>
      </c>
      <c r="R626">
        <v>0</v>
      </c>
    </row>
    <row r="627" spans="1:18" x14ac:dyDescent="0.25">
      <c r="A627" t="s">
        <v>18</v>
      </c>
      <c r="B627" t="s">
        <v>19</v>
      </c>
      <c r="C627">
        <v>617</v>
      </c>
      <c r="D627">
        <v>5242880</v>
      </c>
      <c r="E627">
        <v>5097600</v>
      </c>
      <c r="F627">
        <v>226949.5</v>
      </c>
      <c r="G627">
        <v>0</v>
      </c>
      <c r="H627">
        <v>245869</v>
      </c>
      <c r="I627">
        <v>13243</v>
      </c>
      <c r="J627">
        <v>243368.3</v>
      </c>
      <c r="K627">
        <v>240920.9</v>
      </c>
      <c r="L627">
        <v>91694.74</v>
      </c>
      <c r="M627">
        <v>0</v>
      </c>
      <c r="N627">
        <v>0.90514039999999996</v>
      </c>
      <c r="O627">
        <v>34.584800000000001</v>
      </c>
      <c r="P627" s="1">
        <v>36528.138935185183</v>
      </c>
      <c r="Q627" s="1">
        <v>43255.802032673608</v>
      </c>
      <c r="R627">
        <v>0</v>
      </c>
    </row>
    <row r="628" spans="1:18" x14ac:dyDescent="0.25">
      <c r="A628" t="s">
        <v>18</v>
      </c>
      <c r="B628" t="s">
        <v>19</v>
      </c>
      <c r="C628">
        <v>618</v>
      </c>
      <c r="D628">
        <v>5242880</v>
      </c>
      <c r="E628">
        <v>5098805</v>
      </c>
      <c r="F628">
        <v>226923.6</v>
      </c>
      <c r="G628">
        <v>0</v>
      </c>
      <c r="H628">
        <v>245877.8</v>
      </c>
      <c r="I628">
        <v>13243.63</v>
      </c>
      <c r="J628">
        <v>243372.79999999999</v>
      </c>
      <c r="K628">
        <v>240924</v>
      </c>
      <c r="L628">
        <v>91707.13</v>
      </c>
      <c r="M628">
        <v>0</v>
      </c>
      <c r="N628">
        <v>0.90514039999999996</v>
      </c>
      <c r="O628">
        <v>34.594869000000003</v>
      </c>
      <c r="P628" s="1">
        <v>36528.142407407409</v>
      </c>
      <c r="Q628" s="1">
        <v>43255.802040543982</v>
      </c>
      <c r="R628">
        <v>0</v>
      </c>
    </row>
    <row r="629" spans="1:18" x14ac:dyDescent="0.25">
      <c r="A629" t="s">
        <v>18</v>
      </c>
      <c r="B629" t="s">
        <v>19</v>
      </c>
      <c r="C629">
        <v>619</v>
      </c>
      <c r="D629">
        <v>5242880</v>
      </c>
      <c r="E629">
        <v>4829158</v>
      </c>
      <c r="F629">
        <v>226900.6</v>
      </c>
      <c r="G629">
        <v>0</v>
      </c>
      <c r="H629">
        <v>245884.7</v>
      </c>
      <c r="I629">
        <v>13243.21</v>
      </c>
      <c r="J629">
        <v>243374.4</v>
      </c>
      <c r="K629">
        <v>240922.9</v>
      </c>
      <c r="L629">
        <v>91715.63</v>
      </c>
      <c r="M629">
        <v>0</v>
      </c>
      <c r="N629">
        <v>0.90514039999999996</v>
      </c>
      <c r="O629">
        <v>34.601782</v>
      </c>
      <c r="P629" s="1">
        <v>36528.145879629628</v>
      </c>
      <c r="Q629" s="1">
        <v>43255.802049224534</v>
      </c>
      <c r="R629">
        <v>0</v>
      </c>
    </row>
    <row r="630" spans="1:18" x14ac:dyDescent="0.25">
      <c r="A630" t="s">
        <v>18</v>
      </c>
      <c r="B630" t="s">
        <v>19</v>
      </c>
      <c r="C630">
        <v>620</v>
      </c>
      <c r="D630">
        <v>5242880</v>
      </c>
      <c r="E630">
        <v>5187900</v>
      </c>
      <c r="F630">
        <v>226870.9</v>
      </c>
      <c r="G630">
        <v>0</v>
      </c>
      <c r="H630">
        <v>245889.6</v>
      </c>
      <c r="I630">
        <v>13244.05</v>
      </c>
      <c r="J630">
        <v>243368.8</v>
      </c>
      <c r="K630">
        <v>240916.6</v>
      </c>
      <c r="L630">
        <v>91726.43</v>
      </c>
      <c r="M630">
        <v>0</v>
      </c>
      <c r="N630">
        <v>0.90514039999999996</v>
      </c>
      <c r="O630">
        <v>34.610576000000002</v>
      </c>
      <c r="P630" s="1">
        <v>36528.149351851855</v>
      </c>
      <c r="Q630" s="1">
        <v>43255.8020559375</v>
      </c>
      <c r="R630">
        <v>0</v>
      </c>
    </row>
    <row r="631" spans="1:18" x14ac:dyDescent="0.25">
      <c r="A631" t="s">
        <v>18</v>
      </c>
      <c r="B631" t="s">
        <v>19</v>
      </c>
      <c r="C631">
        <v>621</v>
      </c>
      <c r="D631">
        <v>5242880</v>
      </c>
      <c r="E631">
        <v>5184876</v>
      </c>
      <c r="F631">
        <v>226844.79999999999</v>
      </c>
      <c r="G631">
        <v>0</v>
      </c>
      <c r="H631">
        <v>245892.5</v>
      </c>
      <c r="I631">
        <v>13243.73</v>
      </c>
      <c r="J631">
        <v>243378.1</v>
      </c>
      <c r="K631">
        <v>240924.1</v>
      </c>
      <c r="L631">
        <v>91737.45</v>
      </c>
      <c r="M631">
        <v>0</v>
      </c>
      <c r="N631">
        <v>0.90514039999999996</v>
      </c>
      <c r="O631">
        <v>34.619545000000002</v>
      </c>
      <c r="P631" s="1">
        <v>36528.152824074074</v>
      </c>
      <c r="Q631" s="1">
        <v>43255.802061342591</v>
      </c>
      <c r="R631">
        <v>0</v>
      </c>
    </row>
    <row r="632" spans="1:18" x14ac:dyDescent="0.25">
      <c r="A632" t="s">
        <v>18</v>
      </c>
      <c r="B632" t="s">
        <v>19</v>
      </c>
      <c r="C632">
        <v>622</v>
      </c>
      <c r="D632">
        <v>5242880</v>
      </c>
      <c r="E632">
        <v>5396436</v>
      </c>
      <c r="F632">
        <v>226820.5</v>
      </c>
      <c r="G632">
        <v>0</v>
      </c>
      <c r="H632">
        <v>245884.6</v>
      </c>
      <c r="I632">
        <v>13244.26</v>
      </c>
      <c r="J632">
        <v>243375.2</v>
      </c>
      <c r="K632">
        <v>240929.8</v>
      </c>
      <c r="L632">
        <v>91747.3</v>
      </c>
      <c r="M632">
        <v>0</v>
      </c>
      <c r="N632">
        <v>0.90532539999999995</v>
      </c>
      <c r="O632">
        <v>34.627578</v>
      </c>
      <c r="P632" s="1">
        <v>36528.1562962963</v>
      </c>
      <c r="Q632" s="1">
        <v>43255.802066469907</v>
      </c>
      <c r="R632">
        <v>0</v>
      </c>
    </row>
    <row r="633" spans="1:18" x14ac:dyDescent="0.25">
      <c r="A633" t="s">
        <v>18</v>
      </c>
      <c r="B633" t="s">
        <v>19</v>
      </c>
      <c r="C633">
        <v>623</v>
      </c>
      <c r="D633">
        <v>5242880</v>
      </c>
      <c r="E633">
        <v>5040152</v>
      </c>
      <c r="F633">
        <v>226793.8</v>
      </c>
      <c r="G633">
        <v>0</v>
      </c>
      <c r="H633">
        <v>245885.9</v>
      </c>
      <c r="I633">
        <v>13243.42</v>
      </c>
      <c r="J633">
        <v>243383.8</v>
      </c>
      <c r="K633">
        <v>240934.5</v>
      </c>
      <c r="L633">
        <v>91755.91</v>
      </c>
      <c r="M633">
        <v>0</v>
      </c>
      <c r="N633">
        <v>0.90532539999999995</v>
      </c>
      <c r="O633">
        <v>34.634587000000003</v>
      </c>
      <c r="P633" s="1">
        <v>36528.159768518519</v>
      </c>
      <c r="Q633" s="1">
        <v>43255.802071724538</v>
      </c>
      <c r="R633">
        <v>0</v>
      </c>
    </row>
    <row r="634" spans="1:18" x14ac:dyDescent="0.25">
      <c r="A634" t="s">
        <v>18</v>
      </c>
      <c r="B634" t="s">
        <v>19</v>
      </c>
      <c r="C634">
        <v>624</v>
      </c>
      <c r="D634">
        <v>5242880</v>
      </c>
      <c r="E634">
        <v>5237272</v>
      </c>
      <c r="F634">
        <v>226763.5</v>
      </c>
      <c r="G634">
        <v>0</v>
      </c>
      <c r="H634">
        <v>245882.3</v>
      </c>
      <c r="I634">
        <v>13244.05</v>
      </c>
      <c r="J634">
        <v>243381.5</v>
      </c>
      <c r="K634">
        <v>240937.60000000001</v>
      </c>
      <c r="L634">
        <v>91766.92</v>
      </c>
      <c r="M634">
        <v>0</v>
      </c>
      <c r="N634">
        <v>0.90499070000000004</v>
      </c>
      <c r="O634">
        <v>34.643565000000002</v>
      </c>
      <c r="P634" s="1">
        <v>36528.163240740738</v>
      </c>
      <c r="Q634" s="1">
        <v>43255.80208209491</v>
      </c>
      <c r="R634">
        <v>0</v>
      </c>
    </row>
    <row r="635" spans="1:18" x14ac:dyDescent="0.25">
      <c r="A635" t="s">
        <v>18</v>
      </c>
      <c r="B635" t="s">
        <v>19</v>
      </c>
      <c r="C635">
        <v>625</v>
      </c>
      <c r="D635">
        <v>5242880</v>
      </c>
      <c r="E635">
        <v>4999450</v>
      </c>
      <c r="F635">
        <v>226740.8</v>
      </c>
      <c r="G635">
        <v>0</v>
      </c>
      <c r="H635">
        <v>245896.8</v>
      </c>
      <c r="I635">
        <v>13244.47</v>
      </c>
      <c r="J635">
        <v>243378.4</v>
      </c>
      <c r="K635">
        <v>240926.9</v>
      </c>
      <c r="L635">
        <v>91776.05</v>
      </c>
      <c r="M635">
        <v>0</v>
      </c>
      <c r="N635">
        <v>0.90499070000000004</v>
      </c>
      <c r="O635">
        <v>34.651009000000002</v>
      </c>
      <c r="P635" s="1">
        <v>36528.166712962964</v>
      </c>
      <c r="Q635" s="1">
        <v>43255.802090428238</v>
      </c>
      <c r="R635">
        <v>0</v>
      </c>
    </row>
    <row r="636" spans="1:18" x14ac:dyDescent="0.25">
      <c r="A636" t="s">
        <v>18</v>
      </c>
      <c r="B636" t="s">
        <v>19</v>
      </c>
      <c r="C636">
        <v>626</v>
      </c>
      <c r="D636">
        <v>5242880</v>
      </c>
      <c r="E636">
        <v>5063615</v>
      </c>
      <c r="F636">
        <v>226711.8</v>
      </c>
      <c r="G636">
        <v>0</v>
      </c>
      <c r="H636">
        <v>245896.2</v>
      </c>
      <c r="I636">
        <v>13244.05</v>
      </c>
      <c r="J636">
        <v>243392.3</v>
      </c>
      <c r="K636">
        <v>240941.5</v>
      </c>
      <c r="L636">
        <v>91788.22</v>
      </c>
      <c r="M636">
        <v>0</v>
      </c>
      <c r="N636">
        <v>0.90532539999999995</v>
      </c>
      <c r="O636">
        <v>34.660936999999997</v>
      </c>
      <c r="P636" s="1">
        <v>36528.170185185183</v>
      </c>
      <c r="Q636" s="1">
        <v>43255.80210277778</v>
      </c>
      <c r="R636">
        <v>0</v>
      </c>
    </row>
    <row r="637" spans="1:18" x14ac:dyDescent="0.25">
      <c r="A637" t="s">
        <v>18</v>
      </c>
      <c r="B637" t="s">
        <v>19</v>
      </c>
      <c r="C637">
        <v>627</v>
      </c>
      <c r="D637">
        <v>5242880</v>
      </c>
      <c r="E637">
        <v>5247041</v>
      </c>
      <c r="F637">
        <v>226687.3</v>
      </c>
      <c r="G637">
        <v>0</v>
      </c>
      <c r="H637">
        <v>245899.4</v>
      </c>
      <c r="I637">
        <v>13244.05</v>
      </c>
      <c r="J637">
        <v>243389.4</v>
      </c>
      <c r="K637">
        <v>240939.9</v>
      </c>
      <c r="L637">
        <v>91797.55</v>
      </c>
      <c r="M637">
        <v>0</v>
      </c>
      <c r="N637">
        <v>0.90532539999999995</v>
      </c>
      <c r="O637">
        <v>34.668556000000002</v>
      </c>
      <c r="P637" s="1">
        <v>36528.173657407409</v>
      </c>
      <c r="Q637" s="1">
        <v>43255.802117673615</v>
      </c>
      <c r="R637">
        <v>0</v>
      </c>
    </row>
    <row r="638" spans="1:18" x14ac:dyDescent="0.25">
      <c r="A638" t="s">
        <v>18</v>
      </c>
      <c r="B638" t="s">
        <v>19</v>
      </c>
      <c r="C638">
        <v>628</v>
      </c>
      <c r="D638">
        <v>5242880</v>
      </c>
      <c r="E638">
        <v>5464360</v>
      </c>
      <c r="F638">
        <v>226660.3</v>
      </c>
      <c r="G638">
        <v>0</v>
      </c>
      <c r="H638">
        <v>245895.7</v>
      </c>
      <c r="I638">
        <v>13244.26</v>
      </c>
      <c r="J638">
        <v>243395</v>
      </c>
      <c r="K638">
        <v>240949</v>
      </c>
      <c r="L638">
        <v>91808.25</v>
      </c>
      <c r="M638">
        <v>0</v>
      </c>
      <c r="N638">
        <v>0.90514039999999996</v>
      </c>
      <c r="O638">
        <v>34.677292000000001</v>
      </c>
      <c r="P638" s="1">
        <v>36528.177129629628</v>
      </c>
      <c r="Q638" s="1">
        <v>43255.802129050928</v>
      </c>
      <c r="R638">
        <v>0</v>
      </c>
    </row>
    <row r="639" spans="1:18" x14ac:dyDescent="0.25">
      <c r="A639" t="s">
        <v>18</v>
      </c>
      <c r="B639" t="s">
        <v>19</v>
      </c>
      <c r="C639">
        <v>629</v>
      </c>
      <c r="D639">
        <v>5242880</v>
      </c>
      <c r="E639">
        <v>5098061</v>
      </c>
      <c r="F639">
        <v>226633.8</v>
      </c>
      <c r="G639">
        <v>0</v>
      </c>
      <c r="H639">
        <v>245914.4</v>
      </c>
      <c r="I639">
        <v>13244.57</v>
      </c>
      <c r="J639">
        <v>243391.1</v>
      </c>
      <c r="K639">
        <v>240938</v>
      </c>
      <c r="L639">
        <v>91817.91</v>
      </c>
      <c r="M639">
        <v>0</v>
      </c>
      <c r="N639">
        <v>0.90514039999999996</v>
      </c>
      <c r="O639">
        <v>34.685175999999998</v>
      </c>
      <c r="P639" s="1">
        <v>36528.180601851855</v>
      </c>
      <c r="Q639" s="1">
        <v>43255.802143171299</v>
      </c>
      <c r="R639">
        <v>0</v>
      </c>
    </row>
    <row r="640" spans="1:18" x14ac:dyDescent="0.25">
      <c r="A640" t="s">
        <v>18</v>
      </c>
      <c r="B640" t="s">
        <v>19</v>
      </c>
      <c r="C640">
        <v>630</v>
      </c>
      <c r="D640">
        <v>5242880</v>
      </c>
      <c r="E640">
        <v>4948469</v>
      </c>
      <c r="F640">
        <v>226604.6</v>
      </c>
      <c r="G640">
        <v>0</v>
      </c>
      <c r="H640">
        <v>245907.20000000001</v>
      </c>
      <c r="I640">
        <v>13244.68</v>
      </c>
      <c r="J640">
        <v>243395.4</v>
      </c>
      <c r="K640">
        <v>240945.6</v>
      </c>
      <c r="L640">
        <v>91829.86</v>
      </c>
      <c r="M640">
        <v>0</v>
      </c>
      <c r="N640">
        <v>0.90532539999999995</v>
      </c>
      <c r="O640">
        <v>34.694946999999999</v>
      </c>
      <c r="P640" s="1">
        <v>36528.184074074074</v>
      </c>
      <c r="Q640" s="1">
        <v>43255.802157719911</v>
      </c>
      <c r="R640">
        <v>0</v>
      </c>
    </row>
    <row r="641" spans="1:18" x14ac:dyDescent="0.25">
      <c r="A641" t="s">
        <v>18</v>
      </c>
      <c r="B641" t="s">
        <v>19</v>
      </c>
      <c r="C641">
        <v>631</v>
      </c>
      <c r="D641">
        <v>5242880</v>
      </c>
      <c r="E641">
        <v>5199461</v>
      </c>
      <c r="F641">
        <v>226577.8</v>
      </c>
      <c r="G641">
        <v>0</v>
      </c>
      <c r="H641">
        <v>245904.2</v>
      </c>
      <c r="I641">
        <v>13245.31</v>
      </c>
      <c r="J641">
        <v>243393.7</v>
      </c>
      <c r="K641">
        <v>240948.6</v>
      </c>
      <c r="L641">
        <v>91836.99</v>
      </c>
      <c r="M641">
        <v>0</v>
      </c>
      <c r="N641">
        <v>0.90532539999999995</v>
      </c>
      <c r="O641">
        <v>34.700778</v>
      </c>
      <c r="P641" s="1">
        <v>36528.1875462963</v>
      </c>
      <c r="Q641" s="1">
        <v>43255.802167210648</v>
      </c>
      <c r="R641">
        <v>0</v>
      </c>
    </row>
    <row r="642" spans="1:18" x14ac:dyDescent="0.25">
      <c r="A642" t="s">
        <v>18</v>
      </c>
      <c r="B642" t="s">
        <v>19</v>
      </c>
      <c r="C642">
        <v>632</v>
      </c>
      <c r="D642">
        <v>5242880</v>
      </c>
      <c r="E642">
        <v>5082275</v>
      </c>
      <c r="F642">
        <v>226548</v>
      </c>
      <c r="G642">
        <v>0</v>
      </c>
      <c r="H642">
        <v>245901.9</v>
      </c>
      <c r="I642">
        <v>13244.68</v>
      </c>
      <c r="J642">
        <v>243400.2</v>
      </c>
      <c r="K642">
        <v>240956.5</v>
      </c>
      <c r="L642">
        <v>91851.27</v>
      </c>
      <c r="M642">
        <v>0</v>
      </c>
      <c r="N642">
        <v>0.90567779999999998</v>
      </c>
      <c r="O642">
        <v>34.712445000000002</v>
      </c>
      <c r="P642" s="1">
        <v>36528.191018518519</v>
      </c>
      <c r="Q642" s="1">
        <v>43255.802178472222</v>
      </c>
      <c r="R642">
        <v>0</v>
      </c>
    </row>
    <row r="643" spans="1:18" x14ac:dyDescent="0.25">
      <c r="A643" t="s">
        <v>18</v>
      </c>
      <c r="B643" t="s">
        <v>19</v>
      </c>
      <c r="C643">
        <v>633</v>
      </c>
      <c r="D643">
        <v>5242880</v>
      </c>
      <c r="E643">
        <v>5094536</v>
      </c>
      <c r="F643">
        <v>226513.8</v>
      </c>
      <c r="G643">
        <v>0</v>
      </c>
      <c r="H643">
        <v>245907.1</v>
      </c>
      <c r="I643">
        <v>13244.36</v>
      </c>
      <c r="J643">
        <v>243404.5</v>
      </c>
      <c r="K643">
        <v>240959.3</v>
      </c>
      <c r="L643">
        <v>91864.38</v>
      </c>
      <c r="M643">
        <v>0</v>
      </c>
      <c r="N643">
        <v>0.90567779999999998</v>
      </c>
      <c r="O643">
        <v>34.723174999999998</v>
      </c>
      <c r="P643" s="1">
        <v>36528.194490740738</v>
      </c>
      <c r="Q643" s="1">
        <v>43255.802187696761</v>
      </c>
      <c r="R643">
        <v>0</v>
      </c>
    </row>
    <row r="644" spans="1:18" x14ac:dyDescent="0.25">
      <c r="A644" t="s">
        <v>18</v>
      </c>
      <c r="B644" t="s">
        <v>19</v>
      </c>
      <c r="C644">
        <v>634</v>
      </c>
      <c r="D644">
        <v>5242880</v>
      </c>
      <c r="E644">
        <v>4938609</v>
      </c>
      <c r="F644">
        <v>226491.8</v>
      </c>
      <c r="G644">
        <v>0</v>
      </c>
      <c r="H644">
        <v>245917.2</v>
      </c>
      <c r="I644">
        <v>13245.31</v>
      </c>
      <c r="J644">
        <v>243400.7</v>
      </c>
      <c r="K644">
        <v>240952.4</v>
      </c>
      <c r="L644">
        <v>91874.55</v>
      </c>
      <c r="M644">
        <v>0</v>
      </c>
      <c r="N644">
        <v>0.90495539999999997</v>
      </c>
      <c r="O644">
        <v>34.731504000000001</v>
      </c>
      <c r="P644" s="1">
        <v>36528.197962962964</v>
      </c>
      <c r="Q644" s="1">
        <v>43255.802197569443</v>
      </c>
      <c r="R644">
        <v>0</v>
      </c>
    </row>
    <row r="645" spans="1:18" x14ac:dyDescent="0.25">
      <c r="A645" t="s">
        <v>18</v>
      </c>
      <c r="B645" t="s">
        <v>19</v>
      </c>
      <c r="C645">
        <v>635</v>
      </c>
      <c r="D645">
        <v>5242880</v>
      </c>
      <c r="E645">
        <v>5119528</v>
      </c>
      <c r="F645">
        <v>226463.6</v>
      </c>
      <c r="G645">
        <v>0</v>
      </c>
      <c r="H645">
        <v>245917</v>
      </c>
      <c r="I645">
        <v>13244.99</v>
      </c>
      <c r="J645">
        <v>243410.2</v>
      </c>
      <c r="K645">
        <v>240962.7</v>
      </c>
      <c r="L645">
        <v>91883.99</v>
      </c>
      <c r="M645">
        <v>0</v>
      </c>
      <c r="N645">
        <v>0.90495539999999997</v>
      </c>
      <c r="O645">
        <v>34.739235000000001</v>
      </c>
      <c r="P645" s="1">
        <v>36528.201435185183</v>
      </c>
      <c r="Q645" s="1">
        <v>43255.802208645837</v>
      </c>
      <c r="R645">
        <v>0</v>
      </c>
    </row>
    <row r="646" spans="1:18" x14ac:dyDescent="0.25">
      <c r="A646" t="s">
        <v>18</v>
      </c>
      <c r="B646" t="s">
        <v>19</v>
      </c>
      <c r="C646">
        <v>636</v>
      </c>
      <c r="D646">
        <v>5242880</v>
      </c>
      <c r="E646">
        <v>5067111</v>
      </c>
      <c r="F646">
        <v>226433.3</v>
      </c>
      <c r="G646">
        <v>0</v>
      </c>
      <c r="H646">
        <v>245916.3</v>
      </c>
      <c r="I646">
        <v>13244.68</v>
      </c>
      <c r="J646">
        <v>243414.6</v>
      </c>
      <c r="K646">
        <v>240965</v>
      </c>
      <c r="L646">
        <v>91896.79</v>
      </c>
      <c r="M646">
        <v>0</v>
      </c>
      <c r="N646">
        <v>0.90532539999999995</v>
      </c>
      <c r="O646">
        <v>34.749718999999999</v>
      </c>
      <c r="P646" s="1">
        <v>36528.204907407409</v>
      </c>
      <c r="Q646" s="1">
        <v>43255.802218518518</v>
      </c>
      <c r="R646">
        <v>0</v>
      </c>
    </row>
    <row r="647" spans="1:18" x14ac:dyDescent="0.25">
      <c r="A647" t="s">
        <v>18</v>
      </c>
      <c r="B647" t="s">
        <v>19</v>
      </c>
      <c r="C647">
        <v>637</v>
      </c>
      <c r="D647">
        <v>5242880</v>
      </c>
      <c r="E647">
        <v>5400753</v>
      </c>
      <c r="F647">
        <v>226403.3</v>
      </c>
      <c r="G647">
        <v>0</v>
      </c>
      <c r="H647">
        <v>245921.3</v>
      </c>
      <c r="I647">
        <v>13245.1</v>
      </c>
      <c r="J647">
        <v>243415.8</v>
      </c>
      <c r="K647">
        <v>240966.5</v>
      </c>
      <c r="L647">
        <v>91907.7</v>
      </c>
      <c r="M647">
        <v>0</v>
      </c>
      <c r="N647">
        <v>0.90532539999999995</v>
      </c>
      <c r="O647">
        <v>34.758660999999996</v>
      </c>
      <c r="P647" s="1">
        <v>36528.208379629628</v>
      </c>
      <c r="Q647" s="1">
        <v>43255.802228819448</v>
      </c>
      <c r="R647">
        <v>0</v>
      </c>
    </row>
    <row r="648" spans="1:18" x14ac:dyDescent="0.25">
      <c r="A648" t="s">
        <v>18</v>
      </c>
      <c r="B648" t="s">
        <v>19</v>
      </c>
      <c r="C648">
        <v>638</v>
      </c>
      <c r="D648">
        <v>5242880</v>
      </c>
      <c r="E648">
        <v>5352845</v>
      </c>
      <c r="F648">
        <v>226371.5</v>
      </c>
      <c r="G648">
        <v>0</v>
      </c>
      <c r="H648">
        <v>245917.7</v>
      </c>
      <c r="I648">
        <v>13245.1</v>
      </c>
      <c r="J648">
        <v>243419.2</v>
      </c>
      <c r="K648">
        <v>240974</v>
      </c>
      <c r="L648">
        <v>91919.77</v>
      </c>
      <c r="M648">
        <v>0</v>
      </c>
      <c r="N648">
        <v>0.90532539999999995</v>
      </c>
      <c r="O648">
        <v>34.768552</v>
      </c>
      <c r="P648" s="1">
        <v>36528.211851851855</v>
      </c>
      <c r="Q648" s="1">
        <v>43255.802238657408</v>
      </c>
      <c r="R648">
        <v>0</v>
      </c>
    </row>
    <row r="649" spans="1:18" x14ac:dyDescent="0.25">
      <c r="A649" t="s">
        <v>18</v>
      </c>
      <c r="B649" t="s">
        <v>19</v>
      </c>
      <c r="C649">
        <v>639</v>
      </c>
      <c r="D649">
        <v>5242880</v>
      </c>
      <c r="E649">
        <v>5170245</v>
      </c>
      <c r="F649">
        <v>226340.5</v>
      </c>
      <c r="G649">
        <v>0</v>
      </c>
      <c r="H649">
        <v>245920.6</v>
      </c>
      <c r="I649">
        <v>13244.26</v>
      </c>
      <c r="J649">
        <v>243426.3</v>
      </c>
      <c r="K649">
        <v>240978.7</v>
      </c>
      <c r="L649">
        <v>91930.99</v>
      </c>
      <c r="M649">
        <v>0</v>
      </c>
      <c r="N649">
        <v>0.90532539999999995</v>
      </c>
      <c r="O649">
        <v>34.777759000000003</v>
      </c>
      <c r="P649" s="1">
        <v>36528.215324074074</v>
      </c>
      <c r="Q649" s="1">
        <v>43255.802249039349</v>
      </c>
      <c r="R649">
        <v>0</v>
      </c>
    </row>
    <row r="650" spans="1:18" x14ac:dyDescent="0.25">
      <c r="A650" t="s">
        <v>18</v>
      </c>
      <c r="B650" t="s">
        <v>19</v>
      </c>
      <c r="C650">
        <v>640</v>
      </c>
      <c r="D650">
        <v>5242880</v>
      </c>
      <c r="E650">
        <v>5439306</v>
      </c>
      <c r="F650">
        <v>226312.3</v>
      </c>
      <c r="G650">
        <v>0</v>
      </c>
      <c r="H650">
        <v>245928.4</v>
      </c>
      <c r="I650">
        <v>13245.73</v>
      </c>
      <c r="J650">
        <v>243417</v>
      </c>
      <c r="K650">
        <v>240966.7</v>
      </c>
      <c r="L650">
        <v>91944.63</v>
      </c>
      <c r="M650">
        <v>0</v>
      </c>
      <c r="N650">
        <v>0.90532539999999995</v>
      </c>
      <c r="O650">
        <v>34.788950999999997</v>
      </c>
      <c r="P650" s="1">
        <v>36528.2187962963</v>
      </c>
      <c r="Q650" s="1">
        <v>43255.802259756943</v>
      </c>
      <c r="R650">
        <v>0</v>
      </c>
    </row>
    <row r="651" spans="1:18" x14ac:dyDescent="0.25">
      <c r="A651" t="s">
        <v>18</v>
      </c>
      <c r="B651" t="s">
        <v>19</v>
      </c>
      <c r="C651">
        <v>641</v>
      </c>
      <c r="D651">
        <v>5242880</v>
      </c>
      <c r="E651">
        <v>5050791</v>
      </c>
      <c r="F651">
        <v>226282.6</v>
      </c>
      <c r="G651">
        <v>0</v>
      </c>
      <c r="H651">
        <v>245929.1</v>
      </c>
      <c r="I651">
        <v>13245.73</v>
      </c>
      <c r="J651">
        <v>243416</v>
      </c>
      <c r="K651">
        <v>240969.3</v>
      </c>
      <c r="L651">
        <v>91953.34</v>
      </c>
      <c r="M651">
        <v>0</v>
      </c>
      <c r="N651">
        <v>0.90532539999999995</v>
      </c>
      <c r="O651">
        <v>34.796100000000003</v>
      </c>
      <c r="P651" s="1">
        <v>36528.222268518519</v>
      </c>
      <c r="Q651" s="1">
        <v>43255.802269560183</v>
      </c>
      <c r="R651">
        <v>0</v>
      </c>
    </row>
    <row r="652" spans="1:18" x14ac:dyDescent="0.25">
      <c r="A652" t="s">
        <v>18</v>
      </c>
      <c r="B652" t="s">
        <v>19</v>
      </c>
      <c r="C652">
        <v>642</v>
      </c>
      <c r="D652">
        <v>5242880</v>
      </c>
      <c r="E652">
        <v>5256406</v>
      </c>
      <c r="F652">
        <v>226250.5</v>
      </c>
      <c r="G652">
        <v>0</v>
      </c>
      <c r="H652">
        <v>245923.9</v>
      </c>
      <c r="I652">
        <v>13245.31</v>
      </c>
      <c r="J652">
        <v>243424.2</v>
      </c>
      <c r="K652">
        <v>240984.5</v>
      </c>
      <c r="L652">
        <v>91965.71</v>
      </c>
      <c r="M652">
        <v>0</v>
      </c>
      <c r="N652">
        <v>0.90514039999999996</v>
      </c>
      <c r="O652">
        <v>34.806266999999998</v>
      </c>
      <c r="P652" s="1">
        <v>36528.225740740738</v>
      </c>
      <c r="Q652" s="1">
        <v>43255.802280405092</v>
      </c>
      <c r="R652">
        <v>0</v>
      </c>
    </row>
    <row r="653" spans="1:18" x14ac:dyDescent="0.25">
      <c r="A653" t="s">
        <v>18</v>
      </c>
      <c r="B653" t="s">
        <v>19</v>
      </c>
      <c r="C653">
        <v>643</v>
      </c>
      <c r="D653">
        <v>5242880</v>
      </c>
      <c r="E653">
        <v>5318953</v>
      </c>
      <c r="F653">
        <v>226221.1</v>
      </c>
      <c r="G653">
        <v>0</v>
      </c>
      <c r="H653">
        <v>245923.3</v>
      </c>
      <c r="I653">
        <v>13245.62</v>
      </c>
      <c r="J653">
        <v>243431</v>
      </c>
      <c r="K653">
        <v>240989.2</v>
      </c>
      <c r="L653">
        <v>91973.16</v>
      </c>
      <c r="M653">
        <v>0</v>
      </c>
      <c r="N653">
        <v>0.90514039999999996</v>
      </c>
      <c r="O653">
        <v>34.812387000000001</v>
      </c>
      <c r="P653" s="1">
        <v>36528.229212962964</v>
      </c>
      <c r="Q653" s="1">
        <v>43255.802290740743</v>
      </c>
      <c r="R653">
        <v>0</v>
      </c>
    </row>
    <row r="654" spans="1:18" x14ac:dyDescent="0.25">
      <c r="A654" t="s">
        <v>18</v>
      </c>
      <c r="B654" t="s">
        <v>19</v>
      </c>
      <c r="C654">
        <v>644</v>
      </c>
      <c r="D654">
        <v>5242880</v>
      </c>
      <c r="E654">
        <v>5025890</v>
      </c>
      <c r="F654">
        <v>226192.1</v>
      </c>
      <c r="G654">
        <v>0</v>
      </c>
      <c r="H654">
        <v>245928.1</v>
      </c>
      <c r="I654">
        <v>13245.52</v>
      </c>
      <c r="J654">
        <v>243432</v>
      </c>
      <c r="K654">
        <v>240987.7</v>
      </c>
      <c r="L654">
        <v>91986.8</v>
      </c>
      <c r="M654">
        <v>0</v>
      </c>
      <c r="N654">
        <v>0.90514039999999996</v>
      </c>
      <c r="O654">
        <v>34.823596999999999</v>
      </c>
      <c r="P654" s="1">
        <v>36528.232685185183</v>
      </c>
      <c r="Q654" s="1">
        <v>43255.802303472221</v>
      </c>
      <c r="R654">
        <v>0</v>
      </c>
    </row>
    <row r="655" spans="1:18" x14ac:dyDescent="0.25">
      <c r="A655" t="s">
        <v>18</v>
      </c>
      <c r="B655" t="s">
        <v>19</v>
      </c>
      <c r="C655">
        <v>645</v>
      </c>
      <c r="D655">
        <v>5242880</v>
      </c>
      <c r="E655">
        <v>5190466</v>
      </c>
      <c r="F655">
        <v>226159.3</v>
      </c>
      <c r="G655">
        <v>0</v>
      </c>
      <c r="H655">
        <v>245938.8</v>
      </c>
      <c r="I655">
        <v>13246.36</v>
      </c>
      <c r="J655">
        <v>243429.5</v>
      </c>
      <c r="K655">
        <v>240979.3</v>
      </c>
      <c r="L655">
        <v>91997.19</v>
      </c>
      <c r="M655">
        <v>0</v>
      </c>
      <c r="N655">
        <v>0.90514039999999996</v>
      </c>
      <c r="O655">
        <v>34.832138999999998</v>
      </c>
      <c r="P655" s="1">
        <v>36528.236157407409</v>
      </c>
      <c r="Q655" s="1">
        <v>43255.802316516201</v>
      </c>
      <c r="R655">
        <v>0</v>
      </c>
    </row>
    <row r="656" spans="1:18" x14ac:dyDescent="0.25">
      <c r="A656" t="s">
        <v>18</v>
      </c>
      <c r="B656" t="s">
        <v>19</v>
      </c>
      <c r="C656">
        <v>646</v>
      </c>
      <c r="D656">
        <v>5242880</v>
      </c>
      <c r="E656">
        <v>5347762</v>
      </c>
      <c r="F656">
        <v>226127.9</v>
      </c>
      <c r="G656">
        <v>0</v>
      </c>
      <c r="H656">
        <v>245938.3</v>
      </c>
      <c r="I656">
        <v>13246.56</v>
      </c>
      <c r="J656">
        <v>243425.7</v>
      </c>
      <c r="K656">
        <v>240979.3</v>
      </c>
      <c r="L656">
        <v>92011.24</v>
      </c>
      <c r="M656">
        <v>0</v>
      </c>
      <c r="N656">
        <v>0.90532539999999995</v>
      </c>
      <c r="O656">
        <v>34.843704000000002</v>
      </c>
      <c r="P656" s="1">
        <v>36528.239629629628</v>
      </c>
      <c r="Q656" s="1">
        <v>43255.802326770834</v>
      </c>
      <c r="R656">
        <v>0</v>
      </c>
    </row>
    <row r="657" spans="1:18" x14ac:dyDescent="0.25">
      <c r="A657" t="s">
        <v>18</v>
      </c>
      <c r="B657" t="s">
        <v>19</v>
      </c>
      <c r="C657">
        <v>647</v>
      </c>
      <c r="D657">
        <v>5242880</v>
      </c>
      <c r="E657">
        <v>5068861</v>
      </c>
      <c r="F657">
        <v>226101.6</v>
      </c>
      <c r="G657">
        <v>0</v>
      </c>
      <c r="H657">
        <v>245956.7</v>
      </c>
      <c r="I657">
        <v>13247.09</v>
      </c>
      <c r="J657">
        <v>243421.5</v>
      </c>
      <c r="K657">
        <v>240968.5</v>
      </c>
      <c r="L657">
        <v>92023.62</v>
      </c>
      <c r="M657">
        <v>0</v>
      </c>
      <c r="N657">
        <v>0.90532539999999995</v>
      </c>
      <c r="O657">
        <v>34.853893999999997</v>
      </c>
      <c r="P657" s="1">
        <v>36528.243101851855</v>
      </c>
      <c r="Q657" s="1">
        <v>43255.802337650464</v>
      </c>
      <c r="R657">
        <v>0</v>
      </c>
    </row>
    <row r="658" spans="1:18" x14ac:dyDescent="0.25">
      <c r="A658" t="s">
        <v>18</v>
      </c>
      <c r="B658" t="s">
        <v>19</v>
      </c>
      <c r="C658">
        <v>648</v>
      </c>
      <c r="D658">
        <v>5242880</v>
      </c>
      <c r="E658">
        <v>5246336</v>
      </c>
      <c r="F658">
        <v>226065.1</v>
      </c>
      <c r="G658">
        <v>0</v>
      </c>
      <c r="H658">
        <v>245940</v>
      </c>
      <c r="I658">
        <v>13245.83</v>
      </c>
      <c r="J658">
        <v>243442.5</v>
      </c>
      <c r="K658">
        <v>240995.5</v>
      </c>
      <c r="L658">
        <v>92036.52</v>
      </c>
      <c r="M658">
        <v>0</v>
      </c>
      <c r="N658">
        <v>0.90499070000000004</v>
      </c>
      <c r="O658">
        <v>34.864521000000003</v>
      </c>
      <c r="P658" s="1">
        <v>36528.246574074074</v>
      </c>
      <c r="Q658" s="1">
        <v>43255.802349305559</v>
      </c>
      <c r="R658">
        <v>0</v>
      </c>
    </row>
    <row r="659" spans="1:18" x14ac:dyDescent="0.25">
      <c r="A659" t="s">
        <v>18</v>
      </c>
      <c r="B659" t="s">
        <v>19</v>
      </c>
      <c r="C659">
        <v>649</v>
      </c>
      <c r="D659">
        <v>5242880</v>
      </c>
      <c r="E659">
        <v>5123731</v>
      </c>
      <c r="F659">
        <v>226035.7</v>
      </c>
      <c r="G659">
        <v>0</v>
      </c>
      <c r="H659">
        <v>245951.7</v>
      </c>
      <c r="I659">
        <v>13245.94</v>
      </c>
      <c r="J659">
        <v>243443.6</v>
      </c>
      <c r="K659">
        <v>240996.3</v>
      </c>
      <c r="L659">
        <v>92049.01</v>
      </c>
      <c r="M659">
        <v>0</v>
      </c>
      <c r="N659">
        <v>0.90499070000000004</v>
      </c>
      <c r="O659">
        <v>34.874808000000002</v>
      </c>
      <c r="P659" s="1">
        <v>36528.2500462963</v>
      </c>
      <c r="Q659" s="1">
        <v>43255.802369942132</v>
      </c>
      <c r="R659">
        <v>0</v>
      </c>
    </row>
    <row r="660" spans="1:18" x14ac:dyDescent="0.25">
      <c r="A660" t="s">
        <v>18</v>
      </c>
      <c r="B660" t="s">
        <v>19</v>
      </c>
      <c r="C660">
        <v>650</v>
      </c>
      <c r="D660">
        <v>5242880</v>
      </c>
      <c r="E660">
        <v>5493649</v>
      </c>
      <c r="F660">
        <v>226009.2</v>
      </c>
      <c r="G660">
        <v>0</v>
      </c>
      <c r="H660">
        <v>245949.6</v>
      </c>
      <c r="I660">
        <v>13247.82</v>
      </c>
      <c r="J660">
        <v>243428.7</v>
      </c>
      <c r="K660">
        <v>240985.1</v>
      </c>
      <c r="L660">
        <v>92055.93</v>
      </c>
      <c r="M660">
        <v>0</v>
      </c>
      <c r="N660">
        <v>0.90515800000000002</v>
      </c>
      <c r="O660">
        <v>34.880513999999998</v>
      </c>
      <c r="P660" s="1">
        <v>36528.253518518519</v>
      </c>
      <c r="Q660" s="1">
        <v>43255.802376701387</v>
      </c>
      <c r="R660">
        <v>0</v>
      </c>
    </row>
    <row r="661" spans="1:18" x14ac:dyDescent="0.25">
      <c r="A661" t="s">
        <v>18</v>
      </c>
      <c r="B661" t="s">
        <v>19</v>
      </c>
      <c r="C661">
        <v>651</v>
      </c>
      <c r="D661">
        <v>5242880</v>
      </c>
      <c r="E661">
        <v>5019048</v>
      </c>
      <c r="F661">
        <v>225977.7</v>
      </c>
      <c r="G661">
        <v>0</v>
      </c>
      <c r="H661">
        <v>245959.1</v>
      </c>
      <c r="I661">
        <v>13245.62</v>
      </c>
      <c r="J661">
        <v>243452.5</v>
      </c>
      <c r="K661">
        <v>241000.3</v>
      </c>
      <c r="L661">
        <v>92071.56</v>
      </c>
      <c r="M661">
        <v>0</v>
      </c>
      <c r="N661">
        <v>0.90515800000000002</v>
      </c>
      <c r="O661">
        <v>34.893405000000001</v>
      </c>
      <c r="P661" s="1">
        <v>36528.256990740738</v>
      </c>
      <c r="Q661" s="1">
        <v>43255.802387465279</v>
      </c>
      <c r="R661">
        <v>0</v>
      </c>
    </row>
    <row r="662" spans="1:18" x14ac:dyDescent="0.25">
      <c r="A662" t="s">
        <v>18</v>
      </c>
      <c r="B662" t="s">
        <v>19</v>
      </c>
      <c r="C662">
        <v>652</v>
      </c>
      <c r="D662">
        <v>5242880</v>
      </c>
      <c r="E662">
        <v>5304610</v>
      </c>
      <c r="F662">
        <v>225949</v>
      </c>
      <c r="G662">
        <v>0</v>
      </c>
      <c r="H662">
        <v>245964.4</v>
      </c>
      <c r="I662">
        <v>13246.56</v>
      </c>
      <c r="J662">
        <v>243442.1</v>
      </c>
      <c r="K662">
        <v>240987.5</v>
      </c>
      <c r="L662">
        <v>92084.15</v>
      </c>
      <c r="M662">
        <v>0</v>
      </c>
      <c r="N662">
        <v>0.90532539999999995</v>
      </c>
      <c r="O662">
        <v>34.903790999999998</v>
      </c>
      <c r="P662" s="1">
        <v>36528.260462962964</v>
      </c>
      <c r="Q662" s="1">
        <v>43255.802394872684</v>
      </c>
      <c r="R662">
        <v>0</v>
      </c>
    </row>
    <row r="663" spans="1:18" x14ac:dyDescent="0.25">
      <c r="A663" t="s">
        <v>18</v>
      </c>
      <c r="B663" t="s">
        <v>19</v>
      </c>
      <c r="C663">
        <v>653</v>
      </c>
      <c r="D663">
        <v>5242880</v>
      </c>
      <c r="E663">
        <v>5260500</v>
      </c>
      <c r="F663">
        <v>225923.7</v>
      </c>
      <c r="G663">
        <v>0</v>
      </c>
      <c r="H663">
        <v>245942.7</v>
      </c>
      <c r="I663">
        <v>13247.72</v>
      </c>
      <c r="J663">
        <v>243433.2</v>
      </c>
      <c r="K663">
        <v>240997.3</v>
      </c>
      <c r="L663">
        <v>92082.89</v>
      </c>
      <c r="M663">
        <v>0</v>
      </c>
      <c r="N663">
        <v>0.90532539999999995</v>
      </c>
      <c r="O663">
        <v>34.902752</v>
      </c>
      <c r="P663" s="1">
        <v>36528.263935185183</v>
      </c>
      <c r="Q663" s="1">
        <v>43255.802401967594</v>
      </c>
      <c r="R663">
        <v>0</v>
      </c>
    </row>
    <row r="664" spans="1:18" x14ac:dyDescent="0.25">
      <c r="A664" t="s">
        <v>18</v>
      </c>
      <c r="B664" t="s">
        <v>19</v>
      </c>
      <c r="C664">
        <v>654</v>
      </c>
      <c r="D664">
        <v>5242880</v>
      </c>
      <c r="E664">
        <v>4912282</v>
      </c>
      <c r="F664">
        <v>225895.7</v>
      </c>
      <c r="G664">
        <v>0</v>
      </c>
      <c r="H664">
        <v>245961.4</v>
      </c>
      <c r="I664">
        <v>13247.3</v>
      </c>
      <c r="J664">
        <v>243444.6</v>
      </c>
      <c r="K664">
        <v>240996.5</v>
      </c>
      <c r="L664">
        <v>92099.36</v>
      </c>
      <c r="M664">
        <v>0</v>
      </c>
      <c r="N664">
        <v>0.90550989999999998</v>
      </c>
      <c r="O664">
        <v>34.916347000000002</v>
      </c>
      <c r="P664" s="1">
        <v>36528.267407407409</v>
      </c>
      <c r="Q664" s="1">
        <v>43255.802408645832</v>
      </c>
      <c r="R664">
        <v>0</v>
      </c>
    </row>
    <row r="665" spans="1:18" x14ac:dyDescent="0.25">
      <c r="A665" t="s">
        <v>18</v>
      </c>
      <c r="B665" t="s">
        <v>19</v>
      </c>
      <c r="C665">
        <v>655</v>
      </c>
      <c r="D665">
        <v>5242880</v>
      </c>
      <c r="E665">
        <v>4894873</v>
      </c>
      <c r="F665">
        <v>225869.4</v>
      </c>
      <c r="G665">
        <v>0</v>
      </c>
      <c r="H665">
        <v>245956.5</v>
      </c>
      <c r="I665">
        <v>13244.89</v>
      </c>
      <c r="J665">
        <v>243472</v>
      </c>
      <c r="K665">
        <v>241023.2</v>
      </c>
      <c r="L665">
        <v>92112.16</v>
      </c>
      <c r="M665">
        <v>0</v>
      </c>
      <c r="N665">
        <v>0.90550989999999998</v>
      </c>
      <c r="O665">
        <v>34.926918000000001</v>
      </c>
      <c r="P665" s="1">
        <v>36528.270879629628</v>
      </c>
      <c r="Q665" s="1">
        <v>43255.802415196762</v>
      </c>
      <c r="R665">
        <v>0</v>
      </c>
    </row>
    <row r="666" spans="1:18" x14ac:dyDescent="0.25">
      <c r="A666" t="s">
        <v>18</v>
      </c>
      <c r="B666" t="s">
        <v>19</v>
      </c>
      <c r="C666">
        <v>656</v>
      </c>
      <c r="D666">
        <v>5242880</v>
      </c>
      <c r="E666">
        <v>5305250</v>
      </c>
      <c r="F666">
        <v>225839.6</v>
      </c>
      <c r="G666">
        <v>0</v>
      </c>
      <c r="H666">
        <v>245954.5</v>
      </c>
      <c r="I666">
        <v>13246.56</v>
      </c>
      <c r="J666">
        <v>243452.79999999999</v>
      </c>
      <c r="K666">
        <v>241006.2</v>
      </c>
      <c r="L666">
        <v>92118.35</v>
      </c>
      <c r="M666">
        <v>0</v>
      </c>
      <c r="N666">
        <v>0.90514039999999996</v>
      </c>
      <c r="O666">
        <v>34.932032</v>
      </c>
      <c r="P666" s="1">
        <v>36528.274351851855</v>
      </c>
      <c r="Q666" s="1">
        <v>43255.802425312497</v>
      </c>
      <c r="R666">
        <v>0</v>
      </c>
    </row>
    <row r="667" spans="1:18" x14ac:dyDescent="0.25">
      <c r="A667" t="s">
        <v>18</v>
      </c>
      <c r="B667" t="s">
        <v>19</v>
      </c>
      <c r="C667">
        <v>657</v>
      </c>
      <c r="D667">
        <v>5242880</v>
      </c>
      <c r="E667">
        <v>5318733</v>
      </c>
      <c r="F667">
        <v>225820</v>
      </c>
      <c r="G667">
        <v>0</v>
      </c>
      <c r="H667">
        <v>245968.1</v>
      </c>
      <c r="I667">
        <v>13246.56</v>
      </c>
      <c r="J667">
        <v>243460.5</v>
      </c>
      <c r="K667">
        <v>241008.3</v>
      </c>
      <c r="L667">
        <v>92128.31</v>
      </c>
      <c r="M667">
        <v>0</v>
      </c>
      <c r="N667">
        <v>0.90514039999999996</v>
      </c>
      <c r="O667">
        <v>34.940269000000001</v>
      </c>
      <c r="P667" s="1">
        <v>36528.277824074074</v>
      </c>
      <c r="Q667" s="1">
        <v>43255.812207025461</v>
      </c>
      <c r="R667">
        <v>0</v>
      </c>
    </row>
    <row r="668" spans="1:18" x14ac:dyDescent="0.25">
      <c r="A668" t="s">
        <v>18</v>
      </c>
      <c r="B668" t="s">
        <v>19</v>
      </c>
      <c r="C668">
        <v>658</v>
      </c>
      <c r="D668">
        <v>5242880</v>
      </c>
      <c r="E668">
        <v>5512391</v>
      </c>
      <c r="F668">
        <v>225795.8</v>
      </c>
      <c r="G668">
        <v>0</v>
      </c>
      <c r="H668">
        <v>245960</v>
      </c>
      <c r="I668">
        <v>13247.93</v>
      </c>
      <c r="J668">
        <v>243447.1</v>
      </c>
      <c r="K668">
        <v>241003.3</v>
      </c>
      <c r="L668">
        <v>92133.24</v>
      </c>
      <c r="M668">
        <v>0</v>
      </c>
      <c r="N668">
        <v>0.90499070000000004</v>
      </c>
      <c r="O668">
        <v>34.944346000000003</v>
      </c>
      <c r="P668" s="1">
        <v>36528.2812962963</v>
      </c>
      <c r="Q668" s="1">
        <v>43255.812213888887</v>
      </c>
      <c r="R668">
        <v>0</v>
      </c>
    </row>
    <row r="669" spans="1:18" x14ac:dyDescent="0.25">
      <c r="A669" t="s">
        <v>18</v>
      </c>
      <c r="B669" t="s">
        <v>19</v>
      </c>
      <c r="C669">
        <v>659</v>
      </c>
      <c r="D669">
        <v>5242880</v>
      </c>
      <c r="E669">
        <v>5430831</v>
      </c>
      <c r="F669">
        <v>225771.1</v>
      </c>
      <c r="G669">
        <v>0</v>
      </c>
      <c r="H669">
        <v>245937.6</v>
      </c>
      <c r="I669">
        <v>13245.41</v>
      </c>
      <c r="J669">
        <v>243471.2</v>
      </c>
      <c r="K669">
        <v>241043.7</v>
      </c>
      <c r="L669">
        <v>92141.53</v>
      </c>
      <c r="M669">
        <v>0</v>
      </c>
      <c r="N669">
        <v>0.90499070000000004</v>
      </c>
      <c r="O669">
        <v>34.951199000000003</v>
      </c>
      <c r="P669" s="1">
        <v>36528.284768518519</v>
      </c>
      <c r="Q669" s="1">
        <v>43255.812216631944</v>
      </c>
      <c r="R669">
        <v>0</v>
      </c>
    </row>
    <row r="670" spans="1:18" x14ac:dyDescent="0.25">
      <c r="A670" t="s">
        <v>18</v>
      </c>
      <c r="B670" t="s">
        <v>19</v>
      </c>
      <c r="C670">
        <v>660</v>
      </c>
      <c r="D670">
        <v>5242880</v>
      </c>
      <c r="E670">
        <v>5434704</v>
      </c>
      <c r="F670">
        <v>225754.8</v>
      </c>
      <c r="G670">
        <v>0</v>
      </c>
      <c r="H670">
        <v>245958.39999999999</v>
      </c>
      <c r="I670">
        <v>13248.03</v>
      </c>
      <c r="J670">
        <v>243445.5</v>
      </c>
      <c r="K670">
        <v>241003.4</v>
      </c>
      <c r="L670">
        <v>92147.83</v>
      </c>
      <c r="M670">
        <v>0</v>
      </c>
      <c r="N670">
        <v>0.90517519999999996</v>
      </c>
      <c r="O670">
        <v>34.956406000000001</v>
      </c>
      <c r="P670" s="1">
        <v>36528.288240740738</v>
      </c>
      <c r="Q670" s="1">
        <v>43255.812219675929</v>
      </c>
      <c r="R670">
        <v>0</v>
      </c>
    </row>
    <row r="671" spans="1:18" x14ac:dyDescent="0.25">
      <c r="A671" t="s">
        <v>18</v>
      </c>
      <c r="B671" t="s">
        <v>19</v>
      </c>
      <c r="C671">
        <v>661</v>
      </c>
      <c r="D671">
        <v>5242880</v>
      </c>
      <c r="E671">
        <v>4968916</v>
      </c>
      <c r="F671">
        <v>225732.6</v>
      </c>
      <c r="G671">
        <v>0</v>
      </c>
      <c r="H671">
        <v>245955.7</v>
      </c>
      <c r="I671">
        <v>13246.98</v>
      </c>
      <c r="J671">
        <v>243456.9</v>
      </c>
      <c r="K671">
        <v>241019.8</v>
      </c>
      <c r="L671">
        <v>92154.23</v>
      </c>
      <c r="M671">
        <v>0</v>
      </c>
      <c r="N671">
        <v>0.90517519999999996</v>
      </c>
      <c r="O671">
        <v>34.9617</v>
      </c>
      <c r="P671" s="1">
        <v>36528.291712962964</v>
      </c>
      <c r="Q671" s="1">
        <v>43255.812230127318</v>
      </c>
      <c r="R671">
        <v>0</v>
      </c>
    </row>
    <row r="672" spans="1:18" x14ac:dyDescent="0.25">
      <c r="A672" t="s">
        <v>18</v>
      </c>
      <c r="B672" t="s">
        <v>19</v>
      </c>
      <c r="C672">
        <v>662</v>
      </c>
      <c r="D672">
        <v>5242880</v>
      </c>
      <c r="E672">
        <v>5176869</v>
      </c>
      <c r="F672">
        <v>225712.6</v>
      </c>
      <c r="G672">
        <v>0</v>
      </c>
      <c r="H672">
        <v>245948.6</v>
      </c>
      <c r="I672">
        <v>13246.56</v>
      </c>
      <c r="J672">
        <v>243463.7</v>
      </c>
      <c r="K672">
        <v>241028.8</v>
      </c>
      <c r="L672">
        <v>92162.62</v>
      </c>
      <c r="M672">
        <v>0</v>
      </c>
      <c r="N672">
        <v>0.90532539999999995</v>
      </c>
      <c r="O672">
        <v>34.968645000000002</v>
      </c>
      <c r="P672" s="1">
        <v>36528.295185185183</v>
      </c>
      <c r="Q672" s="1">
        <v>43255.812233877317</v>
      </c>
      <c r="R672">
        <v>0</v>
      </c>
    </row>
    <row r="673" spans="1:18" x14ac:dyDescent="0.25">
      <c r="A673" t="s">
        <v>18</v>
      </c>
      <c r="B673" t="s">
        <v>19</v>
      </c>
      <c r="C673">
        <v>663</v>
      </c>
      <c r="D673">
        <v>5242880</v>
      </c>
      <c r="E673">
        <v>5252025</v>
      </c>
      <c r="F673">
        <v>225695.3</v>
      </c>
      <c r="G673">
        <v>0</v>
      </c>
      <c r="H673">
        <v>245954.9</v>
      </c>
      <c r="I673">
        <v>13246.36</v>
      </c>
      <c r="J673">
        <v>243466.8</v>
      </c>
      <c r="K673">
        <v>241030.3</v>
      </c>
      <c r="L673">
        <v>92169.86</v>
      </c>
      <c r="M673">
        <v>0</v>
      </c>
      <c r="N673">
        <v>0.90532539999999995</v>
      </c>
      <c r="O673">
        <v>34.974637000000001</v>
      </c>
      <c r="P673" s="1">
        <v>36528.298657407409</v>
      </c>
      <c r="Q673" s="1">
        <v>43255.812237696759</v>
      </c>
      <c r="R673">
        <v>0</v>
      </c>
    </row>
    <row r="674" spans="1:18" x14ac:dyDescent="0.25">
      <c r="A674" t="s">
        <v>18</v>
      </c>
      <c r="B674" t="s">
        <v>19</v>
      </c>
      <c r="C674">
        <v>664</v>
      </c>
      <c r="D674">
        <v>5242880</v>
      </c>
      <c r="E674">
        <v>5379703</v>
      </c>
      <c r="F674">
        <v>225678.5</v>
      </c>
      <c r="G674">
        <v>0</v>
      </c>
      <c r="H674">
        <v>245953.3</v>
      </c>
      <c r="I674">
        <v>13245.83</v>
      </c>
      <c r="J674">
        <v>243475</v>
      </c>
      <c r="K674">
        <v>241036.4</v>
      </c>
      <c r="L674">
        <v>92177.83</v>
      </c>
      <c r="M674">
        <v>0</v>
      </c>
      <c r="N674">
        <v>0.90567779999999998</v>
      </c>
      <c r="O674">
        <v>34.98124</v>
      </c>
      <c r="P674" s="1">
        <v>36528.302129629628</v>
      </c>
      <c r="Q674" s="1">
        <v>43255.812247604168</v>
      </c>
      <c r="R674">
        <v>0</v>
      </c>
    </row>
    <row r="675" spans="1:18" x14ac:dyDescent="0.25">
      <c r="A675" t="s">
        <v>18</v>
      </c>
      <c r="B675" t="s">
        <v>19</v>
      </c>
      <c r="C675">
        <v>665</v>
      </c>
      <c r="D675">
        <v>5242880</v>
      </c>
      <c r="E675">
        <v>5182942</v>
      </c>
      <c r="F675">
        <v>225659.8</v>
      </c>
      <c r="G675">
        <v>0</v>
      </c>
      <c r="H675">
        <v>245968.7</v>
      </c>
      <c r="I675">
        <v>13247.09</v>
      </c>
      <c r="J675">
        <v>243466.1</v>
      </c>
      <c r="K675">
        <v>241026.6</v>
      </c>
      <c r="L675">
        <v>92182.87</v>
      </c>
      <c r="M675">
        <v>0</v>
      </c>
      <c r="N675">
        <v>0.90567779999999998</v>
      </c>
      <c r="O675">
        <v>34.985410000000002</v>
      </c>
      <c r="P675" s="1">
        <v>36528.305601851855</v>
      </c>
      <c r="Q675" s="1">
        <v>43255.812252164353</v>
      </c>
      <c r="R675">
        <v>0</v>
      </c>
    </row>
    <row r="676" spans="1:18" x14ac:dyDescent="0.25">
      <c r="A676" t="s">
        <v>18</v>
      </c>
      <c r="B676" t="s">
        <v>19</v>
      </c>
      <c r="C676">
        <v>666</v>
      </c>
      <c r="D676">
        <v>5242880</v>
      </c>
      <c r="E676">
        <v>5182491</v>
      </c>
      <c r="F676">
        <v>225644</v>
      </c>
      <c r="G676">
        <v>0</v>
      </c>
      <c r="H676">
        <v>245959.5</v>
      </c>
      <c r="I676">
        <v>13245.52</v>
      </c>
      <c r="J676">
        <v>243483.8</v>
      </c>
      <c r="K676">
        <v>241045</v>
      </c>
      <c r="L676">
        <v>92191.360000000001</v>
      </c>
      <c r="M676">
        <v>0</v>
      </c>
      <c r="N676">
        <v>0.90515800000000002</v>
      </c>
      <c r="O676">
        <v>34.992451000000003</v>
      </c>
      <c r="P676" s="1">
        <v>36528.309074074074</v>
      </c>
      <c r="Q676" s="1">
        <v>43255.812260104169</v>
      </c>
      <c r="R676">
        <v>0</v>
      </c>
    </row>
    <row r="677" spans="1:18" x14ac:dyDescent="0.25">
      <c r="A677" t="s">
        <v>18</v>
      </c>
      <c r="B677" t="s">
        <v>19</v>
      </c>
      <c r="C677">
        <v>667</v>
      </c>
      <c r="D677">
        <v>5242880</v>
      </c>
      <c r="E677">
        <v>5210534</v>
      </c>
      <c r="F677">
        <v>225632.8</v>
      </c>
      <c r="G677">
        <v>0</v>
      </c>
      <c r="H677">
        <v>245971.8</v>
      </c>
      <c r="I677">
        <v>13246.56</v>
      </c>
      <c r="J677">
        <v>243470.8</v>
      </c>
      <c r="K677">
        <v>241032.5</v>
      </c>
      <c r="L677">
        <v>92195.24</v>
      </c>
      <c r="M677">
        <v>0</v>
      </c>
      <c r="N677">
        <v>0.90515800000000002</v>
      </c>
      <c r="O677">
        <v>34.995666999999997</v>
      </c>
      <c r="P677" s="1">
        <v>36528.3125462963</v>
      </c>
      <c r="Q677" s="1">
        <v>43255.812265891203</v>
      </c>
      <c r="R677">
        <v>0</v>
      </c>
    </row>
    <row r="678" spans="1:18" x14ac:dyDescent="0.25">
      <c r="A678" t="s">
        <v>18</v>
      </c>
      <c r="B678" t="s">
        <v>19</v>
      </c>
      <c r="C678">
        <v>668</v>
      </c>
      <c r="D678">
        <v>5242880</v>
      </c>
      <c r="E678">
        <v>5190161</v>
      </c>
      <c r="F678">
        <v>225620.5</v>
      </c>
      <c r="G678">
        <v>0</v>
      </c>
      <c r="H678">
        <v>245987.4</v>
      </c>
      <c r="I678">
        <v>13247.61</v>
      </c>
      <c r="J678">
        <v>243461.3</v>
      </c>
      <c r="K678">
        <v>241009.9</v>
      </c>
      <c r="L678">
        <v>92202.48</v>
      </c>
      <c r="M678">
        <v>0</v>
      </c>
      <c r="N678">
        <v>0.90499070000000004</v>
      </c>
      <c r="O678">
        <v>35.001666999999998</v>
      </c>
      <c r="P678" s="1">
        <v>36528.316018518519</v>
      </c>
      <c r="Q678" s="1">
        <v>43255.812270057868</v>
      </c>
      <c r="R678">
        <v>0</v>
      </c>
    </row>
    <row r="679" spans="1:18" x14ac:dyDescent="0.25">
      <c r="A679" t="s">
        <v>18</v>
      </c>
      <c r="B679" t="s">
        <v>19</v>
      </c>
      <c r="C679">
        <v>669</v>
      </c>
      <c r="D679">
        <v>5242880</v>
      </c>
      <c r="E679">
        <v>5099453</v>
      </c>
      <c r="F679">
        <v>225604.3</v>
      </c>
      <c r="G679">
        <v>0</v>
      </c>
      <c r="H679">
        <v>245963.3</v>
      </c>
      <c r="I679">
        <v>13246.46</v>
      </c>
      <c r="J679">
        <v>243468.79999999999</v>
      </c>
      <c r="K679">
        <v>241027.4</v>
      </c>
      <c r="L679">
        <v>92201.85</v>
      </c>
      <c r="M679">
        <v>0</v>
      </c>
      <c r="N679">
        <v>0.90499070000000004</v>
      </c>
      <c r="O679">
        <v>35.001145999999999</v>
      </c>
      <c r="P679" s="1">
        <v>36528.319490740738</v>
      </c>
      <c r="Q679" s="1">
        <v>43255.812274965276</v>
      </c>
      <c r="R679">
        <v>0</v>
      </c>
    </row>
    <row r="680" spans="1:18" x14ac:dyDescent="0.25">
      <c r="A680" t="s">
        <v>18</v>
      </c>
      <c r="B680" t="s">
        <v>19</v>
      </c>
      <c r="C680">
        <v>670</v>
      </c>
      <c r="D680">
        <v>5242880</v>
      </c>
      <c r="E680">
        <v>4968407</v>
      </c>
      <c r="F680">
        <v>225594</v>
      </c>
      <c r="G680">
        <v>0</v>
      </c>
      <c r="H680">
        <v>245965.5</v>
      </c>
      <c r="I680">
        <v>13245.62</v>
      </c>
      <c r="J680">
        <v>243482.7</v>
      </c>
      <c r="K680">
        <v>241044.8</v>
      </c>
      <c r="L680">
        <v>92210.880000000005</v>
      </c>
      <c r="M680">
        <v>0</v>
      </c>
      <c r="N680">
        <v>0.90532539999999995</v>
      </c>
      <c r="O680">
        <v>35.008625000000002</v>
      </c>
      <c r="P680" s="1">
        <v>36528.322962962964</v>
      </c>
      <c r="Q680" s="1">
        <v>43255.81227800926</v>
      </c>
      <c r="R680">
        <v>0</v>
      </c>
    </row>
    <row r="681" spans="1:18" x14ac:dyDescent="0.25">
      <c r="A681" t="s">
        <v>18</v>
      </c>
      <c r="B681" t="s">
        <v>19</v>
      </c>
      <c r="C681">
        <v>671</v>
      </c>
      <c r="D681">
        <v>5242880</v>
      </c>
      <c r="E681">
        <v>5403752</v>
      </c>
      <c r="F681">
        <v>225585.5</v>
      </c>
      <c r="G681">
        <v>0</v>
      </c>
      <c r="H681">
        <v>245978.6</v>
      </c>
      <c r="I681">
        <v>13246.04</v>
      </c>
      <c r="J681">
        <v>243470.8</v>
      </c>
      <c r="K681">
        <v>241022.9</v>
      </c>
      <c r="L681">
        <v>92213.7</v>
      </c>
      <c r="M681">
        <v>0</v>
      </c>
      <c r="N681">
        <v>0.90532539999999995</v>
      </c>
      <c r="O681">
        <v>35.010975000000002</v>
      </c>
      <c r="P681" s="1">
        <v>36528.326435185183</v>
      </c>
      <c r="Q681" s="1">
        <v>43255.812281099534</v>
      </c>
      <c r="R681">
        <v>0</v>
      </c>
    </row>
    <row r="682" spans="1:18" x14ac:dyDescent="0.25">
      <c r="A682" t="s">
        <v>18</v>
      </c>
      <c r="B682" t="s">
        <v>19</v>
      </c>
      <c r="C682">
        <v>672</v>
      </c>
      <c r="D682">
        <v>5242880</v>
      </c>
      <c r="E682">
        <v>4858029</v>
      </c>
      <c r="F682">
        <v>225576.6</v>
      </c>
      <c r="G682">
        <v>0</v>
      </c>
      <c r="H682">
        <v>245971.9</v>
      </c>
      <c r="I682">
        <v>13245.73</v>
      </c>
      <c r="J682">
        <v>243478.2</v>
      </c>
      <c r="K682">
        <v>241035.1</v>
      </c>
      <c r="L682">
        <v>92216.75</v>
      </c>
      <c r="M682">
        <v>0</v>
      </c>
      <c r="N682">
        <v>0.90532539999999995</v>
      </c>
      <c r="O682">
        <v>35.013497999999998</v>
      </c>
      <c r="P682" s="1">
        <v>36528.329907407409</v>
      </c>
      <c r="Q682" s="1">
        <v>43255.812283831016</v>
      </c>
      <c r="R682">
        <v>0</v>
      </c>
    </row>
    <row r="683" spans="1:18" x14ac:dyDescent="0.25">
      <c r="A683" t="s">
        <v>18</v>
      </c>
      <c r="B683" t="s">
        <v>19</v>
      </c>
      <c r="C683">
        <v>673</v>
      </c>
      <c r="D683">
        <v>5242880</v>
      </c>
      <c r="E683">
        <v>4987055</v>
      </c>
      <c r="F683">
        <v>225567.1</v>
      </c>
      <c r="G683">
        <v>0</v>
      </c>
      <c r="H683">
        <v>245962.4</v>
      </c>
      <c r="I683">
        <v>13245.2</v>
      </c>
      <c r="J683">
        <v>243480.8</v>
      </c>
      <c r="K683">
        <v>241046.8</v>
      </c>
      <c r="L683">
        <v>92217.7</v>
      </c>
      <c r="M683">
        <v>0</v>
      </c>
      <c r="N683">
        <v>0.90532539999999995</v>
      </c>
      <c r="O683">
        <v>35.014280999999997</v>
      </c>
      <c r="P683" s="1">
        <v>36528.333379629628</v>
      </c>
      <c r="Q683" s="1">
        <v>43255.812289467591</v>
      </c>
      <c r="R683">
        <v>0</v>
      </c>
    </row>
    <row r="684" spans="1:18" x14ac:dyDescent="0.25">
      <c r="A684" t="s">
        <v>18</v>
      </c>
      <c r="B684" t="s">
        <v>19</v>
      </c>
      <c r="C684">
        <v>674</v>
      </c>
      <c r="D684">
        <v>5242880</v>
      </c>
      <c r="E684">
        <v>5282353</v>
      </c>
      <c r="F684">
        <v>225562.2</v>
      </c>
      <c r="G684">
        <v>0</v>
      </c>
      <c r="H684">
        <v>245959.5</v>
      </c>
      <c r="I684">
        <v>13245.83</v>
      </c>
      <c r="J684">
        <v>243477.2</v>
      </c>
      <c r="K684">
        <v>241039.6</v>
      </c>
      <c r="L684">
        <v>92217.91</v>
      </c>
      <c r="M684">
        <v>0</v>
      </c>
      <c r="N684">
        <v>0.90550989999999998</v>
      </c>
      <c r="O684">
        <v>35.014454999999998</v>
      </c>
      <c r="P684" s="1">
        <v>36528.336851851855</v>
      </c>
      <c r="Q684" s="1">
        <v>43255.812299074074</v>
      </c>
      <c r="R684">
        <v>0</v>
      </c>
    </row>
    <row r="685" spans="1:18" x14ac:dyDescent="0.25">
      <c r="A685" t="s">
        <v>18</v>
      </c>
      <c r="B685" t="s">
        <v>19</v>
      </c>
      <c r="C685">
        <v>675</v>
      </c>
      <c r="D685">
        <v>5242880</v>
      </c>
      <c r="E685">
        <v>4867527</v>
      </c>
      <c r="F685">
        <v>225556.1</v>
      </c>
      <c r="G685">
        <v>0</v>
      </c>
      <c r="H685">
        <v>245990.39999999999</v>
      </c>
      <c r="I685">
        <v>13246.25</v>
      </c>
      <c r="J685">
        <v>243473.7</v>
      </c>
      <c r="K685">
        <v>241024.6</v>
      </c>
      <c r="L685">
        <v>92224.09</v>
      </c>
      <c r="M685">
        <v>0</v>
      </c>
      <c r="N685">
        <v>0.90550989999999998</v>
      </c>
      <c r="O685">
        <v>35.019590000000001</v>
      </c>
      <c r="P685" s="1">
        <v>36528.340324074074</v>
      </c>
      <c r="Q685" s="1">
        <v>43255.812303622683</v>
      </c>
      <c r="R685">
        <v>0</v>
      </c>
    </row>
    <row r="686" spans="1:18" x14ac:dyDescent="0.25">
      <c r="A686" t="s">
        <v>18</v>
      </c>
      <c r="B686" t="s">
        <v>19</v>
      </c>
      <c r="C686">
        <v>676</v>
      </c>
      <c r="D686">
        <v>5242880</v>
      </c>
      <c r="E686">
        <v>5355790</v>
      </c>
      <c r="F686">
        <v>225552.9</v>
      </c>
      <c r="G686">
        <v>0</v>
      </c>
      <c r="H686">
        <v>245974</v>
      </c>
      <c r="I686">
        <v>13247.3</v>
      </c>
      <c r="J686">
        <v>243461.4</v>
      </c>
      <c r="K686">
        <v>241019.1</v>
      </c>
      <c r="L686">
        <v>92220.31</v>
      </c>
      <c r="M686">
        <v>0</v>
      </c>
      <c r="N686">
        <v>0.90550989999999998</v>
      </c>
      <c r="O686">
        <v>35.016457000000003</v>
      </c>
      <c r="P686" s="1">
        <v>36528.3437962963</v>
      </c>
      <c r="Q686" s="1">
        <v>43255.812313194445</v>
      </c>
      <c r="R686">
        <v>0</v>
      </c>
    </row>
    <row r="687" spans="1:18" x14ac:dyDescent="0.25">
      <c r="A687" t="s">
        <v>18</v>
      </c>
      <c r="B687" t="s">
        <v>19</v>
      </c>
      <c r="C687">
        <v>677</v>
      </c>
      <c r="D687">
        <v>5242880</v>
      </c>
      <c r="E687">
        <v>4888133</v>
      </c>
      <c r="F687">
        <v>225549.4</v>
      </c>
      <c r="G687">
        <v>0</v>
      </c>
      <c r="H687">
        <v>245992</v>
      </c>
      <c r="I687">
        <v>13246.88</v>
      </c>
      <c r="J687">
        <v>243465.3</v>
      </c>
      <c r="K687">
        <v>241013.3</v>
      </c>
      <c r="L687">
        <v>92225.14</v>
      </c>
      <c r="M687">
        <v>0</v>
      </c>
      <c r="N687">
        <v>0.90550989999999998</v>
      </c>
      <c r="O687">
        <v>35.02046</v>
      </c>
      <c r="P687" s="1">
        <v>36528.347268518519</v>
      </c>
      <c r="Q687" s="1">
        <v>43255.812316469906</v>
      </c>
      <c r="R687">
        <v>0</v>
      </c>
    </row>
    <row r="688" spans="1:18" x14ac:dyDescent="0.25">
      <c r="A688" t="s">
        <v>18</v>
      </c>
      <c r="B688" t="s">
        <v>19</v>
      </c>
      <c r="C688">
        <v>678</v>
      </c>
      <c r="D688">
        <v>5242880</v>
      </c>
      <c r="E688">
        <v>5409732</v>
      </c>
      <c r="F688">
        <v>225543.2</v>
      </c>
      <c r="G688">
        <v>0</v>
      </c>
      <c r="H688">
        <v>245973</v>
      </c>
      <c r="I688">
        <v>13245.31</v>
      </c>
      <c r="J688">
        <v>243477.2</v>
      </c>
      <c r="K688">
        <v>241036</v>
      </c>
      <c r="L688">
        <v>92227.98</v>
      </c>
      <c r="M688">
        <v>0</v>
      </c>
      <c r="N688">
        <v>0.90552759999999999</v>
      </c>
      <c r="O688">
        <v>35.022810999999997</v>
      </c>
      <c r="P688" s="1">
        <v>36528.350740740738</v>
      </c>
      <c r="Q688" s="1">
        <v>43255.812321724537</v>
      </c>
      <c r="R688">
        <v>0</v>
      </c>
    </row>
    <row r="689" spans="1:18" x14ac:dyDescent="0.25">
      <c r="A689" t="s">
        <v>18</v>
      </c>
      <c r="B689" t="s">
        <v>19</v>
      </c>
      <c r="C689">
        <v>679</v>
      </c>
      <c r="D689">
        <v>5242880</v>
      </c>
      <c r="E689">
        <v>4867218</v>
      </c>
      <c r="F689">
        <v>225539.4</v>
      </c>
      <c r="G689">
        <v>0</v>
      </c>
      <c r="H689">
        <v>245990.5</v>
      </c>
      <c r="I689">
        <v>13245.2</v>
      </c>
      <c r="J689">
        <v>243480.2</v>
      </c>
      <c r="K689">
        <v>241026.6</v>
      </c>
      <c r="L689">
        <v>92232.27</v>
      </c>
      <c r="M689">
        <v>0</v>
      </c>
      <c r="N689">
        <v>0.90552759999999999</v>
      </c>
      <c r="O689">
        <v>35.026380000000003</v>
      </c>
      <c r="P689" s="1">
        <v>36528.354212962964</v>
      </c>
      <c r="Q689" s="1">
        <v>43255.812325497682</v>
      </c>
      <c r="R689">
        <v>0</v>
      </c>
    </row>
    <row r="690" spans="1:18" x14ac:dyDescent="0.25">
      <c r="A690" t="s">
        <v>18</v>
      </c>
      <c r="B690" t="s">
        <v>19</v>
      </c>
      <c r="C690">
        <v>680</v>
      </c>
      <c r="D690">
        <v>5242880</v>
      </c>
      <c r="E690">
        <v>4752737</v>
      </c>
      <c r="F690">
        <v>225534.5</v>
      </c>
      <c r="G690">
        <v>0</v>
      </c>
      <c r="H690">
        <v>245964.4</v>
      </c>
      <c r="I690">
        <v>13244.78</v>
      </c>
      <c r="J690">
        <v>243486</v>
      </c>
      <c r="K690">
        <v>241051.5</v>
      </c>
      <c r="L690">
        <v>92230.8</v>
      </c>
      <c r="M690">
        <v>0</v>
      </c>
      <c r="N690">
        <v>0.90532539999999995</v>
      </c>
      <c r="O690">
        <v>35.02516</v>
      </c>
      <c r="P690" s="1">
        <v>36528.357685185183</v>
      </c>
      <c r="Q690" s="1">
        <v>43255.81232931713</v>
      </c>
      <c r="R690">
        <v>0</v>
      </c>
    </row>
    <row r="691" spans="1:18" x14ac:dyDescent="0.25">
      <c r="A691" t="s">
        <v>18</v>
      </c>
      <c r="B691" t="s">
        <v>19</v>
      </c>
      <c r="C691">
        <v>681</v>
      </c>
      <c r="D691">
        <v>5242880</v>
      </c>
      <c r="E691">
        <v>5148528</v>
      </c>
      <c r="F691">
        <v>225532.6</v>
      </c>
      <c r="G691">
        <v>0</v>
      </c>
      <c r="H691">
        <v>245974.2</v>
      </c>
      <c r="I691">
        <v>13245.41</v>
      </c>
      <c r="J691">
        <v>243477.3</v>
      </c>
      <c r="K691">
        <v>241032.3</v>
      </c>
      <c r="L691">
        <v>92228.5</v>
      </c>
      <c r="M691">
        <v>0</v>
      </c>
      <c r="N691">
        <v>0.90532539999999995</v>
      </c>
      <c r="O691">
        <v>35.023246</v>
      </c>
      <c r="P691" s="1">
        <v>36528.361157407409</v>
      </c>
      <c r="Q691" s="1">
        <v>43255.812332557871</v>
      </c>
      <c r="R691">
        <v>0</v>
      </c>
    </row>
    <row r="692" spans="1:18" x14ac:dyDescent="0.25">
      <c r="A692" t="s">
        <v>18</v>
      </c>
      <c r="B692" t="s">
        <v>19</v>
      </c>
      <c r="C692">
        <v>682</v>
      </c>
      <c r="D692">
        <v>5242880</v>
      </c>
      <c r="E692">
        <v>5447411</v>
      </c>
      <c r="F692">
        <v>225527.6</v>
      </c>
      <c r="G692">
        <v>0</v>
      </c>
      <c r="H692">
        <v>245974.6</v>
      </c>
      <c r="I692">
        <v>13244.15</v>
      </c>
      <c r="J692">
        <v>243494.7</v>
      </c>
      <c r="K692">
        <v>241049.4</v>
      </c>
      <c r="L692">
        <v>92235.32</v>
      </c>
      <c r="M692">
        <v>0</v>
      </c>
      <c r="N692">
        <v>0.90550989999999998</v>
      </c>
      <c r="O692">
        <v>35.028903999999997</v>
      </c>
      <c r="P692" s="1">
        <v>36528.364629629628</v>
      </c>
      <c r="Q692" s="1">
        <v>43255.812335266201</v>
      </c>
      <c r="R692">
        <v>0</v>
      </c>
    </row>
    <row r="693" spans="1:18" x14ac:dyDescent="0.25">
      <c r="A693" t="s">
        <v>18</v>
      </c>
      <c r="B693" t="s">
        <v>19</v>
      </c>
      <c r="C693">
        <v>683</v>
      </c>
      <c r="D693">
        <v>5242880</v>
      </c>
      <c r="E693">
        <v>4915875</v>
      </c>
      <c r="F693">
        <v>225525.1</v>
      </c>
      <c r="G693">
        <v>0</v>
      </c>
      <c r="H693">
        <v>245972.6</v>
      </c>
      <c r="I693">
        <v>13244.36</v>
      </c>
      <c r="J693">
        <v>243488.4</v>
      </c>
      <c r="K693">
        <v>241048.1</v>
      </c>
      <c r="L693">
        <v>92234.48</v>
      </c>
      <c r="M693">
        <v>0</v>
      </c>
      <c r="N693">
        <v>0.90550989999999998</v>
      </c>
      <c r="O693">
        <v>35.028207000000002</v>
      </c>
      <c r="P693" s="1">
        <v>36528.368101851855</v>
      </c>
      <c r="Q693" s="1">
        <v>43255.812338043979</v>
      </c>
      <c r="R693">
        <v>0</v>
      </c>
    </row>
    <row r="694" spans="1:18" x14ac:dyDescent="0.25">
      <c r="A694" t="s">
        <v>18</v>
      </c>
      <c r="B694" t="s">
        <v>19</v>
      </c>
      <c r="C694">
        <v>684</v>
      </c>
      <c r="D694">
        <v>5242880</v>
      </c>
      <c r="E694">
        <v>5286598</v>
      </c>
      <c r="F694">
        <v>225524</v>
      </c>
      <c r="G694">
        <v>0</v>
      </c>
      <c r="H694">
        <v>245974.8</v>
      </c>
      <c r="I694">
        <v>13244.47</v>
      </c>
      <c r="J694">
        <v>243483.4</v>
      </c>
      <c r="K694">
        <v>241038</v>
      </c>
      <c r="L694">
        <v>92236.160000000003</v>
      </c>
      <c r="M694">
        <v>0</v>
      </c>
      <c r="N694">
        <v>0.90550989999999998</v>
      </c>
      <c r="O694">
        <v>35.029601999999997</v>
      </c>
      <c r="P694" s="1">
        <v>36528.371574074074</v>
      </c>
      <c r="Q694" s="1">
        <v>43255.81234074074</v>
      </c>
      <c r="R694">
        <v>0</v>
      </c>
    </row>
    <row r="695" spans="1:18" x14ac:dyDescent="0.25">
      <c r="A695" t="s">
        <v>18</v>
      </c>
      <c r="B695" t="s">
        <v>19</v>
      </c>
      <c r="C695">
        <v>685</v>
      </c>
      <c r="D695">
        <v>5242880</v>
      </c>
      <c r="E695">
        <v>5297859</v>
      </c>
      <c r="F695">
        <v>225520.9</v>
      </c>
      <c r="G695">
        <v>0</v>
      </c>
      <c r="H695">
        <v>245969</v>
      </c>
      <c r="I695">
        <v>13244.15</v>
      </c>
      <c r="J695">
        <v>243489.2</v>
      </c>
      <c r="K695">
        <v>241041.6</v>
      </c>
      <c r="L695">
        <v>92233.22</v>
      </c>
      <c r="M695">
        <v>0</v>
      </c>
      <c r="N695">
        <v>0.90550989999999998</v>
      </c>
      <c r="O695">
        <v>35.027163000000002</v>
      </c>
      <c r="P695" s="1">
        <v>36528.3750462963</v>
      </c>
      <c r="Q695" s="1">
        <v>43255.812344942133</v>
      </c>
      <c r="R695">
        <v>0</v>
      </c>
    </row>
    <row r="696" spans="1:18" x14ac:dyDescent="0.25">
      <c r="A696" t="s">
        <v>18</v>
      </c>
      <c r="B696" t="s">
        <v>19</v>
      </c>
      <c r="C696">
        <v>686</v>
      </c>
      <c r="D696">
        <v>5242880</v>
      </c>
      <c r="E696">
        <v>5455167</v>
      </c>
      <c r="F696">
        <v>225521.1</v>
      </c>
      <c r="G696">
        <v>0</v>
      </c>
      <c r="H696">
        <v>245969.5</v>
      </c>
      <c r="I696">
        <v>13243.84</v>
      </c>
      <c r="J696">
        <v>243493.2</v>
      </c>
      <c r="K696">
        <v>241054.6</v>
      </c>
      <c r="L696">
        <v>92235</v>
      </c>
      <c r="M696">
        <v>0</v>
      </c>
      <c r="N696">
        <v>0.90569500000000003</v>
      </c>
      <c r="O696">
        <v>35.028644</v>
      </c>
      <c r="P696" s="1">
        <v>36528.378518518519</v>
      </c>
      <c r="Q696" s="1">
        <v>43255.812347453706</v>
      </c>
      <c r="R696">
        <v>0</v>
      </c>
    </row>
    <row r="697" spans="1:18" x14ac:dyDescent="0.25">
      <c r="A697" t="s">
        <v>18</v>
      </c>
      <c r="B697" t="s">
        <v>19</v>
      </c>
      <c r="C697">
        <v>687</v>
      </c>
      <c r="D697">
        <v>5242880</v>
      </c>
      <c r="E697">
        <v>5359110</v>
      </c>
      <c r="F697">
        <v>225522.5</v>
      </c>
      <c r="G697">
        <v>0</v>
      </c>
      <c r="H697">
        <v>245973</v>
      </c>
      <c r="I697">
        <v>13244.68</v>
      </c>
      <c r="J697">
        <v>243482.7</v>
      </c>
      <c r="K697">
        <v>241037.5</v>
      </c>
      <c r="L697">
        <v>92231.96</v>
      </c>
      <c r="M697">
        <v>0</v>
      </c>
      <c r="N697">
        <v>0.90569500000000003</v>
      </c>
      <c r="O697">
        <v>35.026117999999997</v>
      </c>
      <c r="P697" s="1">
        <v>36528.381990740738</v>
      </c>
      <c r="Q697" s="1">
        <v>43255.812351122688</v>
      </c>
      <c r="R697">
        <v>0</v>
      </c>
    </row>
    <row r="698" spans="1:18" x14ac:dyDescent="0.25">
      <c r="A698" t="s">
        <v>18</v>
      </c>
      <c r="B698" t="s">
        <v>19</v>
      </c>
      <c r="C698">
        <v>688</v>
      </c>
      <c r="D698">
        <v>5242880</v>
      </c>
      <c r="E698">
        <v>5476060</v>
      </c>
      <c r="F698">
        <v>225522</v>
      </c>
      <c r="G698">
        <v>0</v>
      </c>
      <c r="H698">
        <v>245971</v>
      </c>
      <c r="I698">
        <v>13243.84</v>
      </c>
      <c r="J698">
        <v>243491</v>
      </c>
      <c r="K698">
        <v>241045.9</v>
      </c>
      <c r="L698">
        <v>92234.9</v>
      </c>
      <c r="M698">
        <v>0</v>
      </c>
      <c r="N698">
        <v>0.90550989999999998</v>
      </c>
      <c r="O698">
        <v>35.028556999999999</v>
      </c>
      <c r="P698" s="1">
        <v>36528.385462962964</v>
      </c>
      <c r="Q698" s="1">
        <v>43255.812354016205</v>
      </c>
      <c r="R698">
        <v>0</v>
      </c>
    </row>
    <row r="699" spans="1:18" x14ac:dyDescent="0.25">
      <c r="A699" t="s">
        <v>18</v>
      </c>
      <c r="B699" t="s">
        <v>19</v>
      </c>
      <c r="C699">
        <v>689</v>
      </c>
      <c r="D699">
        <v>5242880</v>
      </c>
      <c r="E699">
        <v>5176724</v>
      </c>
      <c r="F699">
        <v>225521.6</v>
      </c>
      <c r="G699">
        <v>0</v>
      </c>
      <c r="H699">
        <v>245970.1</v>
      </c>
      <c r="I699">
        <v>13244.26</v>
      </c>
      <c r="J699">
        <v>243486</v>
      </c>
      <c r="K699">
        <v>241050.6</v>
      </c>
      <c r="L699">
        <v>92232.27</v>
      </c>
      <c r="M699">
        <v>0</v>
      </c>
      <c r="N699">
        <v>0.90550989999999998</v>
      </c>
      <c r="O699">
        <v>35.026380000000003</v>
      </c>
      <c r="P699" s="1">
        <v>36528.388935185183</v>
      </c>
      <c r="Q699" s="1">
        <v>43255.812356909722</v>
      </c>
      <c r="R699">
        <v>0</v>
      </c>
    </row>
    <row r="700" spans="1:18" x14ac:dyDescent="0.25">
      <c r="A700" t="s">
        <v>18</v>
      </c>
      <c r="B700" t="s">
        <v>19</v>
      </c>
      <c r="C700">
        <v>690</v>
      </c>
      <c r="D700">
        <v>5242880</v>
      </c>
      <c r="E700">
        <v>5094216</v>
      </c>
      <c r="F700">
        <v>225523</v>
      </c>
      <c r="G700">
        <v>0</v>
      </c>
      <c r="H700">
        <v>245974.39999999999</v>
      </c>
      <c r="I700">
        <v>13243.52</v>
      </c>
      <c r="J700">
        <v>243486</v>
      </c>
      <c r="K700">
        <v>241047.5</v>
      </c>
      <c r="L700">
        <v>92235.73</v>
      </c>
      <c r="M700">
        <v>0</v>
      </c>
      <c r="N700">
        <v>0.90550989999999998</v>
      </c>
      <c r="O700">
        <v>35.029252</v>
      </c>
      <c r="P700" s="1">
        <v>36528.392407407409</v>
      </c>
      <c r="Q700" s="1">
        <v>43255.812359641204</v>
      </c>
      <c r="R700">
        <v>0</v>
      </c>
    </row>
    <row r="701" spans="1:18" x14ac:dyDescent="0.25">
      <c r="A701" t="s">
        <v>18</v>
      </c>
      <c r="B701" t="s">
        <v>19</v>
      </c>
      <c r="C701">
        <v>691</v>
      </c>
      <c r="D701">
        <v>5242880</v>
      </c>
      <c r="E701">
        <v>5199101</v>
      </c>
      <c r="F701">
        <v>225524.8</v>
      </c>
      <c r="G701">
        <v>0</v>
      </c>
      <c r="H701">
        <v>245965</v>
      </c>
      <c r="I701">
        <v>13243.21</v>
      </c>
      <c r="J701">
        <v>243492.7</v>
      </c>
      <c r="K701">
        <v>241057.9</v>
      </c>
      <c r="L701">
        <v>92231.54</v>
      </c>
      <c r="M701">
        <v>0</v>
      </c>
      <c r="N701">
        <v>0.90550989999999998</v>
      </c>
      <c r="O701">
        <v>35.025770999999999</v>
      </c>
      <c r="P701" s="1">
        <v>36528.395879629628</v>
      </c>
      <c r="Q701" s="1">
        <v>43255.812362349534</v>
      </c>
      <c r="R701">
        <v>0</v>
      </c>
    </row>
    <row r="702" spans="1:18" x14ac:dyDescent="0.25">
      <c r="A702" t="s">
        <v>18</v>
      </c>
      <c r="B702" t="s">
        <v>19</v>
      </c>
      <c r="C702">
        <v>692</v>
      </c>
      <c r="D702">
        <v>5242880</v>
      </c>
      <c r="E702">
        <v>5219082</v>
      </c>
      <c r="F702">
        <v>225526.7</v>
      </c>
      <c r="G702">
        <v>0</v>
      </c>
      <c r="H702">
        <v>245972.5</v>
      </c>
      <c r="I702">
        <v>13244.26</v>
      </c>
      <c r="J702">
        <v>243478</v>
      </c>
      <c r="K702">
        <v>241035.8</v>
      </c>
      <c r="L702">
        <v>92229.55</v>
      </c>
      <c r="M702">
        <v>0</v>
      </c>
      <c r="N702">
        <v>0.90550989999999998</v>
      </c>
      <c r="O702">
        <v>35.024115999999999</v>
      </c>
      <c r="P702" s="1">
        <v>36528.399351851855</v>
      </c>
      <c r="Q702" s="1">
        <v>43255.812365243059</v>
      </c>
      <c r="R702">
        <v>0</v>
      </c>
    </row>
    <row r="703" spans="1:18" x14ac:dyDescent="0.25">
      <c r="A703" t="s">
        <v>18</v>
      </c>
      <c r="B703" t="s">
        <v>19</v>
      </c>
      <c r="C703">
        <v>693</v>
      </c>
      <c r="D703">
        <v>5242880</v>
      </c>
      <c r="E703">
        <v>5113139</v>
      </c>
      <c r="F703">
        <v>225525.2</v>
      </c>
      <c r="G703">
        <v>0</v>
      </c>
      <c r="H703">
        <v>245963.9</v>
      </c>
      <c r="I703">
        <v>13242.16</v>
      </c>
      <c r="J703">
        <v>243499.5</v>
      </c>
      <c r="K703">
        <v>241057.8</v>
      </c>
      <c r="L703">
        <v>92231.96</v>
      </c>
      <c r="M703">
        <v>0</v>
      </c>
      <c r="N703">
        <v>0.90550989999999998</v>
      </c>
      <c r="O703">
        <v>35.026117999999997</v>
      </c>
      <c r="P703" s="1">
        <v>36528.402824074074</v>
      </c>
      <c r="Q703" s="1">
        <v>43255.812367789353</v>
      </c>
      <c r="R703">
        <v>0</v>
      </c>
    </row>
    <row r="704" spans="1:18" x14ac:dyDescent="0.25">
      <c r="A704" t="s">
        <v>18</v>
      </c>
      <c r="B704" t="s">
        <v>19</v>
      </c>
      <c r="C704">
        <v>694</v>
      </c>
      <c r="D704">
        <v>5242880</v>
      </c>
      <c r="E704">
        <v>5235360</v>
      </c>
      <c r="F704">
        <v>225530.1</v>
      </c>
      <c r="G704">
        <v>0</v>
      </c>
      <c r="H704">
        <v>245963.2</v>
      </c>
      <c r="I704">
        <v>13244.05</v>
      </c>
      <c r="J704">
        <v>243477.9</v>
      </c>
      <c r="K704">
        <v>241038.8</v>
      </c>
      <c r="L704">
        <v>92227.24</v>
      </c>
      <c r="M704">
        <v>0</v>
      </c>
      <c r="N704">
        <v>0.90550989999999998</v>
      </c>
      <c r="O704">
        <v>35.022201000000003</v>
      </c>
      <c r="P704" s="1">
        <v>36528.4062962963</v>
      </c>
      <c r="Q704" s="1">
        <v>43255.81237068287</v>
      </c>
      <c r="R704">
        <v>0</v>
      </c>
    </row>
    <row r="705" spans="1:18" x14ac:dyDescent="0.25">
      <c r="A705" t="s">
        <v>18</v>
      </c>
      <c r="B705" t="s">
        <v>19</v>
      </c>
      <c r="C705">
        <v>695</v>
      </c>
      <c r="D705">
        <v>5242880</v>
      </c>
      <c r="E705">
        <v>4986526</v>
      </c>
      <c r="F705">
        <v>225532.2</v>
      </c>
      <c r="G705">
        <v>0</v>
      </c>
      <c r="H705">
        <v>245961.9</v>
      </c>
      <c r="I705">
        <v>13243.94</v>
      </c>
      <c r="J705">
        <v>243474.2</v>
      </c>
      <c r="K705">
        <v>241040</v>
      </c>
      <c r="L705">
        <v>92224.2</v>
      </c>
      <c r="M705">
        <v>0</v>
      </c>
      <c r="N705">
        <v>0.90550989999999998</v>
      </c>
      <c r="O705">
        <v>35.019677000000001</v>
      </c>
      <c r="P705" s="1">
        <v>36528.409768518519</v>
      </c>
      <c r="Q705" s="1">
        <v>43255.812373576387</v>
      </c>
      <c r="R705">
        <v>0</v>
      </c>
    </row>
    <row r="706" spans="1:18" x14ac:dyDescent="0.25">
      <c r="A706" t="s">
        <v>18</v>
      </c>
      <c r="B706" t="s">
        <v>19</v>
      </c>
      <c r="C706">
        <v>696</v>
      </c>
      <c r="D706">
        <v>5242880</v>
      </c>
      <c r="E706">
        <v>4969398</v>
      </c>
      <c r="F706">
        <v>225534.4</v>
      </c>
      <c r="G706">
        <v>0</v>
      </c>
      <c r="H706">
        <v>245970.8</v>
      </c>
      <c r="I706">
        <v>13244.26</v>
      </c>
      <c r="J706">
        <v>243472.6</v>
      </c>
      <c r="K706">
        <v>241029.1</v>
      </c>
      <c r="L706">
        <v>92225.56</v>
      </c>
      <c r="M706">
        <v>0</v>
      </c>
      <c r="N706">
        <v>0.90514039999999996</v>
      </c>
      <c r="O706">
        <v>35.020808000000002</v>
      </c>
      <c r="P706" s="1">
        <v>36528.413240740738</v>
      </c>
      <c r="Q706" s="1">
        <v>43255.812376307869</v>
      </c>
      <c r="R706">
        <v>0</v>
      </c>
    </row>
    <row r="707" spans="1:18" x14ac:dyDescent="0.25">
      <c r="A707" t="s">
        <v>18</v>
      </c>
      <c r="B707" t="s">
        <v>19</v>
      </c>
      <c r="C707">
        <v>697</v>
      </c>
      <c r="D707">
        <v>5242880</v>
      </c>
      <c r="E707">
        <v>5065705</v>
      </c>
      <c r="F707">
        <v>225536.2</v>
      </c>
      <c r="G707">
        <v>0</v>
      </c>
      <c r="H707">
        <v>245972.9</v>
      </c>
      <c r="I707">
        <v>13241.95</v>
      </c>
      <c r="J707">
        <v>243498.5</v>
      </c>
      <c r="K707">
        <v>241050</v>
      </c>
      <c r="L707">
        <v>92228.81</v>
      </c>
      <c r="M707">
        <v>0</v>
      </c>
      <c r="N707">
        <v>0.90514039999999996</v>
      </c>
      <c r="O707">
        <v>35.023505999999998</v>
      </c>
      <c r="P707" s="1">
        <v>36528.416712962964</v>
      </c>
      <c r="Q707" s="1">
        <v>43255.812379201387</v>
      </c>
      <c r="R707">
        <v>0</v>
      </c>
    </row>
    <row r="708" spans="1:18" x14ac:dyDescent="0.25">
      <c r="A708" t="s">
        <v>18</v>
      </c>
      <c r="B708" t="s">
        <v>19</v>
      </c>
      <c r="C708">
        <v>698</v>
      </c>
      <c r="D708">
        <v>5242880</v>
      </c>
      <c r="E708">
        <v>5487389</v>
      </c>
      <c r="F708">
        <v>225538.6</v>
      </c>
      <c r="G708">
        <v>0</v>
      </c>
      <c r="H708">
        <v>245970.2</v>
      </c>
      <c r="I708">
        <v>13243</v>
      </c>
      <c r="J708">
        <v>243485.5</v>
      </c>
      <c r="K708">
        <v>241041.7</v>
      </c>
      <c r="L708">
        <v>92227.45</v>
      </c>
      <c r="M708">
        <v>0</v>
      </c>
      <c r="N708">
        <v>0.90567779999999998</v>
      </c>
      <c r="O708">
        <v>35.022374999999997</v>
      </c>
      <c r="P708" s="1">
        <v>36528.420185185183</v>
      </c>
      <c r="Q708" s="1">
        <v>43255.812381909724</v>
      </c>
      <c r="R708">
        <v>0</v>
      </c>
    </row>
    <row r="709" spans="1:18" x14ac:dyDescent="0.25">
      <c r="A709" t="s">
        <v>18</v>
      </c>
      <c r="B709" t="s">
        <v>19</v>
      </c>
      <c r="C709">
        <v>699</v>
      </c>
      <c r="D709">
        <v>5242880</v>
      </c>
      <c r="E709">
        <v>5291019</v>
      </c>
      <c r="F709">
        <v>225542.39999999999</v>
      </c>
      <c r="G709">
        <v>0</v>
      </c>
      <c r="H709">
        <v>245971.7</v>
      </c>
      <c r="I709">
        <v>13242.89</v>
      </c>
      <c r="J709">
        <v>243482.5</v>
      </c>
      <c r="K709">
        <v>241040.6</v>
      </c>
      <c r="L709">
        <v>92225.45</v>
      </c>
      <c r="M709">
        <v>0</v>
      </c>
      <c r="N709">
        <v>0.90567779999999998</v>
      </c>
      <c r="O709">
        <v>35.020721000000002</v>
      </c>
      <c r="P709" s="1">
        <v>36528.423657407409</v>
      </c>
      <c r="Q709" s="1">
        <v>43255.812384456018</v>
      </c>
      <c r="R709">
        <v>0</v>
      </c>
    </row>
    <row r="710" spans="1:18" x14ac:dyDescent="0.25">
      <c r="A710" t="s">
        <v>18</v>
      </c>
      <c r="B710" t="s">
        <v>19</v>
      </c>
      <c r="C710">
        <v>700</v>
      </c>
      <c r="D710">
        <v>5242880</v>
      </c>
      <c r="E710">
        <v>4754130</v>
      </c>
      <c r="F710">
        <v>225545.3</v>
      </c>
      <c r="G710">
        <v>0</v>
      </c>
      <c r="H710">
        <v>245967.3</v>
      </c>
      <c r="I710">
        <v>13243.52</v>
      </c>
      <c r="J710">
        <v>243477.8</v>
      </c>
      <c r="K710">
        <v>241036</v>
      </c>
      <c r="L710">
        <v>92220.73</v>
      </c>
      <c r="M710">
        <v>0</v>
      </c>
      <c r="N710">
        <v>0.90550989999999998</v>
      </c>
      <c r="O710">
        <v>35.016804</v>
      </c>
      <c r="P710" s="1">
        <v>36528.427129629628</v>
      </c>
      <c r="Q710" s="1">
        <v>43255.81238703704</v>
      </c>
      <c r="R710">
        <v>0</v>
      </c>
    </row>
    <row r="711" spans="1:18" x14ac:dyDescent="0.25">
      <c r="A711" t="s">
        <v>18</v>
      </c>
      <c r="B711" t="s">
        <v>19</v>
      </c>
      <c r="C711">
        <v>701</v>
      </c>
      <c r="D711">
        <v>5242880</v>
      </c>
      <c r="E711">
        <v>5079399</v>
      </c>
      <c r="F711">
        <v>225546.6</v>
      </c>
      <c r="G711">
        <v>0</v>
      </c>
      <c r="H711">
        <v>245962.4</v>
      </c>
      <c r="I711">
        <v>13242.68</v>
      </c>
      <c r="J711">
        <v>243479.5</v>
      </c>
      <c r="K711">
        <v>241037.5</v>
      </c>
      <c r="L711">
        <v>92219.16</v>
      </c>
      <c r="M711">
        <v>0</v>
      </c>
      <c r="N711">
        <v>0.90550989999999998</v>
      </c>
      <c r="O711">
        <v>35.015498999999998</v>
      </c>
      <c r="P711" s="1">
        <v>36528.430601851855</v>
      </c>
      <c r="Q711" s="1">
        <v>43255.812389733794</v>
      </c>
      <c r="R711">
        <v>0</v>
      </c>
    </row>
    <row r="712" spans="1:18" x14ac:dyDescent="0.25">
      <c r="A712" t="s">
        <v>18</v>
      </c>
      <c r="B712" t="s">
        <v>19</v>
      </c>
      <c r="C712">
        <v>702</v>
      </c>
      <c r="D712">
        <v>5242880</v>
      </c>
      <c r="E712">
        <v>5228600</v>
      </c>
      <c r="F712">
        <v>225547.6</v>
      </c>
      <c r="G712">
        <v>0</v>
      </c>
      <c r="H712">
        <v>245959</v>
      </c>
      <c r="I712">
        <v>13242.58</v>
      </c>
      <c r="J712">
        <v>243479</v>
      </c>
      <c r="K712">
        <v>241041</v>
      </c>
      <c r="L712">
        <v>92219.27</v>
      </c>
      <c r="M712">
        <v>0</v>
      </c>
      <c r="N712">
        <v>0.90514039999999996</v>
      </c>
      <c r="O712">
        <v>35.015586999999996</v>
      </c>
      <c r="P712" s="1">
        <v>36528.434074074074</v>
      </c>
      <c r="Q712" s="1">
        <v>43255.812392395834</v>
      </c>
      <c r="R712">
        <v>0</v>
      </c>
    </row>
    <row r="713" spans="1:18" x14ac:dyDescent="0.25">
      <c r="A713" t="s">
        <v>18</v>
      </c>
      <c r="B713" t="s">
        <v>19</v>
      </c>
      <c r="C713">
        <v>703</v>
      </c>
      <c r="D713">
        <v>5242880</v>
      </c>
      <c r="E713">
        <v>5171059</v>
      </c>
      <c r="F713">
        <v>225553.5</v>
      </c>
      <c r="G713">
        <v>0</v>
      </c>
      <c r="H713">
        <v>245970.5</v>
      </c>
      <c r="I713">
        <v>13244.26</v>
      </c>
      <c r="J713">
        <v>243462.7</v>
      </c>
      <c r="K713">
        <v>241018.2</v>
      </c>
      <c r="L713">
        <v>92214.02</v>
      </c>
      <c r="M713">
        <v>0</v>
      </c>
      <c r="N713">
        <v>0.90514039999999996</v>
      </c>
      <c r="O713">
        <v>35.011234999999999</v>
      </c>
      <c r="P713" s="1">
        <v>36528.4375462963</v>
      </c>
      <c r="Q713" s="1">
        <v>43255.812395104163</v>
      </c>
      <c r="R713">
        <v>0</v>
      </c>
    </row>
    <row r="714" spans="1:18" x14ac:dyDescent="0.25">
      <c r="A714" t="s">
        <v>18</v>
      </c>
      <c r="B714" t="s">
        <v>19</v>
      </c>
      <c r="C714">
        <v>704</v>
      </c>
      <c r="D714">
        <v>5242880</v>
      </c>
      <c r="E714">
        <v>5106776</v>
      </c>
      <c r="F714">
        <v>225555</v>
      </c>
      <c r="G714">
        <v>0</v>
      </c>
      <c r="H714">
        <v>245972.4</v>
      </c>
      <c r="I714">
        <v>13243.73</v>
      </c>
      <c r="J714">
        <v>243466.9</v>
      </c>
      <c r="K714">
        <v>241021.8</v>
      </c>
      <c r="L714">
        <v>92216.23</v>
      </c>
      <c r="M714">
        <v>0</v>
      </c>
      <c r="N714">
        <v>0.90532539999999995</v>
      </c>
      <c r="O714">
        <v>35.013061999999998</v>
      </c>
      <c r="P714" s="1">
        <v>36528.441018518519</v>
      </c>
      <c r="Q714" s="1">
        <v>43255.812397800924</v>
      </c>
      <c r="R714">
        <v>0</v>
      </c>
    </row>
    <row r="715" spans="1:18" x14ac:dyDescent="0.25">
      <c r="A715" t="s">
        <v>18</v>
      </c>
      <c r="B715" t="s">
        <v>19</v>
      </c>
      <c r="C715">
        <v>705</v>
      </c>
      <c r="D715">
        <v>5242880</v>
      </c>
      <c r="E715">
        <v>5281740</v>
      </c>
      <c r="F715">
        <v>225555.4</v>
      </c>
      <c r="G715">
        <v>0</v>
      </c>
      <c r="H715">
        <v>245956.5</v>
      </c>
      <c r="I715">
        <v>13242.26</v>
      </c>
      <c r="J715">
        <v>243480.1</v>
      </c>
      <c r="K715">
        <v>241046.8</v>
      </c>
      <c r="L715">
        <v>92214.76</v>
      </c>
      <c r="M715">
        <v>0</v>
      </c>
      <c r="N715">
        <v>0.90532539999999995</v>
      </c>
      <c r="O715">
        <v>35.011845000000001</v>
      </c>
      <c r="P715" s="1">
        <v>36528.444490740738</v>
      </c>
      <c r="Q715" s="1">
        <v>43255.812400543982</v>
      </c>
      <c r="R715">
        <v>0</v>
      </c>
    </row>
    <row r="716" spans="1:18" x14ac:dyDescent="0.25">
      <c r="A716" t="s">
        <v>18</v>
      </c>
      <c r="B716" t="s">
        <v>19</v>
      </c>
      <c r="C716">
        <v>706</v>
      </c>
      <c r="D716">
        <v>5242880</v>
      </c>
      <c r="E716">
        <v>5483324</v>
      </c>
      <c r="F716">
        <v>225557.7</v>
      </c>
      <c r="G716">
        <v>0</v>
      </c>
      <c r="H716">
        <v>245968.1</v>
      </c>
      <c r="I716">
        <v>13242.37</v>
      </c>
      <c r="J716">
        <v>243476.3</v>
      </c>
      <c r="K716">
        <v>241033.5</v>
      </c>
      <c r="L716">
        <v>92216.33</v>
      </c>
      <c r="M716">
        <v>0</v>
      </c>
      <c r="N716">
        <v>0.90550989999999998</v>
      </c>
      <c r="O716">
        <v>35.013148999999999</v>
      </c>
      <c r="P716" s="1">
        <v>36528.447962962964</v>
      </c>
      <c r="Q716" s="1">
        <v>43255.812403043979</v>
      </c>
      <c r="R716">
        <v>0</v>
      </c>
    </row>
    <row r="717" spans="1:18" x14ac:dyDescent="0.25">
      <c r="A717" t="s">
        <v>18</v>
      </c>
      <c r="B717" t="s">
        <v>19</v>
      </c>
      <c r="C717">
        <v>707</v>
      </c>
      <c r="D717">
        <v>5242880</v>
      </c>
      <c r="E717">
        <v>5113636</v>
      </c>
      <c r="F717">
        <v>225560.3</v>
      </c>
      <c r="G717">
        <v>0</v>
      </c>
      <c r="H717">
        <v>245963</v>
      </c>
      <c r="I717">
        <v>13242.26</v>
      </c>
      <c r="J717">
        <v>243476.7</v>
      </c>
      <c r="K717">
        <v>241036.6</v>
      </c>
      <c r="L717">
        <v>92213.5</v>
      </c>
      <c r="M717">
        <v>0</v>
      </c>
      <c r="N717">
        <v>0.90550989999999998</v>
      </c>
      <c r="O717">
        <v>35.010801000000001</v>
      </c>
      <c r="P717" s="1">
        <v>36528.451435185183</v>
      </c>
      <c r="Q717" s="1">
        <v>43255.812405937497</v>
      </c>
      <c r="R717">
        <v>0</v>
      </c>
    </row>
    <row r="718" spans="1:18" x14ac:dyDescent="0.25">
      <c r="A718" t="s">
        <v>18</v>
      </c>
      <c r="B718" t="s">
        <v>19</v>
      </c>
      <c r="C718">
        <v>708</v>
      </c>
      <c r="D718">
        <v>5242880</v>
      </c>
      <c r="E718">
        <v>5271247</v>
      </c>
      <c r="F718">
        <v>225561.9</v>
      </c>
      <c r="G718">
        <v>0</v>
      </c>
      <c r="H718">
        <v>245965.8</v>
      </c>
      <c r="I718">
        <v>13241.84</v>
      </c>
      <c r="J718">
        <v>243479.9</v>
      </c>
      <c r="K718">
        <v>241033.1</v>
      </c>
      <c r="L718">
        <v>92214.76</v>
      </c>
      <c r="M718">
        <v>0</v>
      </c>
      <c r="N718">
        <v>0.90567779999999998</v>
      </c>
      <c r="O718">
        <v>35.011845000000001</v>
      </c>
      <c r="P718" s="1">
        <v>36528.454907407409</v>
      </c>
      <c r="Q718" s="1">
        <v>43255.812408831021</v>
      </c>
      <c r="R718">
        <v>0</v>
      </c>
    </row>
    <row r="719" spans="1:18" x14ac:dyDescent="0.25">
      <c r="A719" t="s">
        <v>18</v>
      </c>
      <c r="B719" t="s">
        <v>19</v>
      </c>
      <c r="C719">
        <v>709</v>
      </c>
      <c r="D719">
        <v>5242880</v>
      </c>
      <c r="E719">
        <v>5194893</v>
      </c>
      <c r="F719">
        <v>225564.79999999999</v>
      </c>
      <c r="G719">
        <v>0</v>
      </c>
      <c r="H719">
        <v>245958.39999999999</v>
      </c>
      <c r="I719">
        <v>13241</v>
      </c>
      <c r="J719">
        <v>243489.6</v>
      </c>
      <c r="K719">
        <v>241052.9</v>
      </c>
      <c r="L719">
        <v>92214.44</v>
      </c>
      <c r="M719">
        <v>0</v>
      </c>
      <c r="N719">
        <v>0.90567779999999998</v>
      </c>
      <c r="O719">
        <v>35.011583999999999</v>
      </c>
      <c r="P719" s="1">
        <v>36528.458379629628</v>
      </c>
      <c r="Q719" s="1">
        <v>43255.812411608793</v>
      </c>
      <c r="R719">
        <v>0</v>
      </c>
    </row>
    <row r="720" spans="1:18" x14ac:dyDescent="0.25">
      <c r="A720" t="s">
        <v>18</v>
      </c>
      <c r="B720" t="s">
        <v>19</v>
      </c>
      <c r="C720">
        <v>710</v>
      </c>
      <c r="D720">
        <v>5242880</v>
      </c>
      <c r="E720">
        <v>5247788</v>
      </c>
      <c r="F720">
        <v>225567.9</v>
      </c>
      <c r="G720">
        <v>0</v>
      </c>
      <c r="H720">
        <v>245964.1</v>
      </c>
      <c r="I720">
        <v>13241.42</v>
      </c>
      <c r="J720">
        <v>243484.5</v>
      </c>
      <c r="K720">
        <v>241036.2</v>
      </c>
      <c r="L720">
        <v>92213.08</v>
      </c>
      <c r="M720">
        <v>0</v>
      </c>
      <c r="N720">
        <v>0.90499070000000004</v>
      </c>
      <c r="O720">
        <v>35.010452000000001</v>
      </c>
      <c r="P720" s="1">
        <v>36528.461851851855</v>
      </c>
      <c r="Q720" s="1">
        <v>43255.81241431713</v>
      </c>
      <c r="R720">
        <v>0</v>
      </c>
    </row>
    <row r="721" spans="1:18" x14ac:dyDescent="0.25">
      <c r="A721" t="s">
        <v>18</v>
      </c>
      <c r="B721" t="s">
        <v>19</v>
      </c>
      <c r="C721">
        <v>711</v>
      </c>
      <c r="D721">
        <v>5242880</v>
      </c>
      <c r="E721">
        <v>5212064</v>
      </c>
      <c r="F721">
        <v>225570.9</v>
      </c>
      <c r="G721">
        <v>0</v>
      </c>
      <c r="H721">
        <v>245968.8</v>
      </c>
      <c r="I721">
        <v>13241.95</v>
      </c>
      <c r="J721">
        <v>243471.8</v>
      </c>
      <c r="K721">
        <v>241031.1</v>
      </c>
      <c r="L721">
        <v>92210.66</v>
      </c>
      <c r="M721">
        <v>0</v>
      </c>
      <c r="N721">
        <v>0.90499070000000004</v>
      </c>
      <c r="O721">
        <v>35.008451000000001</v>
      </c>
      <c r="P721" s="1">
        <v>36528.465324074074</v>
      </c>
      <c r="Q721" s="1">
        <v>43255.812417210647</v>
      </c>
      <c r="R721">
        <v>0</v>
      </c>
    </row>
    <row r="722" spans="1:18" x14ac:dyDescent="0.25">
      <c r="A722" t="s">
        <v>18</v>
      </c>
      <c r="B722" t="s">
        <v>19</v>
      </c>
      <c r="C722">
        <v>712</v>
      </c>
      <c r="D722">
        <v>5242880</v>
      </c>
      <c r="E722">
        <v>5055711</v>
      </c>
      <c r="F722">
        <v>225570.6</v>
      </c>
      <c r="G722">
        <v>0</v>
      </c>
      <c r="H722">
        <v>245963.4</v>
      </c>
      <c r="I722">
        <v>13241.11</v>
      </c>
      <c r="J722">
        <v>243485.4</v>
      </c>
      <c r="K722">
        <v>241042.8</v>
      </c>
      <c r="L722">
        <v>92211.61</v>
      </c>
      <c r="M722">
        <v>0</v>
      </c>
      <c r="N722">
        <v>0.90569500000000003</v>
      </c>
      <c r="O722">
        <v>35.009233999999999</v>
      </c>
      <c r="P722" s="1">
        <v>36528.4687962963</v>
      </c>
      <c r="Q722" s="1">
        <v>43255.812420289352</v>
      </c>
      <c r="R722">
        <v>0</v>
      </c>
    </row>
    <row r="723" spans="1:18" x14ac:dyDescent="0.25">
      <c r="A723" t="s">
        <v>18</v>
      </c>
      <c r="B723" t="s">
        <v>19</v>
      </c>
      <c r="C723">
        <v>713</v>
      </c>
      <c r="D723">
        <v>5242880</v>
      </c>
      <c r="E723">
        <v>5114374</v>
      </c>
      <c r="F723">
        <v>225575.8</v>
      </c>
      <c r="G723">
        <v>0</v>
      </c>
      <c r="H723">
        <v>245968.1</v>
      </c>
      <c r="I723">
        <v>13241.74</v>
      </c>
      <c r="J723">
        <v>243476.9</v>
      </c>
      <c r="K723">
        <v>241031.5</v>
      </c>
      <c r="L723">
        <v>92206.57</v>
      </c>
      <c r="M723">
        <v>0</v>
      </c>
      <c r="N723">
        <v>0.90569500000000003</v>
      </c>
      <c r="O723">
        <v>35.005057999999998</v>
      </c>
      <c r="P723" s="1">
        <v>36528.472268518519</v>
      </c>
      <c r="Q723" s="1">
        <v>43255.81242303241</v>
      </c>
      <c r="R723">
        <v>0</v>
      </c>
    </row>
    <row r="724" spans="1:18" x14ac:dyDescent="0.25">
      <c r="A724" t="s">
        <v>18</v>
      </c>
      <c r="B724" t="s">
        <v>19</v>
      </c>
      <c r="C724">
        <v>714</v>
      </c>
      <c r="D724">
        <v>5242880</v>
      </c>
      <c r="E724">
        <v>5412969</v>
      </c>
      <c r="F724">
        <v>225579.5</v>
      </c>
      <c r="G724">
        <v>0</v>
      </c>
      <c r="H724">
        <v>245964</v>
      </c>
      <c r="I724">
        <v>13241.21</v>
      </c>
      <c r="J724">
        <v>243480.3</v>
      </c>
      <c r="K724">
        <v>241028.3</v>
      </c>
      <c r="L724">
        <v>92207.94</v>
      </c>
      <c r="M724">
        <v>0</v>
      </c>
      <c r="N724">
        <v>0.90569500000000003</v>
      </c>
      <c r="O724">
        <v>35.006188999999999</v>
      </c>
      <c r="P724" s="1">
        <v>36528.475740740738</v>
      </c>
      <c r="Q724" s="1">
        <v>43255.812425775461</v>
      </c>
      <c r="R724">
        <v>0</v>
      </c>
    </row>
    <row r="725" spans="1:18" x14ac:dyDescent="0.25">
      <c r="A725" t="s">
        <v>18</v>
      </c>
      <c r="B725" t="s">
        <v>19</v>
      </c>
      <c r="C725">
        <v>715</v>
      </c>
      <c r="D725">
        <v>5242880</v>
      </c>
      <c r="E725">
        <v>5206842</v>
      </c>
      <c r="F725">
        <v>225581.6</v>
      </c>
      <c r="G725">
        <v>0</v>
      </c>
      <c r="H725">
        <v>245967</v>
      </c>
      <c r="I725">
        <v>13241.53</v>
      </c>
      <c r="J725">
        <v>243473.5</v>
      </c>
      <c r="K725">
        <v>241028.6</v>
      </c>
      <c r="L725">
        <v>92205.21</v>
      </c>
      <c r="M725">
        <v>0</v>
      </c>
      <c r="N725">
        <v>0.90569500000000003</v>
      </c>
      <c r="O725">
        <v>35.003928999999999</v>
      </c>
      <c r="P725" s="1">
        <v>36528.479212962964</v>
      </c>
      <c r="Q725" s="1">
        <v>43255.812429201389</v>
      </c>
      <c r="R725">
        <v>0</v>
      </c>
    </row>
    <row r="726" spans="1:18" x14ac:dyDescent="0.25">
      <c r="A726" t="s">
        <v>18</v>
      </c>
      <c r="B726" t="s">
        <v>19</v>
      </c>
      <c r="C726">
        <v>716</v>
      </c>
      <c r="D726">
        <v>5242880</v>
      </c>
      <c r="E726">
        <v>5262211</v>
      </c>
      <c r="F726">
        <v>225579.9</v>
      </c>
      <c r="G726">
        <v>0</v>
      </c>
      <c r="H726">
        <v>245965.4</v>
      </c>
      <c r="I726">
        <v>13240.58</v>
      </c>
      <c r="J726">
        <v>243483.8</v>
      </c>
      <c r="K726">
        <v>241041.7</v>
      </c>
      <c r="L726">
        <v>92207.41</v>
      </c>
      <c r="M726">
        <v>0</v>
      </c>
      <c r="N726">
        <v>0.90532539999999995</v>
      </c>
      <c r="O726">
        <v>35.005755000000001</v>
      </c>
      <c r="P726" s="1">
        <v>36528.482685185183</v>
      </c>
      <c r="Q726" s="1">
        <v>43255.812432986109</v>
      </c>
      <c r="R726">
        <v>0</v>
      </c>
    </row>
    <row r="727" spans="1:18" x14ac:dyDescent="0.25">
      <c r="A727" t="s">
        <v>18</v>
      </c>
      <c r="B727" t="s">
        <v>19</v>
      </c>
      <c r="C727">
        <v>717</v>
      </c>
      <c r="D727">
        <v>5242880</v>
      </c>
      <c r="E727">
        <v>5104324</v>
      </c>
      <c r="F727">
        <v>225582</v>
      </c>
      <c r="G727">
        <v>0</v>
      </c>
      <c r="H727">
        <v>245970.2</v>
      </c>
      <c r="I727">
        <v>13240.79</v>
      </c>
      <c r="J727">
        <v>243485.6</v>
      </c>
      <c r="K727">
        <v>241030.7</v>
      </c>
      <c r="L727">
        <v>92205.84</v>
      </c>
      <c r="M727">
        <v>0</v>
      </c>
      <c r="N727">
        <v>0.90532539999999995</v>
      </c>
      <c r="O727">
        <v>35.004451000000003</v>
      </c>
      <c r="P727" s="1">
        <v>36528.486157407409</v>
      </c>
      <c r="Q727" s="1">
        <v>43255.812435532411</v>
      </c>
      <c r="R727">
        <v>0</v>
      </c>
    </row>
    <row r="728" spans="1:18" x14ac:dyDescent="0.25">
      <c r="A728" t="s">
        <v>18</v>
      </c>
      <c r="B728" t="s">
        <v>19</v>
      </c>
      <c r="C728">
        <v>718</v>
      </c>
      <c r="D728">
        <v>5242880</v>
      </c>
      <c r="E728">
        <v>4896216</v>
      </c>
      <c r="F728">
        <v>225585.3</v>
      </c>
      <c r="G728">
        <v>0</v>
      </c>
      <c r="H728">
        <v>245954.2</v>
      </c>
      <c r="I728">
        <v>13241.84</v>
      </c>
      <c r="J728">
        <v>243471</v>
      </c>
      <c r="K728">
        <v>241031.7</v>
      </c>
      <c r="L728">
        <v>92200.8</v>
      </c>
      <c r="M728">
        <v>0</v>
      </c>
      <c r="N728">
        <v>0.90569500000000003</v>
      </c>
      <c r="O728">
        <v>35.000275999999999</v>
      </c>
      <c r="P728" s="1">
        <v>36528.489629629628</v>
      </c>
      <c r="Q728" s="1">
        <v>43255.812438773151</v>
      </c>
      <c r="R728">
        <v>0</v>
      </c>
    </row>
    <row r="729" spans="1:18" x14ac:dyDescent="0.25">
      <c r="A729" t="s">
        <v>18</v>
      </c>
      <c r="B729" t="s">
        <v>19</v>
      </c>
      <c r="C729">
        <v>719</v>
      </c>
      <c r="D729">
        <v>5242880</v>
      </c>
      <c r="E729">
        <v>4889431</v>
      </c>
      <c r="F729">
        <v>225584.7</v>
      </c>
      <c r="G729">
        <v>0</v>
      </c>
      <c r="H729">
        <v>245966.1</v>
      </c>
      <c r="I729">
        <v>13240.48</v>
      </c>
      <c r="J729">
        <v>243479.4</v>
      </c>
      <c r="K729">
        <v>241034</v>
      </c>
      <c r="L729">
        <v>92204.05</v>
      </c>
      <c r="M729">
        <v>0</v>
      </c>
      <c r="N729">
        <v>0.90569500000000003</v>
      </c>
      <c r="O729">
        <v>35.002972</v>
      </c>
      <c r="P729" s="1">
        <v>36528.493101851855</v>
      </c>
      <c r="Q729" s="1">
        <v>43255.812442048613</v>
      </c>
      <c r="R729">
        <v>0</v>
      </c>
    </row>
    <row r="730" spans="1:18" x14ac:dyDescent="0.25">
      <c r="A730" t="s">
        <v>18</v>
      </c>
      <c r="B730" t="s">
        <v>19</v>
      </c>
      <c r="C730">
        <v>720</v>
      </c>
      <c r="D730">
        <v>5242880</v>
      </c>
      <c r="E730">
        <v>5110115</v>
      </c>
      <c r="F730">
        <v>225587.6</v>
      </c>
      <c r="G730">
        <v>0</v>
      </c>
      <c r="H730">
        <v>245961.2</v>
      </c>
      <c r="I730">
        <v>13240.9</v>
      </c>
      <c r="J730">
        <v>243475.9</v>
      </c>
      <c r="K730">
        <v>241033.9</v>
      </c>
      <c r="L730">
        <v>92203.01</v>
      </c>
      <c r="M730">
        <v>0</v>
      </c>
      <c r="N730">
        <v>0.90532539999999995</v>
      </c>
      <c r="O730">
        <v>35.002102000000001</v>
      </c>
      <c r="P730" s="1">
        <v>36528.496574074074</v>
      </c>
      <c r="Q730" s="1">
        <v>43255.81244603009</v>
      </c>
      <c r="R730">
        <v>0</v>
      </c>
    </row>
    <row r="731" spans="1:18" x14ac:dyDescent="0.25">
      <c r="A731" t="s">
        <v>18</v>
      </c>
      <c r="B731" t="s">
        <v>19</v>
      </c>
      <c r="C731">
        <v>721</v>
      </c>
      <c r="D731">
        <v>5242880</v>
      </c>
      <c r="E731">
        <v>5196168</v>
      </c>
      <c r="F731">
        <v>225589.9</v>
      </c>
      <c r="G731">
        <v>0</v>
      </c>
      <c r="H731">
        <v>245957.1</v>
      </c>
      <c r="I731">
        <v>13240.79</v>
      </c>
      <c r="J731">
        <v>243473.8</v>
      </c>
      <c r="K731">
        <v>241035</v>
      </c>
      <c r="L731">
        <v>92199.65</v>
      </c>
      <c r="M731">
        <v>0</v>
      </c>
      <c r="N731">
        <v>0.90532539999999995</v>
      </c>
      <c r="O731">
        <v>34.999319999999997</v>
      </c>
      <c r="P731" s="1">
        <v>36528.5000462963</v>
      </c>
      <c r="Q731" s="1">
        <v>43255.812452164355</v>
      </c>
      <c r="R731">
        <v>0</v>
      </c>
    </row>
    <row r="732" spans="1:18" x14ac:dyDescent="0.25">
      <c r="A732" t="s">
        <v>18</v>
      </c>
      <c r="B732" t="s">
        <v>19</v>
      </c>
      <c r="C732">
        <v>722</v>
      </c>
      <c r="D732">
        <v>5242880</v>
      </c>
      <c r="E732">
        <v>5377740</v>
      </c>
      <c r="F732">
        <v>225591.2</v>
      </c>
      <c r="G732">
        <v>0</v>
      </c>
      <c r="H732">
        <v>245965</v>
      </c>
      <c r="I732">
        <v>13240.38</v>
      </c>
      <c r="J732">
        <v>243481.5</v>
      </c>
      <c r="K732">
        <v>241035.3</v>
      </c>
      <c r="L732">
        <v>92204.05</v>
      </c>
      <c r="M732">
        <v>0</v>
      </c>
      <c r="N732">
        <v>0.90532539999999995</v>
      </c>
      <c r="O732">
        <v>35.002972</v>
      </c>
      <c r="P732" s="1">
        <v>36528.503518518519</v>
      </c>
      <c r="Q732" s="1">
        <v>43255.812459409724</v>
      </c>
      <c r="R732">
        <v>0</v>
      </c>
    </row>
    <row r="733" spans="1:18" x14ac:dyDescent="0.25">
      <c r="A733" t="s">
        <v>18</v>
      </c>
      <c r="B733" t="s">
        <v>19</v>
      </c>
      <c r="C733">
        <v>723</v>
      </c>
      <c r="D733">
        <v>5242880</v>
      </c>
      <c r="E733">
        <v>4682524</v>
      </c>
      <c r="F733">
        <v>225594.2</v>
      </c>
      <c r="G733">
        <v>0</v>
      </c>
      <c r="H733">
        <v>245955.8</v>
      </c>
      <c r="I733">
        <v>13240.27</v>
      </c>
      <c r="J733">
        <v>243478.8</v>
      </c>
      <c r="K733">
        <v>241039.7</v>
      </c>
      <c r="L733">
        <v>92200.17</v>
      </c>
      <c r="M733">
        <v>0</v>
      </c>
      <c r="N733">
        <v>0.90532539999999995</v>
      </c>
      <c r="O733">
        <v>34.999754000000003</v>
      </c>
      <c r="P733" s="1">
        <v>36528.506990740738</v>
      </c>
      <c r="Q733" s="1">
        <v>43255.812463738424</v>
      </c>
      <c r="R733">
        <v>0</v>
      </c>
    </row>
    <row r="734" spans="1:18" x14ac:dyDescent="0.25">
      <c r="A734" t="s">
        <v>18</v>
      </c>
      <c r="B734" t="s">
        <v>19</v>
      </c>
      <c r="C734">
        <v>724</v>
      </c>
      <c r="D734">
        <v>5242880</v>
      </c>
      <c r="E734">
        <v>4855368</v>
      </c>
      <c r="F734">
        <v>225593</v>
      </c>
      <c r="G734">
        <v>0</v>
      </c>
      <c r="H734">
        <v>245949.8</v>
      </c>
      <c r="I734">
        <v>13239.22</v>
      </c>
      <c r="J734">
        <v>243491.3</v>
      </c>
      <c r="K734">
        <v>241050.2</v>
      </c>
      <c r="L734">
        <v>92200.8</v>
      </c>
      <c r="M734">
        <v>0</v>
      </c>
      <c r="N734">
        <v>0.90499070000000004</v>
      </c>
      <c r="O734">
        <v>35.000275999999999</v>
      </c>
      <c r="P734" s="1">
        <v>36528.510462962964</v>
      </c>
      <c r="Q734" s="1">
        <v>43255.812466631942</v>
      </c>
      <c r="R734">
        <v>0</v>
      </c>
    </row>
    <row r="735" spans="1:18" x14ac:dyDescent="0.25">
      <c r="A735" t="s">
        <v>18</v>
      </c>
      <c r="B735" t="s">
        <v>19</v>
      </c>
      <c r="C735">
        <v>725</v>
      </c>
      <c r="D735">
        <v>5242880</v>
      </c>
      <c r="E735">
        <v>4910779</v>
      </c>
      <c r="F735">
        <v>225599.7</v>
      </c>
      <c r="G735">
        <v>0</v>
      </c>
      <c r="H735">
        <v>245957.3</v>
      </c>
      <c r="I735">
        <v>13240.38</v>
      </c>
      <c r="J735">
        <v>243473.9</v>
      </c>
      <c r="K735">
        <v>241036.6</v>
      </c>
      <c r="L735">
        <v>92197.34</v>
      </c>
      <c r="M735">
        <v>0</v>
      </c>
      <c r="N735">
        <v>0.90499070000000004</v>
      </c>
      <c r="O735">
        <v>34.997405999999998</v>
      </c>
      <c r="P735" s="1">
        <v>36528.513935185183</v>
      </c>
      <c r="Q735" s="1">
        <v>43255.812476620369</v>
      </c>
      <c r="R735">
        <v>0</v>
      </c>
    </row>
    <row r="736" spans="1:18" x14ac:dyDescent="0.25">
      <c r="A736" t="s">
        <v>18</v>
      </c>
      <c r="B736" t="s">
        <v>19</v>
      </c>
      <c r="C736">
        <v>726</v>
      </c>
      <c r="D736">
        <v>5242880</v>
      </c>
      <c r="E736">
        <v>5160817</v>
      </c>
      <c r="F736">
        <v>225598.8</v>
      </c>
      <c r="G736">
        <v>0</v>
      </c>
      <c r="H736">
        <v>245965.8</v>
      </c>
      <c r="I736">
        <v>13238.8</v>
      </c>
      <c r="J736">
        <v>243493.1</v>
      </c>
      <c r="K736">
        <v>241042.6</v>
      </c>
      <c r="L736">
        <v>92202.8</v>
      </c>
      <c r="M736">
        <v>0</v>
      </c>
      <c r="N736">
        <v>0.90532539999999995</v>
      </c>
      <c r="O736">
        <v>35.001927999999999</v>
      </c>
      <c r="P736" s="1">
        <v>36528.517407407409</v>
      </c>
      <c r="Q736" s="1">
        <v>43255.812483298614</v>
      </c>
      <c r="R736">
        <v>0</v>
      </c>
    </row>
    <row r="737" spans="1:18" x14ac:dyDescent="0.25">
      <c r="A737" t="s">
        <v>18</v>
      </c>
      <c r="B737" t="s">
        <v>19</v>
      </c>
      <c r="C737">
        <v>727</v>
      </c>
      <c r="D737">
        <v>5242880</v>
      </c>
      <c r="E737">
        <v>5205326</v>
      </c>
      <c r="F737">
        <v>225602.9</v>
      </c>
      <c r="G737">
        <v>0</v>
      </c>
      <c r="H737">
        <v>245960.2</v>
      </c>
      <c r="I737">
        <v>13239.64</v>
      </c>
      <c r="J737">
        <v>243479</v>
      </c>
      <c r="K737">
        <v>241035.9</v>
      </c>
      <c r="L737">
        <v>92196.92</v>
      </c>
      <c r="M737">
        <v>0</v>
      </c>
      <c r="N737">
        <v>0.90532539999999995</v>
      </c>
      <c r="O737">
        <v>34.997058000000003</v>
      </c>
      <c r="P737" s="1">
        <v>36528.520879629628</v>
      </c>
      <c r="Q737" s="1">
        <v>43255.812487696756</v>
      </c>
      <c r="R737">
        <v>0</v>
      </c>
    </row>
    <row r="738" spans="1:18" x14ac:dyDescent="0.25">
      <c r="A738" t="s">
        <v>18</v>
      </c>
      <c r="B738" t="s">
        <v>19</v>
      </c>
      <c r="C738">
        <v>728</v>
      </c>
      <c r="D738">
        <v>5242880</v>
      </c>
      <c r="E738">
        <v>5330258</v>
      </c>
      <c r="F738">
        <v>225606.39999999999</v>
      </c>
      <c r="G738">
        <v>0</v>
      </c>
      <c r="H738">
        <v>245948.79999999999</v>
      </c>
      <c r="I738">
        <v>13239.54</v>
      </c>
      <c r="J738">
        <v>243479.5</v>
      </c>
      <c r="K738">
        <v>241038</v>
      </c>
      <c r="L738">
        <v>92194.3</v>
      </c>
      <c r="M738">
        <v>0</v>
      </c>
      <c r="N738">
        <v>0.90532539999999995</v>
      </c>
      <c r="O738">
        <v>34.994886000000001</v>
      </c>
      <c r="P738" s="1">
        <v>36528.524351851855</v>
      </c>
      <c r="Q738" s="1">
        <v>43255.812491516204</v>
      </c>
      <c r="R738">
        <v>0</v>
      </c>
    </row>
    <row r="739" spans="1:18" x14ac:dyDescent="0.25">
      <c r="A739" t="s">
        <v>18</v>
      </c>
      <c r="B739" t="s">
        <v>19</v>
      </c>
      <c r="C739">
        <v>729</v>
      </c>
      <c r="D739">
        <v>5242880</v>
      </c>
      <c r="E739">
        <v>5138979</v>
      </c>
      <c r="F739">
        <v>225610.6</v>
      </c>
      <c r="G739">
        <v>0</v>
      </c>
      <c r="H739">
        <v>245955.4</v>
      </c>
      <c r="I739">
        <v>13239.64</v>
      </c>
      <c r="J739">
        <v>243476.8</v>
      </c>
      <c r="K739">
        <v>241038.8</v>
      </c>
      <c r="L739">
        <v>92190.52</v>
      </c>
      <c r="M739">
        <v>0</v>
      </c>
      <c r="N739">
        <v>0.90532539999999995</v>
      </c>
      <c r="O739">
        <v>34.991754999999998</v>
      </c>
      <c r="P739" s="1">
        <v>36528.527824074074</v>
      </c>
      <c r="Q739" s="1">
        <v>43255.812498032406</v>
      </c>
      <c r="R739">
        <v>0</v>
      </c>
    </row>
    <row r="740" spans="1:18" x14ac:dyDescent="0.25">
      <c r="A740" t="s">
        <v>18</v>
      </c>
      <c r="B740" t="s">
        <v>19</v>
      </c>
      <c r="C740">
        <v>730</v>
      </c>
      <c r="D740">
        <v>5242880</v>
      </c>
      <c r="E740">
        <v>5291432</v>
      </c>
      <c r="F740">
        <v>225615.2</v>
      </c>
      <c r="G740">
        <v>0</v>
      </c>
      <c r="H740">
        <v>245960.2</v>
      </c>
      <c r="I740">
        <v>13239.96</v>
      </c>
      <c r="J740">
        <v>243471.4</v>
      </c>
      <c r="K740">
        <v>241025.3</v>
      </c>
      <c r="L740">
        <v>92191.05</v>
      </c>
      <c r="M740">
        <v>0</v>
      </c>
      <c r="N740">
        <v>0.90532539999999995</v>
      </c>
      <c r="O740">
        <v>34.992190000000001</v>
      </c>
      <c r="P740" s="1">
        <v>36528.5312962963</v>
      </c>
      <c r="Q740" s="1">
        <v>43255.812505289352</v>
      </c>
      <c r="R740">
        <v>0</v>
      </c>
    </row>
    <row r="741" spans="1:18" x14ac:dyDescent="0.25">
      <c r="A741" t="s">
        <v>18</v>
      </c>
      <c r="B741" t="s">
        <v>19</v>
      </c>
      <c r="C741">
        <v>731</v>
      </c>
      <c r="D741">
        <v>5242880</v>
      </c>
      <c r="E741">
        <v>4765511</v>
      </c>
      <c r="F741">
        <v>225615.6</v>
      </c>
      <c r="G741">
        <v>0</v>
      </c>
      <c r="H741">
        <v>245963.6</v>
      </c>
      <c r="I741">
        <v>13238.91</v>
      </c>
      <c r="J741">
        <v>243479.8</v>
      </c>
      <c r="K741">
        <v>241030.9</v>
      </c>
      <c r="L741">
        <v>92192.41</v>
      </c>
      <c r="M741">
        <v>0</v>
      </c>
      <c r="N741">
        <v>0.90532539999999995</v>
      </c>
      <c r="O741">
        <v>34.993321000000002</v>
      </c>
      <c r="P741" s="1">
        <v>36528.534768518519</v>
      </c>
      <c r="Q741" s="1">
        <v>43255.81250980324</v>
      </c>
      <c r="R741">
        <v>0</v>
      </c>
    </row>
    <row r="742" spans="1:18" x14ac:dyDescent="0.25">
      <c r="A742" t="s">
        <v>18</v>
      </c>
      <c r="B742" t="s">
        <v>19</v>
      </c>
      <c r="C742">
        <v>732</v>
      </c>
      <c r="D742">
        <v>5242880</v>
      </c>
      <c r="E742">
        <v>5201702</v>
      </c>
      <c r="F742">
        <v>225620.3</v>
      </c>
      <c r="G742">
        <v>0</v>
      </c>
      <c r="H742">
        <v>245946.4</v>
      </c>
      <c r="I742">
        <v>13239.43</v>
      </c>
      <c r="J742">
        <v>243472.1</v>
      </c>
      <c r="K742">
        <v>241035.7</v>
      </c>
      <c r="L742">
        <v>92185.7</v>
      </c>
      <c r="M742">
        <v>0</v>
      </c>
      <c r="N742">
        <v>0.90550989999999998</v>
      </c>
      <c r="O742">
        <v>34.987757000000002</v>
      </c>
      <c r="P742" s="1">
        <v>36528.538240740738</v>
      </c>
      <c r="Q742" s="1">
        <v>43255.81251304398</v>
      </c>
      <c r="R742">
        <v>0</v>
      </c>
    </row>
    <row r="743" spans="1:18" x14ac:dyDescent="0.25">
      <c r="A743" t="s">
        <v>18</v>
      </c>
      <c r="B743" t="s">
        <v>19</v>
      </c>
      <c r="C743">
        <v>733</v>
      </c>
      <c r="D743">
        <v>5242880</v>
      </c>
      <c r="E743">
        <v>5001683</v>
      </c>
      <c r="F743">
        <v>225626.6</v>
      </c>
      <c r="G743">
        <v>0</v>
      </c>
      <c r="H743">
        <v>245960.8</v>
      </c>
      <c r="I743">
        <v>13238.91</v>
      </c>
      <c r="J743">
        <v>243478.5</v>
      </c>
      <c r="K743">
        <v>241034.8</v>
      </c>
      <c r="L743">
        <v>92186.75</v>
      </c>
      <c r="M743">
        <v>0</v>
      </c>
      <c r="N743">
        <v>0.90550989999999998</v>
      </c>
      <c r="O743">
        <v>34.988625999999996</v>
      </c>
      <c r="P743" s="1">
        <v>36528.541712962964</v>
      </c>
      <c r="Q743" s="1">
        <v>43255.812516747683</v>
      </c>
      <c r="R743">
        <v>0</v>
      </c>
    </row>
    <row r="744" spans="1:18" x14ac:dyDescent="0.25">
      <c r="A744" t="s">
        <v>18</v>
      </c>
      <c r="B744" t="s">
        <v>19</v>
      </c>
      <c r="C744">
        <v>734</v>
      </c>
      <c r="D744">
        <v>5242880</v>
      </c>
      <c r="E744">
        <v>5248911</v>
      </c>
      <c r="F744">
        <v>225629.6</v>
      </c>
      <c r="G744">
        <v>0</v>
      </c>
      <c r="H744">
        <v>245950.4</v>
      </c>
      <c r="I744">
        <v>13238.91</v>
      </c>
      <c r="J744">
        <v>243479</v>
      </c>
      <c r="K744">
        <v>241039.6</v>
      </c>
      <c r="L744">
        <v>92186.85</v>
      </c>
      <c r="M744">
        <v>0</v>
      </c>
      <c r="N744">
        <v>0.90550989999999998</v>
      </c>
      <c r="O744">
        <v>34.988712999999997</v>
      </c>
      <c r="P744" s="1">
        <v>36528.545185185183</v>
      </c>
      <c r="Q744" s="1">
        <v>43255.812522881941</v>
      </c>
      <c r="R744">
        <v>0</v>
      </c>
    </row>
    <row r="745" spans="1:18" x14ac:dyDescent="0.25">
      <c r="A745" t="s">
        <v>18</v>
      </c>
      <c r="B745" t="s">
        <v>19</v>
      </c>
      <c r="C745">
        <v>735</v>
      </c>
      <c r="D745">
        <v>5242880</v>
      </c>
      <c r="E745">
        <v>5026636</v>
      </c>
      <c r="F745">
        <v>225633.7</v>
      </c>
      <c r="G745">
        <v>0</v>
      </c>
      <c r="H745">
        <v>245951.1</v>
      </c>
      <c r="I745">
        <v>13239.01</v>
      </c>
      <c r="J745">
        <v>243474.6</v>
      </c>
      <c r="K745">
        <v>241032.5</v>
      </c>
      <c r="L745">
        <v>92183.18</v>
      </c>
      <c r="M745">
        <v>0</v>
      </c>
      <c r="N745">
        <v>0.90550989999999998</v>
      </c>
      <c r="O745">
        <v>34.985671000000004</v>
      </c>
      <c r="P745" s="1">
        <v>36528.548657407409</v>
      </c>
      <c r="Q745" s="1">
        <v>43255.81252939815</v>
      </c>
      <c r="R745">
        <v>0</v>
      </c>
    </row>
    <row r="746" spans="1:18" x14ac:dyDescent="0.25">
      <c r="A746" t="s">
        <v>18</v>
      </c>
      <c r="B746" t="s">
        <v>19</v>
      </c>
      <c r="C746">
        <v>736</v>
      </c>
      <c r="D746">
        <v>5242880</v>
      </c>
      <c r="E746">
        <v>4700437</v>
      </c>
      <c r="F746">
        <v>225642.5</v>
      </c>
      <c r="G746">
        <v>0</v>
      </c>
      <c r="H746">
        <v>245960.7</v>
      </c>
      <c r="I746">
        <v>13239.43</v>
      </c>
      <c r="J746">
        <v>243474.7</v>
      </c>
      <c r="K746">
        <v>241023</v>
      </c>
      <c r="L746">
        <v>92179.3</v>
      </c>
      <c r="M746">
        <v>0</v>
      </c>
      <c r="N746">
        <v>0.90532539999999995</v>
      </c>
      <c r="O746">
        <v>34.982456999999997</v>
      </c>
      <c r="P746" s="1">
        <v>36528.552129629628</v>
      </c>
      <c r="Q746" s="1">
        <v>43255.812532673612</v>
      </c>
      <c r="R746">
        <v>0</v>
      </c>
    </row>
    <row r="747" spans="1:18" x14ac:dyDescent="0.25">
      <c r="A747" t="s">
        <v>18</v>
      </c>
      <c r="B747" t="s">
        <v>19</v>
      </c>
      <c r="C747">
        <v>737</v>
      </c>
      <c r="D747">
        <v>5242880</v>
      </c>
      <c r="E747">
        <v>5117408</v>
      </c>
      <c r="F747">
        <v>225644.4</v>
      </c>
      <c r="G747">
        <v>0</v>
      </c>
      <c r="H747">
        <v>245949.1</v>
      </c>
      <c r="I747">
        <v>13238.59</v>
      </c>
      <c r="J747">
        <v>243475.3</v>
      </c>
      <c r="K747">
        <v>241036.3</v>
      </c>
      <c r="L747">
        <v>92178.77</v>
      </c>
      <c r="M747">
        <v>0</v>
      </c>
      <c r="N747">
        <v>0.90532539999999995</v>
      </c>
      <c r="O747">
        <v>34.982022000000001</v>
      </c>
      <c r="P747" s="1">
        <v>36528.555601851855</v>
      </c>
      <c r="Q747" s="1">
        <v>43255.812537002312</v>
      </c>
      <c r="R747">
        <v>0</v>
      </c>
    </row>
    <row r="748" spans="1:18" x14ac:dyDescent="0.25">
      <c r="A748" t="s">
        <v>18</v>
      </c>
      <c r="B748" t="s">
        <v>19</v>
      </c>
      <c r="C748">
        <v>738</v>
      </c>
      <c r="D748">
        <v>5242880</v>
      </c>
      <c r="E748">
        <v>5266850</v>
      </c>
      <c r="F748">
        <v>225648.8</v>
      </c>
      <c r="G748">
        <v>0</v>
      </c>
      <c r="H748">
        <v>245952.3</v>
      </c>
      <c r="I748">
        <v>13238.91</v>
      </c>
      <c r="J748">
        <v>243472.4</v>
      </c>
      <c r="K748">
        <v>241027.5</v>
      </c>
      <c r="L748">
        <v>92176.57</v>
      </c>
      <c r="M748">
        <v>0</v>
      </c>
      <c r="N748">
        <v>0.90550989999999998</v>
      </c>
      <c r="O748">
        <v>34.980196999999997</v>
      </c>
      <c r="P748" s="1">
        <v>36528.559074074074</v>
      </c>
      <c r="Q748" s="1">
        <v>43255.812541354164</v>
      </c>
      <c r="R748">
        <v>0</v>
      </c>
    </row>
    <row r="749" spans="1:18" x14ac:dyDescent="0.25">
      <c r="A749" t="s">
        <v>18</v>
      </c>
      <c r="B749" t="s">
        <v>19</v>
      </c>
      <c r="C749">
        <v>739</v>
      </c>
      <c r="D749">
        <v>5242880</v>
      </c>
      <c r="E749">
        <v>5113210</v>
      </c>
      <c r="F749">
        <v>225657.4</v>
      </c>
      <c r="G749">
        <v>0</v>
      </c>
      <c r="H749">
        <v>245950.3</v>
      </c>
      <c r="I749">
        <v>13238.49</v>
      </c>
      <c r="J749">
        <v>243475.9</v>
      </c>
      <c r="K749">
        <v>241036.2</v>
      </c>
      <c r="L749">
        <v>92172.06</v>
      </c>
      <c r="M749">
        <v>0</v>
      </c>
      <c r="N749">
        <v>0.90550989999999998</v>
      </c>
      <c r="O749">
        <v>34.976461999999998</v>
      </c>
      <c r="P749" s="1">
        <v>36528.5625462963</v>
      </c>
      <c r="Q749" s="1">
        <v>43255.812547766203</v>
      </c>
      <c r="R749">
        <v>0</v>
      </c>
    </row>
    <row r="750" spans="1:18" x14ac:dyDescent="0.25">
      <c r="A750" t="s">
        <v>18</v>
      </c>
      <c r="B750" t="s">
        <v>19</v>
      </c>
      <c r="C750">
        <v>740</v>
      </c>
      <c r="D750">
        <v>5242880</v>
      </c>
      <c r="E750">
        <v>5059308</v>
      </c>
      <c r="F750">
        <v>225663.4</v>
      </c>
      <c r="G750">
        <v>0</v>
      </c>
      <c r="H750">
        <v>245945.8</v>
      </c>
      <c r="I750">
        <v>13239.01</v>
      </c>
      <c r="J750">
        <v>243464.5</v>
      </c>
      <c r="K750">
        <v>241025.7</v>
      </c>
      <c r="L750">
        <v>92168.8</v>
      </c>
      <c r="M750">
        <v>0</v>
      </c>
      <c r="N750">
        <v>0.90532539999999995</v>
      </c>
      <c r="O750">
        <v>34.973768999999997</v>
      </c>
      <c r="P750" s="1">
        <v>36528.566018518519</v>
      </c>
      <c r="Q750" s="1">
        <v>43255.812550034723</v>
      </c>
      <c r="R750">
        <v>0</v>
      </c>
    </row>
    <row r="751" spans="1:18" x14ac:dyDescent="0.25">
      <c r="A751" t="s">
        <v>18</v>
      </c>
      <c r="B751" t="s">
        <v>19</v>
      </c>
      <c r="C751">
        <v>741</v>
      </c>
      <c r="D751">
        <v>5242880</v>
      </c>
      <c r="E751">
        <v>5077668</v>
      </c>
      <c r="F751">
        <v>225665</v>
      </c>
      <c r="G751">
        <v>0</v>
      </c>
      <c r="H751">
        <v>245957.7</v>
      </c>
      <c r="I751">
        <v>13239.33</v>
      </c>
      <c r="J751">
        <v>243465.2</v>
      </c>
      <c r="K751">
        <v>241011.8</v>
      </c>
      <c r="L751">
        <v>92168.49</v>
      </c>
      <c r="M751">
        <v>0</v>
      </c>
      <c r="N751">
        <v>0.90532539999999995</v>
      </c>
      <c r="O751">
        <v>34.973509</v>
      </c>
      <c r="P751" s="1">
        <v>36528.569490740738</v>
      </c>
      <c r="Q751" s="1">
        <v>43255.812552743053</v>
      </c>
      <c r="R751">
        <v>0</v>
      </c>
    </row>
    <row r="752" spans="1:18" x14ac:dyDescent="0.25">
      <c r="A752" t="s">
        <v>18</v>
      </c>
      <c r="B752" t="s">
        <v>19</v>
      </c>
      <c r="C752">
        <v>742</v>
      </c>
      <c r="D752">
        <v>5242880</v>
      </c>
      <c r="E752">
        <v>5368862</v>
      </c>
      <c r="F752">
        <v>225668.7</v>
      </c>
      <c r="G752">
        <v>0</v>
      </c>
      <c r="H752">
        <v>245945.8</v>
      </c>
      <c r="I752">
        <v>13238.91</v>
      </c>
      <c r="J752">
        <v>243463.1</v>
      </c>
      <c r="K752">
        <v>241022.5</v>
      </c>
      <c r="L752">
        <v>92166.19</v>
      </c>
      <c r="M752">
        <v>0</v>
      </c>
      <c r="N752">
        <v>0.90532539999999995</v>
      </c>
      <c r="O752">
        <v>34.971597000000003</v>
      </c>
      <c r="P752" s="1">
        <v>36528.572962962964</v>
      </c>
      <c r="Q752" s="1">
        <v>43255.812555324075</v>
      </c>
      <c r="R752">
        <v>0</v>
      </c>
    </row>
    <row r="753" spans="1:18" x14ac:dyDescent="0.25">
      <c r="A753" t="s">
        <v>18</v>
      </c>
      <c r="B753" t="s">
        <v>19</v>
      </c>
      <c r="C753">
        <v>743</v>
      </c>
      <c r="D753">
        <v>5242880</v>
      </c>
      <c r="E753">
        <v>4905607</v>
      </c>
      <c r="F753">
        <v>225669.1</v>
      </c>
      <c r="G753">
        <v>0</v>
      </c>
      <c r="H753">
        <v>245954.8</v>
      </c>
      <c r="I753">
        <v>13238.7</v>
      </c>
      <c r="J753">
        <v>243464.2</v>
      </c>
      <c r="K753">
        <v>241013.8</v>
      </c>
      <c r="L753">
        <v>92167.02</v>
      </c>
      <c r="M753">
        <v>0</v>
      </c>
      <c r="N753">
        <v>0.90532539999999995</v>
      </c>
      <c r="O753">
        <v>34.972292000000003</v>
      </c>
      <c r="P753" s="1">
        <v>36528.576435185183</v>
      </c>
      <c r="Q753" s="1">
        <v>43255.812557835648</v>
      </c>
      <c r="R753">
        <v>0</v>
      </c>
    </row>
    <row r="754" spans="1:18" x14ac:dyDescent="0.25">
      <c r="A754" t="s">
        <v>18</v>
      </c>
      <c r="B754" t="s">
        <v>19</v>
      </c>
      <c r="C754">
        <v>744</v>
      </c>
      <c r="D754">
        <v>5242880</v>
      </c>
      <c r="E754">
        <v>5132894</v>
      </c>
      <c r="F754">
        <v>225717.1</v>
      </c>
      <c r="G754">
        <v>0</v>
      </c>
      <c r="H754">
        <v>245955.9</v>
      </c>
      <c r="I754">
        <v>13238.07</v>
      </c>
      <c r="J754">
        <v>243470.3</v>
      </c>
      <c r="K754">
        <v>241020.9</v>
      </c>
      <c r="L754">
        <v>92151.08</v>
      </c>
      <c r="M754">
        <v>0</v>
      </c>
      <c r="N754">
        <v>0.90550989999999998</v>
      </c>
      <c r="O754">
        <v>34.959094999999998</v>
      </c>
      <c r="P754" s="1">
        <v>36528.579907407409</v>
      </c>
      <c r="Q754" s="1">
        <v>43255.81256056713</v>
      </c>
      <c r="R754">
        <v>0</v>
      </c>
    </row>
    <row r="755" spans="1:18" x14ac:dyDescent="0.25">
      <c r="A755" t="s">
        <v>18</v>
      </c>
      <c r="B755" t="s">
        <v>19</v>
      </c>
      <c r="C755">
        <v>745</v>
      </c>
      <c r="D755">
        <v>5242880</v>
      </c>
      <c r="E755">
        <v>5203581</v>
      </c>
      <c r="F755">
        <v>225776</v>
      </c>
      <c r="G755">
        <v>0</v>
      </c>
      <c r="H755">
        <v>245941.1</v>
      </c>
      <c r="I755">
        <v>13238.17</v>
      </c>
      <c r="J755">
        <v>243467</v>
      </c>
      <c r="K755">
        <v>241027.5</v>
      </c>
      <c r="L755">
        <v>92128</v>
      </c>
      <c r="M755">
        <v>0</v>
      </c>
      <c r="N755">
        <v>0.90550989999999998</v>
      </c>
      <c r="O755">
        <v>34.940009000000003</v>
      </c>
      <c r="P755" s="1">
        <v>36528.583379629628</v>
      </c>
      <c r="Q755" s="1">
        <v>43255.812563159721</v>
      </c>
      <c r="R755">
        <v>0</v>
      </c>
    </row>
    <row r="756" spans="1:18" x14ac:dyDescent="0.25">
      <c r="A756" t="s">
        <v>18</v>
      </c>
      <c r="B756" t="s">
        <v>19</v>
      </c>
      <c r="C756">
        <v>746</v>
      </c>
      <c r="D756">
        <v>5242880</v>
      </c>
      <c r="E756">
        <v>4932058</v>
      </c>
      <c r="F756">
        <v>225820.6</v>
      </c>
      <c r="G756">
        <v>0</v>
      </c>
      <c r="H756">
        <v>245940.9</v>
      </c>
      <c r="I756">
        <v>13237.75</v>
      </c>
      <c r="J756">
        <v>243467.9</v>
      </c>
      <c r="K756">
        <v>241019.8</v>
      </c>
      <c r="L756">
        <v>92110.59</v>
      </c>
      <c r="M756">
        <v>0</v>
      </c>
      <c r="N756">
        <v>0.90532539999999995</v>
      </c>
      <c r="O756">
        <v>34.925618</v>
      </c>
      <c r="P756" s="1">
        <v>36528.586851851855</v>
      </c>
      <c r="Q756" s="1">
        <v>43255.812574074072</v>
      </c>
      <c r="R756">
        <v>0</v>
      </c>
    </row>
    <row r="757" spans="1:18" x14ac:dyDescent="0.25">
      <c r="A757" t="s">
        <v>18</v>
      </c>
      <c r="B757" t="s">
        <v>19</v>
      </c>
      <c r="C757">
        <v>747</v>
      </c>
      <c r="D757">
        <v>5242880</v>
      </c>
      <c r="E757">
        <v>5026822</v>
      </c>
      <c r="F757">
        <v>225857.4</v>
      </c>
      <c r="G757">
        <v>0</v>
      </c>
      <c r="H757">
        <v>245937.5</v>
      </c>
      <c r="I757">
        <v>13237.12</v>
      </c>
      <c r="J757">
        <v>243463.7</v>
      </c>
      <c r="K757">
        <v>241018.2</v>
      </c>
      <c r="L757">
        <v>92096.01</v>
      </c>
      <c r="M757">
        <v>0</v>
      </c>
      <c r="N757">
        <v>0.90532539999999995</v>
      </c>
      <c r="O757">
        <v>34.913575999999999</v>
      </c>
      <c r="P757" s="1">
        <v>36528.590324074074</v>
      </c>
      <c r="Q757" s="1">
        <v>43255.81257908565</v>
      </c>
      <c r="R757">
        <v>0</v>
      </c>
    </row>
    <row r="758" spans="1:18" x14ac:dyDescent="0.25">
      <c r="A758" t="s">
        <v>18</v>
      </c>
      <c r="B758" t="s">
        <v>19</v>
      </c>
      <c r="C758">
        <v>748</v>
      </c>
      <c r="D758">
        <v>5242880</v>
      </c>
      <c r="E758">
        <v>5100610</v>
      </c>
      <c r="F758">
        <v>225932.2</v>
      </c>
      <c r="G758">
        <v>0</v>
      </c>
      <c r="H758">
        <v>245937.3</v>
      </c>
      <c r="I758">
        <v>13236.6</v>
      </c>
      <c r="J758">
        <v>243460.3</v>
      </c>
      <c r="K758">
        <v>241009.3</v>
      </c>
      <c r="L758">
        <v>92068.1</v>
      </c>
      <c r="M758">
        <v>0</v>
      </c>
      <c r="N758">
        <v>0.90532539999999995</v>
      </c>
      <c r="O758">
        <v>34.890548000000003</v>
      </c>
      <c r="P758" s="1">
        <v>36528.5937962963</v>
      </c>
      <c r="Q758" s="1">
        <v>43255.812583946761</v>
      </c>
      <c r="R758">
        <v>0</v>
      </c>
    </row>
    <row r="759" spans="1:18" x14ac:dyDescent="0.25">
      <c r="A759" t="s">
        <v>18</v>
      </c>
      <c r="B759" t="s">
        <v>19</v>
      </c>
      <c r="C759">
        <v>749</v>
      </c>
      <c r="D759">
        <v>5242880</v>
      </c>
      <c r="E759">
        <v>4919181</v>
      </c>
      <c r="F759">
        <v>226033.9</v>
      </c>
      <c r="G759">
        <v>0</v>
      </c>
      <c r="H759">
        <v>245935.3</v>
      </c>
      <c r="I759">
        <v>13237.44</v>
      </c>
      <c r="J759">
        <v>243435.8</v>
      </c>
      <c r="K759">
        <v>240979.4</v>
      </c>
      <c r="L759">
        <v>92022.36</v>
      </c>
      <c r="M759">
        <v>0</v>
      </c>
      <c r="N759">
        <v>0.90532539999999995</v>
      </c>
      <c r="O759">
        <v>34.852857</v>
      </c>
      <c r="P759" s="1">
        <v>36528.597268518519</v>
      </c>
      <c r="Q759" s="1">
        <v>43255.812589120367</v>
      </c>
      <c r="R759">
        <v>0</v>
      </c>
    </row>
    <row r="760" spans="1:18" x14ac:dyDescent="0.25">
      <c r="A760" t="s">
        <v>18</v>
      </c>
      <c r="B760" t="s">
        <v>19</v>
      </c>
      <c r="C760">
        <v>750</v>
      </c>
      <c r="D760">
        <v>5242880</v>
      </c>
      <c r="E760">
        <v>4896267</v>
      </c>
      <c r="F760">
        <v>226126.7</v>
      </c>
      <c r="G760">
        <v>0</v>
      </c>
      <c r="H760">
        <v>245923.3</v>
      </c>
      <c r="I760">
        <v>13235.24</v>
      </c>
      <c r="J760">
        <v>243443.3</v>
      </c>
      <c r="K760">
        <v>240987.5</v>
      </c>
      <c r="L760">
        <v>91990.37</v>
      </c>
      <c r="M760">
        <v>0</v>
      </c>
      <c r="N760">
        <v>0.90532539999999995</v>
      </c>
      <c r="O760">
        <v>34.826529999999998</v>
      </c>
      <c r="P760" s="1">
        <v>36528.600740740738</v>
      </c>
      <c r="Q760" s="1">
        <v>43255.812592164351</v>
      </c>
      <c r="R760">
        <v>0</v>
      </c>
    </row>
    <row r="761" spans="1:18" x14ac:dyDescent="0.25">
      <c r="A761" t="s">
        <v>18</v>
      </c>
      <c r="B761" t="s">
        <v>19</v>
      </c>
      <c r="C761">
        <v>751</v>
      </c>
      <c r="D761">
        <v>5242880</v>
      </c>
      <c r="E761">
        <v>5238521</v>
      </c>
      <c r="F761">
        <v>226198.5</v>
      </c>
      <c r="G761">
        <v>0</v>
      </c>
      <c r="H761">
        <v>245919.7</v>
      </c>
      <c r="I761">
        <v>13234.4</v>
      </c>
      <c r="J761">
        <v>243442.9</v>
      </c>
      <c r="K761">
        <v>240986.9</v>
      </c>
      <c r="L761">
        <v>91961.52</v>
      </c>
      <c r="M761">
        <v>0</v>
      </c>
      <c r="N761">
        <v>0.90532539999999995</v>
      </c>
      <c r="O761">
        <v>34.802819</v>
      </c>
      <c r="P761" s="1">
        <v>36528.604212962964</v>
      </c>
      <c r="Q761" s="1">
        <v>43255.812595798612</v>
      </c>
      <c r="R761">
        <v>0</v>
      </c>
    </row>
    <row r="762" spans="1:18" x14ac:dyDescent="0.25">
      <c r="A762" t="s">
        <v>18</v>
      </c>
      <c r="B762" t="s">
        <v>19</v>
      </c>
      <c r="C762">
        <v>752</v>
      </c>
      <c r="D762">
        <v>5242880</v>
      </c>
      <c r="E762">
        <v>4805528</v>
      </c>
      <c r="F762">
        <v>226273.3</v>
      </c>
      <c r="G762">
        <v>0</v>
      </c>
      <c r="H762">
        <v>245915.4</v>
      </c>
      <c r="I762">
        <v>13234.5</v>
      </c>
      <c r="J762">
        <v>243433.5</v>
      </c>
      <c r="K762">
        <v>240976.3</v>
      </c>
      <c r="L762">
        <v>91931.62</v>
      </c>
      <c r="M762">
        <v>0</v>
      </c>
      <c r="N762">
        <v>0.90532539999999995</v>
      </c>
      <c r="O762">
        <v>34.778275999999998</v>
      </c>
      <c r="P762" s="1">
        <v>36528.607685185183</v>
      </c>
      <c r="Q762" s="1">
        <v>43255.81259976852</v>
      </c>
      <c r="R762">
        <v>0</v>
      </c>
    </row>
    <row r="763" spans="1:18" x14ac:dyDescent="0.25">
      <c r="A763" t="s">
        <v>18</v>
      </c>
      <c r="B763" t="s">
        <v>19</v>
      </c>
      <c r="C763">
        <v>753</v>
      </c>
      <c r="D763">
        <v>5242880</v>
      </c>
      <c r="E763">
        <v>5117545</v>
      </c>
      <c r="F763">
        <v>226346.6</v>
      </c>
      <c r="G763">
        <v>0</v>
      </c>
      <c r="H763">
        <v>245907.5</v>
      </c>
      <c r="I763">
        <v>13233.03</v>
      </c>
      <c r="J763">
        <v>243434.5</v>
      </c>
      <c r="K763">
        <v>240975.1</v>
      </c>
      <c r="L763">
        <v>91902.14</v>
      </c>
      <c r="M763">
        <v>0</v>
      </c>
      <c r="N763">
        <v>0.90532539999999995</v>
      </c>
      <c r="O763">
        <v>34.754103000000001</v>
      </c>
      <c r="P763" s="1">
        <v>36528.611157407409</v>
      </c>
      <c r="Q763" s="1">
        <v>43255.812603043982</v>
      </c>
      <c r="R763">
        <v>0</v>
      </c>
    </row>
    <row r="764" spans="1:18" x14ac:dyDescent="0.25">
      <c r="A764" t="s">
        <v>18</v>
      </c>
      <c r="B764" t="s">
        <v>19</v>
      </c>
      <c r="C764">
        <v>754</v>
      </c>
      <c r="D764">
        <v>5242880</v>
      </c>
      <c r="E764">
        <v>5026373</v>
      </c>
      <c r="F764">
        <v>226412.7</v>
      </c>
      <c r="G764">
        <v>0</v>
      </c>
      <c r="H764">
        <v>245895.6</v>
      </c>
      <c r="I764">
        <v>13232.72</v>
      </c>
      <c r="J764">
        <v>243427.8</v>
      </c>
      <c r="K764">
        <v>240968.7</v>
      </c>
      <c r="L764">
        <v>91875.49</v>
      </c>
      <c r="M764">
        <v>0</v>
      </c>
      <c r="N764">
        <v>0.90514039999999996</v>
      </c>
      <c r="O764">
        <v>34.732277000000003</v>
      </c>
      <c r="P764" s="1">
        <v>36528.614629629628</v>
      </c>
      <c r="Q764" s="1">
        <v>43255.812605937499</v>
      </c>
      <c r="R764">
        <v>0</v>
      </c>
    </row>
    <row r="765" spans="1:18" x14ac:dyDescent="0.25">
      <c r="A765" t="s">
        <v>18</v>
      </c>
      <c r="B765" t="s">
        <v>19</v>
      </c>
      <c r="C765">
        <v>755</v>
      </c>
      <c r="D765">
        <v>5242880</v>
      </c>
      <c r="E765">
        <v>4578944</v>
      </c>
      <c r="F765">
        <v>226476.3</v>
      </c>
      <c r="G765">
        <v>0</v>
      </c>
      <c r="H765">
        <v>245901.9</v>
      </c>
      <c r="I765">
        <v>13232.4</v>
      </c>
      <c r="J765">
        <v>243419.8</v>
      </c>
      <c r="K765">
        <v>240955.9</v>
      </c>
      <c r="L765">
        <v>91851.58</v>
      </c>
      <c r="M765">
        <v>0</v>
      </c>
      <c r="N765">
        <v>0.90514039999999996</v>
      </c>
      <c r="O765">
        <v>34.712702999999998</v>
      </c>
      <c r="P765" s="1">
        <v>36528.618101851855</v>
      </c>
      <c r="Q765" s="1">
        <v>43255.812609918983</v>
      </c>
      <c r="R765">
        <v>0</v>
      </c>
    </row>
    <row r="766" spans="1:18" x14ac:dyDescent="0.25">
      <c r="A766" t="s">
        <v>18</v>
      </c>
      <c r="B766" t="s">
        <v>19</v>
      </c>
      <c r="C766">
        <v>756</v>
      </c>
      <c r="D766">
        <v>5242880</v>
      </c>
      <c r="E766">
        <v>4876297</v>
      </c>
      <c r="F766">
        <v>226531.1</v>
      </c>
      <c r="G766">
        <v>0</v>
      </c>
      <c r="H766">
        <v>245889.8</v>
      </c>
      <c r="I766">
        <v>13231.77</v>
      </c>
      <c r="J766">
        <v>243419.6</v>
      </c>
      <c r="K766">
        <v>240957.5</v>
      </c>
      <c r="L766">
        <v>91829.97</v>
      </c>
      <c r="M766">
        <v>0</v>
      </c>
      <c r="N766">
        <v>0.90532539999999995</v>
      </c>
      <c r="O766">
        <v>34.695034</v>
      </c>
      <c r="P766" s="1">
        <v>36528.621574074074</v>
      </c>
      <c r="Q766" s="1">
        <v>43255.812613194445</v>
      </c>
      <c r="R766">
        <v>0</v>
      </c>
    </row>
    <row r="767" spans="1:18" x14ac:dyDescent="0.25">
      <c r="A767" t="s">
        <v>18</v>
      </c>
      <c r="B767" t="s">
        <v>19</v>
      </c>
      <c r="C767">
        <v>757</v>
      </c>
      <c r="D767">
        <v>5242880</v>
      </c>
      <c r="E767">
        <v>4967069</v>
      </c>
      <c r="F767">
        <v>226600.6</v>
      </c>
      <c r="G767">
        <v>0</v>
      </c>
      <c r="H767">
        <v>245881.4</v>
      </c>
      <c r="I767">
        <v>13231.98</v>
      </c>
      <c r="J767">
        <v>243407.4</v>
      </c>
      <c r="K767">
        <v>240951</v>
      </c>
      <c r="L767">
        <v>91798.7</v>
      </c>
      <c r="M767">
        <v>0</v>
      </c>
      <c r="N767">
        <v>0.90532539999999995</v>
      </c>
      <c r="O767">
        <v>34.669499000000002</v>
      </c>
      <c r="P767" s="1">
        <v>36528.6250462963</v>
      </c>
      <c r="Q767" s="1">
        <v>43255.812616087962</v>
      </c>
      <c r="R767">
        <v>0</v>
      </c>
    </row>
    <row r="768" spans="1:18" x14ac:dyDescent="0.25">
      <c r="A768" t="s">
        <v>18</v>
      </c>
      <c r="B768" t="s">
        <v>19</v>
      </c>
      <c r="C768">
        <v>758</v>
      </c>
      <c r="D768">
        <v>5242880</v>
      </c>
      <c r="E768">
        <v>4951090</v>
      </c>
      <c r="F768">
        <v>226689.5</v>
      </c>
      <c r="G768">
        <v>0</v>
      </c>
      <c r="H768">
        <v>245878.8</v>
      </c>
      <c r="I768">
        <v>13231.14</v>
      </c>
      <c r="J768">
        <v>243405.3</v>
      </c>
      <c r="K768">
        <v>240944.6</v>
      </c>
      <c r="L768">
        <v>91767.23</v>
      </c>
      <c r="M768">
        <v>0</v>
      </c>
      <c r="N768">
        <v>0.90532539999999995</v>
      </c>
      <c r="O768">
        <v>34.643824000000002</v>
      </c>
      <c r="P768" s="1">
        <v>36528.628518518519</v>
      </c>
      <c r="Q768" s="1">
        <v>43255.812618865741</v>
      </c>
      <c r="R768">
        <v>0</v>
      </c>
    </row>
    <row r="769" spans="1:18" x14ac:dyDescent="0.25">
      <c r="A769" t="s">
        <v>18</v>
      </c>
      <c r="B769" t="s">
        <v>19</v>
      </c>
      <c r="C769">
        <v>759</v>
      </c>
      <c r="D769">
        <v>5242880</v>
      </c>
      <c r="E769">
        <v>4566017</v>
      </c>
      <c r="F769">
        <v>226757.6</v>
      </c>
      <c r="G769">
        <v>0</v>
      </c>
      <c r="H769">
        <v>245875</v>
      </c>
      <c r="I769">
        <v>13230.62</v>
      </c>
      <c r="J769">
        <v>243401.4</v>
      </c>
      <c r="K769">
        <v>240938.3</v>
      </c>
      <c r="L769">
        <v>91737.97</v>
      </c>
      <c r="M769">
        <v>0</v>
      </c>
      <c r="N769">
        <v>0.90532539999999995</v>
      </c>
      <c r="O769">
        <v>34.619973000000002</v>
      </c>
      <c r="P769" s="1">
        <v>36528.631990740738</v>
      </c>
      <c r="Q769" s="1">
        <v>43255.812622835649</v>
      </c>
      <c r="R769">
        <v>0</v>
      </c>
    </row>
    <row r="770" spans="1:18" x14ac:dyDescent="0.25">
      <c r="A770" t="s">
        <v>18</v>
      </c>
      <c r="B770" t="s">
        <v>19</v>
      </c>
      <c r="C770">
        <v>760</v>
      </c>
      <c r="D770">
        <v>5242880</v>
      </c>
      <c r="E770">
        <v>4859345</v>
      </c>
      <c r="F770">
        <v>226824</v>
      </c>
      <c r="G770">
        <v>0</v>
      </c>
      <c r="H770">
        <v>245866</v>
      </c>
      <c r="I770">
        <v>13229.99</v>
      </c>
      <c r="J770">
        <v>243395.20000000001</v>
      </c>
      <c r="K770">
        <v>240935.4</v>
      </c>
      <c r="L770">
        <v>91711.84</v>
      </c>
      <c r="M770">
        <v>0</v>
      </c>
      <c r="N770">
        <v>0.90532539999999995</v>
      </c>
      <c r="O770">
        <v>34.598709999999997</v>
      </c>
      <c r="P770" s="1">
        <v>36528.635462962964</v>
      </c>
      <c r="Q770" s="1">
        <v>43255.812627002313</v>
      </c>
      <c r="R770">
        <v>0</v>
      </c>
    </row>
    <row r="771" spans="1:18" x14ac:dyDescent="0.25">
      <c r="A771" t="s">
        <v>18</v>
      </c>
      <c r="B771" t="s">
        <v>19</v>
      </c>
      <c r="C771">
        <v>761</v>
      </c>
      <c r="D771">
        <v>5242880</v>
      </c>
      <c r="E771">
        <v>5010012</v>
      </c>
      <c r="F771">
        <v>226888.8</v>
      </c>
      <c r="G771">
        <v>0</v>
      </c>
      <c r="H771">
        <v>245857.4</v>
      </c>
      <c r="I771">
        <v>13229.47</v>
      </c>
      <c r="J771">
        <v>243386.6</v>
      </c>
      <c r="K771">
        <v>240928.1</v>
      </c>
      <c r="L771">
        <v>91683.63</v>
      </c>
      <c r="M771">
        <v>0</v>
      </c>
      <c r="N771">
        <v>0.90532539999999995</v>
      </c>
      <c r="O771">
        <v>34.575761</v>
      </c>
      <c r="P771" s="1">
        <v>36528.638935185183</v>
      </c>
      <c r="Q771" s="1">
        <v>43255.812630636574</v>
      </c>
      <c r="R771">
        <v>0</v>
      </c>
    </row>
    <row r="772" spans="1:18" x14ac:dyDescent="0.25">
      <c r="A772" t="s">
        <v>18</v>
      </c>
      <c r="B772" t="s">
        <v>19</v>
      </c>
      <c r="C772">
        <v>762</v>
      </c>
      <c r="D772">
        <v>5242880</v>
      </c>
      <c r="E772">
        <v>5250971</v>
      </c>
      <c r="F772">
        <v>226962.9</v>
      </c>
      <c r="G772">
        <v>0</v>
      </c>
      <c r="H772">
        <v>245850.6</v>
      </c>
      <c r="I772">
        <v>13228.84</v>
      </c>
      <c r="J772">
        <v>243383.8</v>
      </c>
      <c r="K772">
        <v>240922.2</v>
      </c>
      <c r="L772">
        <v>91654.98</v>
      </c>
      <c r="M772">
        <v>0</v>
      </c>
      <c r="N772">
        <v>0.90514039999999996</v>
      </c>
      <c r="O772">
        <v>34.552498</v>
      </c>
      <c r="P772" s="1">
        <v>36528.642407407409</v>
      </c>
      <c r="Q772" s="1">
        <v>43255.812637696756</v>
      </c>
      <c r="R772">
        <v>0</v>
      </c>
    </row>
    <row r="773" spans="1:18" x14ac:dyDescent="0.25">
      <c r="A773" t="s">
        <v>18</v>
      </c>
      <c r="B773" t="s">
        <v>19</v>
      </c>
      <c r="C773">
        <v>763</v>
      </c>
      <c r="D773">
        <v>5242880</v>
      </c>
      <c r="E773">
        <v>5135896</v>
      </c>
      <c r="F773">
        <v>227008</v>
      </c>
      <c r="G773">
        <v>0</v>
      </c>
      <c r="H773">
        <v>245854.2</v>
      </c>
      <c r="I773">
        <v>13228.73</v>
      </c>
      <c r="J773">
        <v>243379.8</v>
      </c>
      <c r="K773">
        <v>240913.5</v>
      </c>
      <c r="L773">
        <v>91639.46</v>
      </c>
      <c r="M773">
        <v>0</v>
      </c>
      <c r="N773">
        <v>0.90514039999999996</v>
      </c>
      <c r="O773">
        <v>34.539898000000001</v>
      </c>
      <c r="P773" s="1">
        <v>36528.645879629628</v>
      </c>
      <c r="Q773" s="1">
        <v>43255.812642939818</v>
      </c>
      <c r="R773">
        <v>0</v>
      </c>
    </row>
    <row r="774" spans="1:18" x14ac:dyDescent="0.25">
      <c r="A774" t="s">
        <v>18</v>
      </c>
      <c r="B774" t="s">
        <v>19</v>
      </c>
      <c r="C774">
        <v>764</v>
      </c>
      <c r="D774">
        <v>5242880</v>
      </c>
      <c r="E774">
        <v>5188867</v>
      </c>
      <c r="F774">
        <v>227060.9</v>
      </c>
      <c r="G774">
        <v>0</v>
      </c>
      <c r="H774">
        <v>245840.8</v>
      </c>
      <c r="I774">
        <v>13228.42</v>
      </c>
      <c r="J774">
        <v>243372.5</v>
      </c>
      <c r="K774">
        <v>240911.2</v>
      </c>
      <c r="L774">
        <v>91616.8</v>
      </c>
      <c r="M774">
        <v>0</v>
      </c>
      <c r="N774">
        <v>0.90532539999999995</v>
      </c>
      <c r="O774">
        <v>34.521521</v>
      </c>
      <c r="P774" s="1">
        <v>36528.649351851855</v>
      </c>
      <c r="Q774" s="1">
        <v>43255.812645798615</v>
      </c>
      <c r="R774">
        <v>0</v>
      </c>
    </row>
    <row r="775" spans="1:18" x14ac:dyDescent="0.25">
      <c r="A775" t="s">
        <v>18</v>
      </c>
      <c r="B775" t="s">
        <v>19</v>
      </c>
      <c r="C775">
        <v>765</v>
      </c>
      <c r="D775">
        <v>5242880</v>
      </c>
      <c r="E775">
        <v>4901512</v>
      </c>
      <c r="F775">
        <v>227129.7</v>
      </c>
      <c r="G775">
        <v>0</v>
      </c>
      <c r="H775">
        <v>245837.1</v>
      </c>
      <c r="I775">
        <v>13228</v>
      </c>
      <c r="J775">
        <v>243371.7</v>
      </c>
      <c r="K775">
        <v>240909.7</v>
      </c>
      <c r="L775">
        <v>91589.73</v>
      </c>
      <c r="M775">
        <v>0</v>
      </c>
      <c r="N775">
        <v>0.90532539999999995</v>
      </c>
      <c r="O775">
        <v>34.499592</v>
      </c>
      <c r="P775" s="1">
        <v>36528.652824074074</v>
      </c>
      <c r="Q775" s="1">
        <v>43255.812648692132</v>
      </c>
      <c r="R775">
        <v>0</v>
      </c>
    </row>
    <row r="776" spans="1:18" x14ac:dyDescent="0.25">
      <c r="A776" t="s">
        <v>18</v>
      </c>
      <c r="B776" t="s">
        <v>19</v>
      </c>
      <c r="C776">
        <v>766</v>
      </c>
      <c r="D776">
        <v>5242880</v>
      </c>
      <c r="E776">
        <v>4751265</v>
      </c>
      <c r="F776">
        <v>227174</v>
      </c>
      <c r="G776">
        <v>0</v>
      </c>
      <c r="H776">
        <v>245828.4</v>
      </c>
      <c r="I776">
        <v>13227.68</v>
      </c>
      <c r="J776">
        <v>243363.3</v>
      </c>
      <c r="K776">
        <v>240904.2</v>
      </c>
      <c r="L776">
        <v>91573.69</v>
      </c>
      <c r="M776">
        <v>0</v>
      </c>
      <c r="N776">
        <v>0.90532539999999995</v>
      </c>
      <c r="O776">
        <v>34.486598000000001</v>
      </c>
      <c r="P776" s="1">
        <v>36528.6562962963</v>
      </c>
      <c r="Q776" s="1">
        <v>43255.812651238426</v>
      </c>
      <c r="R776">
        <v>0</v>
      </c>
    </row>
    <row r="777" spans="1:18" x14ac:dyDescent="0.25">
      <c r="A777" t="s">
        <v>18</v>
      </c>
      <c r="B777" t="s">
        <v>19</v>
      </c>
      <c r="C777">
        <v>767</v>
      </c>
      <c r="D777">
        <v>5242880</v>
      </c>
      <c r="E777">
        <v>5184333</v>
      </c>
      <c r="F777">
        <v>227205.7</v>
      </c>
      <c r="G777">
        <v>0</v>
      </c>
      <c r="H777">
        <v>245830.7</v>
      </c>
      <c r="I777">
        <v>13227.89</v>
      </c>
      <c r="J777">
        <v>243354.7</v>
      </c>
      <c r="K777">
        <v>240892.7</v>
      </c>
      <c r="L777">
        <v>91559.95</v>
      </c>
      <c r="M777">
        <v>0</v>
      </c>
      <c r="N777">
        <v>0.90532539999999995</v>
      </c>
      <c r="O777">
        <v>34.475479</v>
      </c>
      <c r="P777" s="1">
        <v>36528.659768518519</v>
      </c>
      <c r="Q777" s="1">
        <v>43255.812654317131</v>
      </c>
      <c r="R777">
        <v>0</v>
      </c>
    </row>
    <row r="778" spans="1:18" x14ac:dyDescent="0.25">
      <c r="A778" t="s">
        <v>18</v>
      </c>
      <c r="B778" t="s">
        <v>19</v>
      </c>
      <c r="C778">
        <v>768</v>
      </c>
      <c r="D778">
        <v>5242880</v>
      </c>
      <c r="E778">
        <v>4582321</v>
      </c>
      <c r="F778">
        <v>227261.5</v>
      </c>
      <c r="G778">
        <v>0</v>
      </c>
      <c r="H778">
        <v>245824.3</v>
      </c>
      <c r="I778">
        <v>13227.16</v>
      </c>
      <c r="J778">
        <v>243358.3</v>
      </c>
      <c r="K778">
        <v>240896.3</v>
      </c>
      <c r="L778">
        <v>91541.16</v>
      </c>
      <c r="M778">
        <v>0</v>
      </c>
      <c r="N778">
        <v>0.90514039999999996</v>
      </c>
      <c r="O778">
        <v>34.460295000000002</v>
      </c>
      <c r="P778" s="1">
        <v>36528.663240740738</v>
      </c>
      <c r="Q778" s="1">
        <v>43255.81265763889</v>
      </c>
      <c r="R778">
        <v>0</v>
      </c>
    </row>
    <row r="779" spans="1:18" x14ac:dyDescent="0.25">
      <c r="A779" t="s">
        <v>18</v>
      </c>
      <c r="B779" t="s">
        <v>19</v>
      </c>
      <c r="C779">
        <v>769</v>
      </c>
      <c r="D779">
        <v>5242880</v>
      </c>
      <c r="E779">
        <v>4634125</v>
      </c>
      <c r="F779">
        <v>227323.4</v>
      </c>
      <c r="G779">
        <v>0</v>
      </c>
      <c r="H779">
        <v>245817.3</v>
      </c>
      <c r="I779">
        <v>13226.53</v>
      </c>
      <c r="J779">
        <v>243353.9</v>
      </c>
      <c r="K779">
        <v>240893.5</v>
      </c>
      <c r="L779">
        <v>91511.48</v>
      </c>
      <c r="M779">
        <v>0</v>
      </c>
      <c r="N779">
        <v>0.90514039999999996</v>
      </c>
      <c r="O779">
        <v>34.436312000000001</v>
      </c>
      <c r="P779" s="1">
        <v>36528.666712962964</v>
      </c>
      <c r="Q779" s="1">
        <v>43255.812660914351</v>
      </c>
      <c r="R779">
        <v>0</v>
      </c>
    </row>
    <row r="780" spans="1:18" x14ac:dyDescent="0.25">
      <c r="A780" t="s">
        <v>18</v>
      </c>
      <c r="B780" t="s">
        <v>19</v>
      </c>
      <c r="C780">
        <v>770</v>
      </c>
      <c r="D780">
        <v>5242880</v>
      </c>
      <c r="E780">
        <v>4765642</v>
      </c>
      <c r="F780">
        <v>227379.3</v>
      </c>
      <c r="G780">
        <v>0</v>
      </c>
      <c r="H780">
        <v>245815.8</v>
      </c>
      <c r="I780">
        <v>13226.53</v>
      </c>
      <c r="J780">
        <v>243349.9</v>
      </c>
      <c r="K780">
        <v>240886.5</v>
      </c>
      <c r="L780">
        <v>91490.39</v>
      </c>
      <c r="M780">
        <v>0</v>
      </c>
      <c r="N780">
        <v>0.90514039999999996</v>
      </c>
      <c r="O780">
        <v>34.419294999999998</v>
      </c>
      <c r="P780" s="1">
        <v>36528.670185185183</v>
      </c>
      <c r="Q780" s="1">
        <v>43255.812663807868</v>
      </c>
      <c r="R780">
        <v>0</v>
      </c>
    </row>
    <row r="781" spans="1:18" x14ac:dyDescent="0.25">
      <c r="A781" t="s">
        <v>18</v>
      </c>
      <c r="B781" t="s">
        <v>19</v>
      </c>
      <c r="C781">
        <v>771</v>
      </c>
      <c r="D781">
        <v>5242880</v>
      </c>
      <c r="E781">
        <v>4728483</v>
      </c>
      <c r="F781">
        <v>227426.2</v>
      </c>
      <c r="G781">
        <v>0</v>
      </c>
      <c r="H781">
        <v>245818.4</v>
      </c>
      <c r="I781">
        <v>13226.21</v>
      </c>
      <c r="J781">
        <v>243344.5</v>
      </c>
      <c r="K781">
        <v>240878.9</v>
      </c>
      <c r="L781">
        <v>91469.94</v>
      </c>
      <c r="M781">
        <v>0</v>
      </c>
      <c r="N781">
        <v>0.90514039999999996</v>
      </c>
      <c r="O781">
        <v>34.402797999999997</v>
      </c>
      <c r="P781" s="1">
        <v>36528.673657407409</v>
      </c>
      <c r="Q781" s="1">
        <v>43255.812666550926</v>
      </c>
      <c r="R781">
        <v>0</v>
      </c>
    </row>
    <row r="782" spans="1:18" x14ac:dyDescent="0.25">
      <c r="A782" t="s">
        <v>18</v>
      </c>
      <c r="B782" t="s">
        <v>19</v>
      </c>
      <c r="C782">
        <v>772</v>
      </c>
      <c r="D782">
        <v>5242880</v>
      </c>
      <c r="E782">
        <v>4707238</v>
      </c>
      <c r="F782">
        <v>227477.6</v>
      </c>
      <c r="G782">
        <v>0</v>
      </c>
      <c r="H782">
        <v>245807.1</v>
      </c>
      <c r="I782">
        <v>13225.79</v>
      </c>
      <c r="J782">
        <v>243343.3</v>
      </c>
      <c r="K782">
        <v>240881</v>
      </c>
      <c r="L782">
        <v>91451.37</v>
      </c>
      <c r="M782">
        <v>0</v>
      </c>
      <c r="N782">
        <v>0.90495539999999997</v>
      </c>
      <c r="O782">
        <v>34.387836999999998</v>
      </c>
      <c r="P782" s="1">
        <v>36528.677129629628</v>
      </c>
      <c r="Q782" s="1">
        <v>43255.812668900464</v>
      </c>
      <c r="R782">
        <v>0</v>
      </c>
    </row>
    <row r="783" spans="1:18" x14ac:dyDescent="0.25">
      <c r="A783" t="s">
        <v>18</v>
      </c>
      <c r="B783" t="s">
        <v>19</v>
      </c>
      <c r="C783">
        <v>773</v>
      </c>
      <c r="D783">
        <v>5242880</v>
      </c>
      <c r="E783">
        <v>4807942</v>
      </c>
      <c r="F783">
        <v>227524.1</v>
      </c>
      <c r="G783">
        <v>0</v>
      </c>
      <c r="H783">
        <v>245806.5</v>
      </c>
      <c r="I783">
        <v>13225.69</v>
      </c>
      <c r="J783">
        <v>243336.3</v>
      </c>
      <c r="K783">
        <v>240871.3</v>
      </c>
      <c r="L783">
        <v>91431.13</v>
      </c>
      <c r="M783">
        <v>0</v>
      </c>
      <c r="N783">
        <v>0.90495539999999997</v>
      </c>
      <c r="O783">
        <v>34.371533999999997</v>
      </c>
      <c r="P783" s="1">
        <v>36528.680601851855</v>
      </c>
      <c r="Q783" s="1">
        <v>43255.812674189816</v>
      </c>
      <c r="R783">
        <v>0</v>
      </c>
    </row>
    <row r="784" spans="1:18" x14ac:dyDescent="0.25">
      <c r="A784" t="s">
        <v>18</v>
      </c>
      <c r="B784" t="s">
        <v>19</v>
      </c>
      <c r="C784">
        <v>774</v>
      </c>
      <c r="D784">
        <v>5242880</v>
      </c>
      <c r="E784">
        <v>5098291</v>
      </c>
      <c r="F784">
        <v>227552</v>
      </c>
      <c r="G784">
        <v>0</v>
      </c>
      <c r="H784">
        <v>245799.2</v>
      </c>
      <c r="I784">
        <v>13225.58</v>
      </c>
      <c r="J784">
        <v>243331.1</v>
      </c>
      <c r="K784">
        <v>240869.5</v>
      </c>
      <c r="L784">
        <v>91421.68</v>
      </c>
      <c r="M784">
        <v>0</v>
      </c>
      <c r="N784">
        <v>0.90532539999999995</v>
      </c>
      <c r="O784">
        <v>34.363934999999998</v>
      </c>
      <c r="P784" s="1">
        <v>36528.684074074074</v>
      </c>
      <c r="Q784" s="1">
        <v>43255.812679247683</v>
      </c>
      <c r="R784">
        <v>0</v>
      </c>
    </row>
    <row r="785" spans="1:18" x14ac:dyDescent="0.25">
      <c r="A785" t="s">
        <v>18</v>
      </c>
      <c r="B785" t="s">
        <v>19</v>
      </c>
      <c r="C785">
        <v>775</v>
      </c>
      <c r="D785">
        <v>5242880</v>
      </c>
      <c r="E785">
        <v>5037589</v>
      </c>
      <c r="F785">
        <v>227598.7</v>
      </c>
      <c r="G785">
        <v>0</v>
      </c>
      <c r="H785">
        <v>245794.8</v>
      </c>
      <c r="I785">
        <v>13225.06</v>
      </c>
      <c r="J785">
        <v>243334</v>
      </c>
      <c r="K785">
        <v>240871.2</v>
      </c>
      <c r="L785">
        <v>91401.64</v>
      </c>
      <c r="M785">
        <v>0</v>
      </c>
      <c r="N785">
        <v>0.90532539999999995</v>
      </c>
      <c r="O785">
        <v>34.347819999999999</v>
      </c>
      <c r="P785" s="1">
        <v>36528.6875462963</v>
      </c>
      <c r="Q785" s="1">
        <v>43255.812684340279</v>
      </c>
      <c r="R785">
        <v>0</v>
      </c>
    </row>
    <row r="786" spans="1:18" x14ac:dyDescent="0.25">
      <c r="A786" t="s">
        <v>18</v>
      </c>
      <c r="B786" t="s">
        <v>19</v>
      </c>
      <c r="C786">
        <v>776</v>
      </c>
      <c r="D786">
        <v>5242880</v>
      </c>
      <c r="E786">
        <v>5113744</v>
      </c>
      <c r="F786">
        <v>227632.7</v>
      </c>
      <c r="G786">
        <v>0</v>
      </c>
      <c r="H786">
        <v>245797.2</v>
      </c>
      <c r="I786">
        <v>13224.54</v>
      </c>
      <c r="J786">
        <v>243333.8</v>
      </c>
      <c r="K786">
        <v>240865.8</v>
      </c>
      <c r="L786">
        <v>91391.16</v>
      </c>
      <c r="M786">
        <v>0</v>
      </c>
      <c r="N786">
        <v>0.90514039999999996</v>
      </c>
      <c r="O786">
        <v>34.339388</v>
      </c>
      <c r="P786" s="1">
        <v>36528.691018518519</v>
      </c>
      <c r="Q786" s="1">
        <v>43255.812688310187</v>
      </c>
      <c r="R786">
        <v>0</v>
      </c>
    </row>
    <row r="787" spans="1:18" x14ac:dyDescent="0.25">
      <c r="A787" t="s">
        <v>18</v>
      </c>
      <c r="B787" t="s">
        <v>19</v>
      </c>
      <c r="C787">
        <v>777</v>
      </c>
      <c r="D787">
        <v>5242880</v>
      </c>
      <c r="E787">
        <v>4702288</v>
      </c>
      <c r="F787">
        <v>227667.20000000001</v>
      </c>
      <c r="G787">
        <v>0</v>
      </c>
      <c r="H787">
        <v>245791.1</v>
      </c>
      <c r="I787">
        <v>13224.43</v>
      </c>
      <c r="J787">
        <v>243325.3</v>
      </c>
      <c r="K787">
        <v>240860.6</v>
      </c>
      <c r="L787">
        <v>91374.89</v>
      </c>
      <c r="M787">
        <v>0</v>
      </c>
      <c r="N787">
        <v>0.90514039999999996</v>
      </c>
      <c r="O787">
        <v>34.326324</v>
      </c>
      <c r="P787" s="1">
        <v>36528.694490740738</v>
      </c>
      <c r="Q787" s="1">
        <v>43255.812691747684</v>
      </c>
      <c r="R787">
        <v>0</v>
      </c>
    </row>
    <row r="788" spans="1:18" x14ac:dyDescent="0.25">
      <c r="A788" t="s">
        <v>18</v>
      </c>
      <c r="B788" t="s">
        <v>19</v>
      </c>
      <c r="C788">
        <v>778</v>
      </c>
      <c r="D788">
        <v>5242880</v>
      </c>
      <c r="E788">
        <v>4750054</v>
      </c>
      <c r="F788">
        <v>227709.6</v>
      </c>
      <c r="G788">
        <v>0</v>
      </c>
      <c r="H788">
        <v>245787.2</v>
      </c>
      <c r="I788">
        <v>13224.22</v>
      </c>
      <c r="J788">
        <v>243325.4</v>
      </c>
      <c r="K788">
        <v>240859.7</v>
      </c>
      <c r="L788">
        <v>91359.89</v>
      </c>
      <c r="M788">
        <v>0</v>
      </c>
      <c r="N788">
        <v>0.90477039999999997</v>
      </c>
      <c r="O788">
        <v>34.314278999999999</v>
      </c>
      <c r="P788" s="1">
        <v>36528.697962962964</v>
      </c>
      <c r="Q788" s="1">
        <v>43255.812696261572</v>
      </c>
      <c r="R788">
        <v>0</v>
      </c>
    </row>
    <row r="789" spans="1:18" x14ac:dyDescent="0.25">
      <c r="A789" t="s">
        <v>18</v>
      </c>
      <c r="B789" t="s">
        <v>19</v>
      </c>
      <c r="C789">
        <v>779</v>
      </c>
      <c r="D789">
        <v>5242880</v>
      </c>
      <c r="E789">
        <v>5107094</v>
      </c>
      <c r="F789">
        <v>227743.4</v>
      </c>
      <c r="G789">
        <v>0</v>
      </c>
      <c r="H789">
        <v>245786.3</v>
      </c>
      <c r="I789">
        <v>13223.7</v>
      </c>
      <c r="J789">
        <v>243325.1</v>
      </c>
      <c r="K789">
        <v>240857.3</v>
      </c>
      <c r="L789">
        <v>91345.31</v>
      </c>
      <c r="M789">
        <v>0</v>
      </c>
      <c r="N789">
        <v>0.90477039999999997</v>
      </c>
      <c r="O789">
        <v>34.302577999999997</v>
      </c>
      <c r="P789" s="1">
        <v>36528.701435185183</v>
      </c>
      <c r="Q789" s="1">
        <v>43255.812704247684</v>
      </c>
      <c r="R789">
        <v>0</v>
      </c>
    </row>
    <row r="790" spans="1:18" x14ac:dyDescent="0.25">
      <c r="A790" t="s">
        <v>18</v>
      </c>
      <c r="B790" t="s">
        <v>19</v>
      </c>
      <c r="C790">
        <v>780</v>
      </c>
      <c r="D790">
        <v>5242880</v>
      </c>
      <c r="E790">
        <v>5086399</v>
      </c>
      <c r="F790">
        <v>227771.1</v>
      </c>
      <c r="G790">
        <v>0</v>
      </c>
      <c r="H790">
        <v>245776.1</v>
      </c>
      <c r="I790">
        <v>13224.12</v>
      </c>
      <c r="J790">
        <v>243315.5</v>
      </c>
      <c r="K790">
        <v>240855.6</v>
      </c>
      <c r="L790">
        <v>91337.13</v>
      </c>
      <c r="M790">
        <v>0</v>
      </c>
      <c r="N790">
        <v>0.90532539999999995</v>
      </c>
      <c r="O790">
        <v>34.296014999999997</v>
      </c>
      <c r="P790" s="1">
        <v>36528.704907407409</v>
      </c>
      <c r="Q790" s="1">
        <v>43255.812708912039</v>
      </c>
      <c r="R790">
        <v>0</v>
      </c>
    </row>
    <row r="791" spans="1:18" x14ac:dyDescent="0.25">
      <c r="A791" t="s">
        <v>18</v>
      </c>
      <c r="B791" t="s">
        <v>19</v>
      </c>
      <c r="C791">
        <v>781</v>
      </c>
      <c r="D791">
        <v>5242880</v>
      </c>
      <c r="E791">
        <v>4613287</v>
      </c>
      <c r="F791">
        <v>227814</v>
      </c>
      <c r="G791">
        <v>0</v>
      </c>
      <c r="H791">
        <v>245776.2</v>
      </c>
      <c r="I791">
        <v>13223.28</v>
      </c>
      <c r="J791">
        <v>243313.7</v>
      </c>
      <c r="K791">
        <v>240847.4</v>
      </c>
      <c r="L791">
        <v>91317.09</v>
      </c>
      <c r="M791">
        <v>0</v>
      </c>
      <c r="N791">
        <v>0.90532539999999995</v>
      </c>
      <c r="O791">
        <v>34.279952000000002</v>
      </c>
      <c r="P791" s="1">
        <v>36528.708379629628</v>
      </c>
      <c r="Q791" s="1">
        <v>43255.812711805556</v>
      </c>
      <c r="R791">
        <v>0</v>
      </c>
    </row>
    <row r="792" spans="1:18" x14ac:dyDescent="0.25">
      <c r="A792" t="s">
        <v>18</v>
      </c>
      <c r="B792" t="s">
        <v>19</v>
      </c>
      <c r="C792">
        <v>782</v>
      </c>
      <c r="D792">
        <v>5242880</v>
      </c>
      <c r="E792">
        <v>5061041</v>
      </c>
      <c r="F792">
        <v>227850.9</v>
      </c>
      <c r="G792">
        <v>0</v>
      </c>
      <c r="H792">
        <v>245774.3</v>
      </c>
      <c r="I792">
        <v>13223.59</v>
      </c>
      <c r="J792">
        <v>243307.5</v>
      </c>
      <c r="K792">
        <v>240841.2</v>
      </c>
      <c r="L792">
        <v>91302.93</v>
      </c>
      <c r="M792">
        <v>0</v>
      </c>
      <c r="N792">
        <v>0.90292119999999998</v>
      </c>
      <c r="O792">
        <v>34.268605999999998</v>
      </c>
      <c r="P792" s="1">
        <v>36528.711851851855</v>
      </c>
      <c r="Q792" s="1">
        <v>43255.812715046297</v>
      </c>
      <c r="R792">
        <v>0</v>
      </c>
    </row>
    <row r="793" spans="1:18" x14ac:dyDescent="0.25">
      <c r="A793" t="s">
        <v>18</v>
      </c>
      <c r="B793" t="s">
        <v>19</v>
      </c>
      <c r="C793">
        <v>783</v>
      </c>
      <c r="D793">
        <v>5242880</v>
      </c>
      <c r="E793">
        <v>4865146</v>
      </c>
      <c r="F793">
        <v>227878.5</v>
      </c>
      <c r="G793">
        <v>0</v>
      </c>
      <c r="H793">
        <v>245773.2</v>
      </c>
      <c r="I793">
        <v>13223.17</v>
      </c>
      <c r="J793">
        <v>243312.1</v>
      </c>
      <c r="K793">
        <v>240846.7</v>
      </c>
      <c r="L793">
        <v>91290.87</v>
      </c>
      <c r="M793">
        <v>0</v>
      </c>
      <c r="N793">
        <v>0.90292119999999998</v>
      </c>
      <c r="O793">
        <v>34.258946000000002</v>
      </c>
      <c r="P793" s="1">
        <v>36528.715324074074</v>
      </c>
      <c r="Q793" s="1">
        <v>43255.812719409725</v>
      </c>
      <c r="R793">
        <v>0</v>
      </c>
    </row>
    <row r="794" spans="1:18" x14ac:dyDescent="0.25">
      <c r="A794" t="s">
        <v>18</v>
      </c>
      <c r="B794" t="s">
        <v>19</v>
      </c>
      <c r="C794">
        <v>784</v>
      </c>
      <c r="D794">
        <v>5242880</v>
      </c>
      <c r="E794">
        <v>4616450</v>
      </c>
      <c r="F794">
        <v>227913</v>
      </c>
      <c r="G794">
        <v>0</v>
      </c>
      <c r="H794">
        <v>245769.60000000001</v>
      </c>
      <c r="I794">
        <v>13223.07</v>
      </c>
      <c r="J794">
        <v>243309.4</v>
      </c>
      <c r="K794">
        <v>240842.7</v>
      </c>
      <c r="L794">
        <v>91278.59</v>
      </c>
      <c r="M794">
        <v>0</v>
      </c>
      <c r="N794">
        <v>0.90386390000000005</v>
      </c>
      <c r="O794">
        <v>34.249122999999997</v>
      </c>
      <c r="P794" s="1">
        <v>36528.7187962963</v>
      </c>
      <c r="Q794" s="1">
        <v>43255.812722141207</v>
      </c>
      <c r="R794">
        <v>0</v>
      </c>
    </row>
    <row r="795" spans="1:18" x14ac:dyDescent="0.25">
      <c r="A795" t="s">
        <v>18</v>
      </c>
      <c r="B795" t="s">
        <v>19</v>
      </c>
      <c r="C795">
        <v>785</v>
      </c>
      <c r="D795">
        <v>5242880</v>
      </c>
      <c r="E795">
        <v>4617202</v>
      </c>
      <c r="F795">
        <v>227950</v>
      </c>
      <c r="G795">
        <v>0</v>
      </c>
      <c r="H795">
        <v>245766.8</v>
      </c>
      <c r="I795">
        <v>13222.65</v>
      </c>
      <c r="J795">
        <v>243304.5</v>
      </c>
      <c r="K795">
        <v>240838.3</v>
      </c>
      <c r="L795">
        <v>91262.44</v>
      </c>
      <c r="M795">
        <v>0</v>
      </c>
      <c r="N795">
        <v>0.90386390000000005</v>
      </c>
      <c r="O795">
        <v>34.236199999999997</v>
      </c>
      <c r="P795" s="1">
        <v>36528.722268518519</v>
      </c>
      <c r="Q795" s="1">
        <v>43255.812726655095</v>
      </c>
      <c r="R795">
        <v>0</v>
      </c>
    </row>
    <row r="796" spans="1:18" x14ac:dyDescent="0.25">
      <c r="A796" t="s">
        <v>18</v>
      </c>
      <c r="B796" t="s">
        <v>19</v>
      </c>
      <c r="C796">
        <v>786</v>
      </c>
      <c r="D796">
        <v>5242880</v>
      </c>
      <c r="E796">
        <v>5024296</v>
      </c>
      <c r="F796">
        <v>227971.5</v>
      </c>
      <c r="G796">
        <v>0</v>
      </c>
      <c r="H796">
        <v>245761.7</v>
      </c>
      <c r="I796">
        <v>13222.44</v>
      </c>
      <c r="J796">
        <v>243304.4</v>
      </c>
      <c r="K796">
        <v>240839.1</v>
      </c>
      <c r="L796">
        <v>91254.25</v>
      </c>
      <c r="M796">
        <v>0</v>
      </c>
      <c r="N796">
        <v>0.90270039999999996</v>
      </c>
      <c r="O796">
        <v>34.229657000000003</v>
      </c>
      <c r="P796" s="1">
        <v>36528.725740740738</v>
      </c>
      <c r="Q796" s="1">
        <v>43255.812730983795</v>
      </c>
      <c r="R796">
        <v>0</v>
      </c>
    </row>
    <row r="797" spans="1:18" x14ac:dyDescent="0.25">
      <c r="A797" t="s">
        <v>18</v>
      </c>
      <c r="B797" t="s">
        <v>19</v>
      </c>
      <c r="C797">
        <v>787</v>
      </c>
      <c r="D797">
        <v>5242880</v>
      </c>
      <c r="E797">
        <v>4823710</v>
      </c>
      <c r="F797">
        <v>228012.5</v>
      </c>
      <c r="G797">
        <v>0</v>
      </c>
      <c r="H797">
        <v>245764.6</v>
      </c>
      <c r="I797">
        <v>13222.54</v>
      </c>
      <c r="J797">
        <v>243299</v>
      </c>
      <c r="K797">
        <v>240831.8</v>
      </c>
      <c r="L797">
        <v>91236.42</v>
      </c>
      <c r="M797">
        <v>0</v>
      </c>
      <c r="N797">
        <v>0.90270039999999996</v>
      </c>
      <c r="O797">
        <v>34.215404999999997</v>
      </c>
      <c r="P797" s="1">
        <v>36528.729212962964</v>
      </c>
      <c r="Q797" s="1">
        <v>43255.812735150466</v>
      </c>
      <c r="R797">
        <v>0</v>
      </c>
    </row>
    <row r="798" spans="1:18" x14ac:dyDescent="0.25">
      <c r="A798" t="s">
        <v>18</v>
      </c>
      <c r="B798" t="s">
        <v>19</v>
      </c>
      <c r="C798">
        <v>788</v>
      </c>
      <c r="D798">
        <v>5242880</v>
      </c>
      <c r="E798">
        <v>5043659</v>
      </c>
      <c r="F798">
        <v>228044.7</v>
      </c>
      <c r="G798">
        <v>0</v>
      </c>
      <c r="H798">
        <v>245759.1</v>
      </c>
      <c r="I798">
        <v>13222.54</v>
      </c>
      <c r="J798">
        <v>243296.8</v>
      </c>
      <c r="K798">
        <v>240830.9</v>
      </c>
      <c r="L798">
        <v>91226.45</v>
      </c>
      <c r="M798">
        <v>0</v>
      </c>
      <c r="N798">
        <v>0.90310619999999997</v>
      </c>
      <c r="O798">
        <v>34.207445</v>
      </c>
      <c r="P798" s="1">
        <v>36528.732685185183</v>
      </c>
      <c r="Q798" s="1">
        <v>43255.812739664354</v>
      </c>
      <c r="R798">
        <v>0</v>
      </c>
    </row>
    <row r="799" spans="1:18" x14ac:dyDescent="0.25">
      <c r="A799" t="s">
        <v>18</v>
      </c>
      <c r="B799" t="s">
        <v>19</v>
      </c>
      <c r="C799">
        <v>789</v>
      </c>
      <c r="D799">
        <v>5242880</v>
      </c>
      <c r="E799">
        <v>4869425</v>
      </c>
      <c r="F799">
        <v>228068</v>
      </c>
      <c r="G799">
        <v>0</v>
      </c>
      <c r="H799">
        <v>245757.6</v>
      </c>
      <c r="I799">
        <v>13222.12</v>
      </c>
      <c r="J799">
        <v>243292.4</v>
      </c>
      <c r="K799">
        <v>240824.4</v>
      </c>
      <c r="L799">
        <v>91213.13</v>
      </c>
      <c r="M799">
        <v>0</v>
      </c>
      <c r="N799">
        <v>0.90310619999999997</v>
      </c>
      <c r="O799">
        <v>34.196809999999999</v>
      </c>
      <c r="P799" s="1">
        <v>36528.736157407409</v>
      </c>
      <c r="Q799" s="1">
        <v>43255.812743287039</v>
      </c>
      <c r="R799">
        <v>0</v>
      </c>
    </row>
    <row r="800" spans="1:18" x14ac:dyDescent="0.25">
      <c r="A800" t="s">
        <v>18</v>
      </c>
      <c r="B800" t="s">
        <v>19</v>
      </c>
      <c r="C800">
        <v>790</v>
      </c>
      <c r="D800">
        <v>5242880</v>
      </c>
      <c r="E800">
        <v>5285584</v>
      </c>
      <c r="F800">
        <v>228107.3</v>
      </c>
      <c r="G800">
        <v>0</v>
      </c>
      <c r="H800">
        <v>245754.1</v>
      </c>
      <c r="I800">
        <v>13222.02</v>
      </c>
      <c r="J800">
        <v>243292.3</v>
      </c>
      <c r="K800">
        <v>240824.8</v>
      </c>
      <c r="L800">
        <v>91198.87</v>
      </c>
      <c r="M800">
        <v>0</v>
      </c>
      <c r="N800">
        <v>0.9053078</v>
      </c>
      <c r="O800">
        <v>34.185425000000002</v>
      </c>
      <c r="P800" s="1">
        <v>36528.739629629628</v>
      </c>
      <c r="Q800" s="1">
        <v>43255.812748182871</v>
      </c>
      <c r="R800">
        <v>0</v>
      </c>
    </row>
    <row r="801" spans="1:18" x14ac:dyDescent="0.25">
      <c r="A801" t="s">
        <v>18</v>
      </c>
      <c r="B801" t="s">
        <v>19</v>
      </c>
      <c r="C801">
        <v>791</v>
      </c>
      <c r="D801">
        <v>5242880</v>
      </c>
      <c r="E801">
        <v>4902373</v>
      </c>
      <c r="F801">
        <v>228127.9</v>
      </c>
      <c r="G801">
        <v>0</v>
      </c>
      <c r="H801">
        <v>245753.60000000001</v>
      </c>
      <c r="I801">
        <v>13221.81</v>
      </c>
      <c r="J801">
        <v>243290</v>
      </c>
      <c r="K801">
        <v>240822.5</v>
      </c>
      <c r="L801">
        <v>91189.84</v>
      </c>
      <c r="M801">
        <v>0</v>
      </c>
      <c r="N801">
        <v>0.9053078</v>
      </c>
      <c r="O801">
        <v>34.178229000000002</v>
      </c>
      <c r="P801" s="1">
        <v>36528.743101851855</v>
      </c>
      <c r="Q801" s="1">
        <v>43255.812751817131</v>
      </c>
      <c r="R801">
        <v>0</v>
      </c>
    </row>
    <row r="802" spans="1:18" x14ac:dyDescent="0.25">
      <c r="A802" t="s">
        <v>18</v>
      </c>
      <c r="B802" t="s">
        <v>19</v>
      </c>
      <c r="C802">
        <v>792</v>
      </c>
      <c r="D802">
        <v>5242880</v>
      </c>
      <c r="E802">
        <v>5198267</v>
      </c>
      <c r="F802">
        <v>228159.5</v>
      </c>
      <c r="G802">
        <v>0</v>
      </c>
      <c r="H802">
        <v>245750.9</v>
      </c>
      <c r="I802">
        <v>13221.49</v>
      </c>
      <c r="J802">
        <v>243288.6</v>
      </c>
      <c r="K802">
        <v>240820.3</v>
      </c>
      <c r="L802">
        <v>91177.57</v>
      </c>
      <c r="M802">
        <v>0</v>
      </c>
      <c r="N802">
        <v>0.90495539999999997</v>
      </c>
      <c r="O802">
        <v>34.168444999999998</v>
      </c>
      <c r="P802" s="1">
        <v>36528.746574074074</v>
      </c>
      <c r="Q802" s="1">
        <v>43255.812761956018</v>
      </c>
      <c r="R802">
        <v>0</v>
      </c>
    </row>
    <row r="803" spans="1:18" x14ac:dyDescent="0.25">
      <c r="A803" t="s">
        <v>18</v>
      </c>
      <c r="B803" t="s">
        <v>19</v>
      </c>
      <c r="C803">
        <v>793</v>
      </c>
      <c r="D803">
        <v>5242880</v>
      </c>
      <c r="E803">
        <v>4557203</v>
      </c>
      <c r="F803">
        <v>228187.8</v>
      </c>
      <c r="G803">
        <v>0</v>
      </c>
      <c r="H803">
        <v>245748.6</v>
      </c>
      <c r="I803">
        <v>13221.49</v>
      </c>
      <c r="J803">
        <v>243287.4</v>
      </c>
      <c r="K803">
        <v>240818.4</v>
      </c>
      <c r="L803">
        <v>91164.77</v>
      </c>
      <c r="M803">
        <v>0</v>
      </c>
      <c r="N803">
        <v>0.90495539999999997</v>
      </c>
      <c r="O803">
        <v>34.158245000000001</v>
      </c>
      <c r="P803" s="1">
        <v>36528.7500462963</v>
      </c>
      <c r="Q803" s="1">
        <v>43255.81276547454</v>
      </c>
      <c r="R803">
        <v>0</v>
      </c>
    </row>
    <row r="804" spans="1:18" x14ac:dyDescent="0.25">
      <c r="A804" t="s">
        <v>18</v>
      </c>
      <c r="B804" t="s">
        <v>19</v>
      </c>
      <c r="C804">
        <v>794</v>
      </c>
      <c r="D804">
        <v>5242880</v>
      </c>
      <c r="E804">
        <v>4851531</v>
      </c>
      <c r="F804">
        <v>228207.2</v>
      </c>
      <c r="G804">
        <v>0</v>
      </c>
      <c r="H804">
        <v>245749.9</v>
      </c>
      <c r="I804">
        <v>13221.28</v>
      </c>
      <c r="J804">
        <v>243283.5</v>
      </c>
      <c r="K804">
        <v>240813.5</v>
      </c>
      <c r="L804">
        <v>91159.63</v>
      </c>
      <c r="M804">
        <v>0</v>
      </c>
      <c r="N804">
        <v>0.90347619999999995</v>
      </c>
      <c r="O804">
        <v>34.154150999999999</v>
      </c>
      <c r="P804" s="1">
        <v>36528.753518518519</v>
      </c>
      <c r="Q804" s="1">
        <v>43255.81277109954</v>
      </c>
      <c r="R804">
        <v>0</v>
      </c>
    </row>
    <row r="805" spans="1:18" x14ac:dyDescent="0.25">
      <c r="A805" t="s">
        <v>18</v>
      </c>
      <c r="B805" t="s">
        <v>19</v>
      </c>
      <c r="C805">
        <v>795</v>
      </c>
      <c r="D805">
        <v>5242880</v>
      </c>
      <c r="E805">
        <v>4632091</v>
      </c>
      <c r="F805">
        <v>228225.4</v>
      </c>
      <c r="G805">
        <v>0</v>
      </c>
      <c r="H805">
        <v>245740.5</v>
      </c>
      <c r="I805">
        <v>13221.07</v>
      </c>
      <c r="J805">
        <v>243281.9</v>
      </c>
      <c r="K805">
        <v>240813.9</v>
      </c>
      <c r="L805">
        <v>91151.55</v>
      </c>
      <c r="M805">
        <v>0</v>
      </c>
      <c r="N805">
        <v>0.90347619999999995</v>
      </c>
      <c r="O805">
        <v>34.147719000000002</v>
      </c>
      <c r="P805" s="1">
        <v>36528.756990740738</v>
      </c>
      <c r="Q805" s="1">
        <v>43255.812774039354</v>
      </c>
      <c r="R805">
        <v>0</v>
      </c>
    </row>
    <row r="806" spans="1:18" x14ac:dyDescent="0.25">
      <c r="A806" t="s">
        <v>18</v>
      </c>
      <c r="B806" t="s">
        <v>19</v>
      </c>
      <c r="C806">
        <v>796</v>
      </c>
      <c r="D806">
        <v>5242880</v>
      </c>
      <c r="E806">
        <v>4964204</v>
      </c>
      <c r="F806">
        <v>228277.8</v>
      </c>
      <c r="G806">
        <v>0</v>
      </c>
      <c r="H806">
        <v>245739.5</v>
      </c>
      <c r="I806">
        <v>13220.86</v>
      </c>
      <c r="J806">
        <v>243279.5</v>
      </c>
      <c r="K806">
        <v>240811.2</v>
      </c>
      <c r="L806">
        <v>91129.31</v>
      </c>
      <c r="M806">
        <v>0</v>
      </c>
      <c r="N806">
        <v>0.90347619999999995</v>
      </c>
      <c r="O806">
        <v>34.130017000000002</v>
      </c>
      <c r="P806" s="1">
        <v>36528.760462962964</v>
      </c>
      <c r="Q806" s="1">
        <v>43255.812783414352</v>
      </c>
      <c r="R806">
        <v>0</v>
      </c>
    </row>
    <row r="807" spans="1:18" x14ac:dyDescent="0.25">
      <c r="A807" t="s">
        <v>18</v>
      </c>
      <c r="B807" t="s">
        <v>19</v>
      </c>
      <c r="C807">
        <v>797</v>
      </c>
      <c r="D807">
        <v>5242880</v>
      </c>
      <c r="E807">
        <v>4729119</v>
      </c>
      <c r="F807">
        <v>228288.2</v>
      </c>
      <c r="G807">
        <v>0</v>
      </c>
      <c r="H807">
        <v>245740.4</v>
      </c>
      <c r="I807">
        <v>13220.97</v>
      </c>
      <c r="J807">
        <v>243276.9</v>
      </c>
      <c r="K807">
        <v>240807.1</v>
      </c>
      <c r="L807">
        <v>91125.64</v>
      </c>
      <c r="M807">
        <v>0</v>
      </c>
      <c r="N807">
        <v>0.90347619999999995</v>
      </c>
      <c r="O807">
        <v>34.127096000000002</v>
      </c>
      <c r="P807" s="1">
        <v>36528.763935185183</v>
      </c>
      <c r="Q807" s="1">
        <v>43255.812793750003</v>
      </c>
      <c r="R807">
        <v>0</v>
      </c>
    </row>
    <row r="808" spans="1:18" x14ac:dyDescent="0.25">
      <c r="A808" t="s">
        <v>18</v>
      </c>
      <c r="B808" t="s">
        <v>19</v>
      </c>
      <c r="C808">
        <v>798</v>
      </c>
      <c r="D808">
        <v>5242880</v>
      </c>
      <c r="E808">
        <v>5146042</v>
      </c>
      <c r="F808">
        <v>228317.4</v>
      </c>
      <c r="G808">
        <v>0</v>
      </c>
      <c r="H808">
        <v>245733.3</v>
      </c>
      <c r="I808">
        <v>13220.44</v>
      </c>
      <c r="J808">
        <v>243283.7</v>
      </c>
      <c r="K808">
        <v>240813.4</v>
      </c>
      <c r="L808">
        <v>91117.35</v>
      </c>
      <c r="M808">
        <v>0</v>
      </c>
      <c r="N808">
        <v>0.90421580000000001</v>
      </c>
      <c r="O808">
        <v>34.120505000000001</v>
      </c>
      <c r="P808" s="1">
        <v>36528.767407407409</v>
      </c>
      <c r="Q808" s="1">
        <v>43255.812797881947</v>
      </c>
      <c r="R808">
        <v>0</v>
      </c>
    </row>
    <row r="809" spans="1:18" x14ac:dyDescent="0.25">
      <c r="A809" t="s">
        <v>18</v>
      </c>
      <c r="B809" t="s">
        <v>19</v>
      </c>
      <c r="C809">
        <v>799</v>
      </c>
      <c r="D809">
        <v>5242880</v>
      </c>
      <c r="E809">
        <v>4896936</v>
      </c>
      <c r="F809">
        <v>228335.4</v>
      </c>
      <c r="G809">
        <v>0</v>
      </c>
      <c r="H809">
        <v>245738.7</v>
      </c>
      <c r="I809">
        <v>13220.55</v>
      </c>
      <c r="J809">
        <v>243275.4</v>
      </c>
      <c r="K809">
        <v>240805.3</v>
      </c>
      <c r="L809">
        <v>91108.44</v>
      </c>
      <c r="M809">
        <v>0</v>
      </c>
      <c r="N809">
        <v>0.90421580000000001</v>
      </c>
      <c r="O809">
        <v>34.113416999999998</v>
      </c>
      <c r="P809" s="1">
        <v>36528.770879629628</v>
      </c>
      <c r="Q809" s="1">
        <v>43255.812807905095</v>
      </c>
      <c r="R809">
        <v>0</v>
      </c>
    </row>
    <row r="810" spans="1:18" x14ac:dyDescent="0.25">
      <c r="A810" t="s">
        <v>18</v>
      </c>
      <c r="B810" t="s">
        <v>19</v>
      </c>
      <c r="C810">
        <v>800</v>
      </c>
      <c r="D810">
        <v>5242880</v>
      </c>
      <c r="E810">
        <v>5026834</v>
      </c>
      <c r="F810">
        <v>228375.2</v>
      </c>
      <c r="G810">
        <v>0</v>
      </c>
      <c r="H810">
        <v>245729.7</v>
      </c>
      <c r="I810">
        <v>13220.55</v>
      </c>
      <c r="J810">
        <v>243272.6</v>
      </c>
      <c r="K810">
        <v>240803.5</v>
      </c>
      <c r="L810">
        <v>91094.27</v>
      </c>
      <c r="M810">
        <v>0</v>
      </c>
      <c r="N810">
        <v>0.90273669999999995</v>
      </c>
      <c r="O810">
        <v>34.102161000000002</v>
      </c>
      <c r="P810" s="1">
        <v>36528.774351851855</v>
      </c>
      <c r="Q810" s="1">
        <v>43255.812812187498</v>
      </c>
      <c r="R810">
        <v>0</v>
      </c>
    </row>
    <row r="811" spans="1:18" x14ac:dyDescent="0.25">
      <c r="A811" t="s">
        <v>18</v>
      </c>
      <c r="B811" t="s">
        <v>19</v>
      </c>
      <c r="C811">
        <v>801</v>
      </c>
      <c r="D811">
        <v>5242880</v>
      </c>
      <c r="E811">
        <v>4657138</v>
      </c>
      <c r="F811">
        <v>228408.5</v>
      </c>
      <c r="G811">
        <v>0</v>
      </c>
      <c r="H811">
        <v>245729.1</v>
      </c>
      <c r="I811">
        <v>13220.23</v>
      </c>
      <c r="J811">
        <v>243271.3</v>
      </c>
      <c r="K811">
        <v>240800.5</v>
      </c>
      <c r="L811">
        <v>91078.64</v>
      </c>
      <c r="M811">
        <v>0</v>
      </c>
      <c r="N811">
        <v>0.90273669999999995</v>
      </c>
      <c r="O811">
        <v>34.089747000000003</v>
      </c>
      <c r="P811" s="1">
        <v>36528.777824074074</v>
      </c>
      <c r="Q811" s="1">
        <v>43255.812815625002</v>
      </c>
      <c r="R811">
        <v>0</v>
      </c>
    </row>
    <row r="812" spans="1:18" x14ac:dyDescent="0.25">
      <c r="A812" t="s">
        <v>18</v>
      </c>
      <c r="B812" t="s">
        <v>19</v>
      </c>
      <c r="C812">
        <v>802</v>
      </c>
      <c r="D812">
        <v>5242880</v>
      </c>
      <c r="E812">
        <v>5096811</v>
      </c>
      <c r="F812">
        <v>228385.2</v>
      </c>
      <c r="G812">
        <v>0</v>
      </c>
      <c r="H812">
        <v>245728.2</v>
      </c>
      <c r="I812">
        <v>13220.23</v>
      </c>
      <c r="J812">
        <v>243268.6</v>
      </c>
      <c r="K812">
        <v>240799.6</v>
      </c>
      <c r="L812">
        <v>91091.23</v>
      </c>
      <c r="M812">
        <v>0</v>
      </c>
      <c r="N812">
        <v>0.90236660000000002</v>
      </c>
      <c r="O812">
        <v>34.099744000000001</v>
      </c>
      <c r="P812" s="1">
        <v>36528.7812962963</v>
      </c>
      <c r="Q812" s="1">
        <v>43255.812819756946</v>
      </c>
      <c r="R812">
        <v>0</v>
      </c>
    </row>
    <row r="813" spans="1:18" x14ac:dyDescent="0.25">
      <c r="A813" t="s">
        <v>18</v>
      </c>
      <c r="B813" t="s">
        <v>19</v>
      </c>
      <c r="C813">
        <v>803</v>
      </c>
      <c r="D813">
        <v>5242880</v>
      </c>
      <c r="E813">
        <v>5000784</v>
      </c>
      <c r="F813">
        <v>228346.2</v>
      </c>
      <c r="G813">
        <v>0</v>
      </c>
      <c r="H813">
        <v>245731.6</v>
      </c>
      <c r="I813">
        <v>13220.65</v>
      </c>
      <c r="J813">
        <v>243271.9</v>
      </c>
      <c r="K813">
        <v>240802.5</v>
      </c>
      <c r="L813">
        <v>91106.02</v>
      </c>
      <c r="M813">
        <v>0</v>
      </c>
      <c r="N813">
        <v>0.90236660000000002</v>
      </c>
      <c r="O813">
        <v>34.111497999999997</v>
      </c>
      <c r="P813" s="1">
        <v>36528.784768518519</v>
      </c>
      <c r="Q813" s="1">
        <v>43255.812822835651</v>
      </c>
      <c r="R813">
        <v>0</v>
      </c>
    </row>
    <row r="814" spans="1:18" x14ac:dyDescent="0.25">
      <c r="A814" t="s">
        <v>18</v>
      </c>
      <c r="B814" t="s">
        <v>19</v>
      </c>
      <c r="C814">
        <v>804</v>
      </c>
      <c r="D814">
        <v>5242880</v>
      </c>
      <c r="E814">
        <v>5246751</v>
      </c>
      <c r="F814">
        <v>228349.1</v>
      </c>
      <c r="G814">
        <v>0</v>
      </c>
      <c r="H814">
        <v>245732.9</v>
      </c>
      <c r="I814">
        <v>13220.44</v>
      </c>
      <c r="J814">
        <v>243273.2</v>
      </c>
      <c r="K814">
        <v>240803.3</v>
      </c>
      <c r="L814">
        <v>91105.81</v>
      </c>
      <c r="M814">
        <v>0</v>
      </c>
      <c r="N814">
        <v>0.90236660000000002</v>
      </c>
      <c r="O814">
        <v>34.111331999999997</v>
      </c>
      <c r="P814" s="1">
        <v>36528.788240740738</v>
      </c>
      <c r="Q814" s="1">
        <v>43255.812825543981</v>
      </c>
      <c r="R814">
        <v>0</v>
      </c>
    </row>
    <row r="815" spans="1:18" x14ac:dyDescent="0.25">
      <c r="A815" t="s">
        <v>18</v>
      </c>
      <c r="B815" t="s">
        <v>19</v>
      </c>
      <c r="C815">
        <v>805</v>
      </c>
      <c r="D815">
        <v>5242880</v>
      </c>
      <c r="E815">
        <v>5054875</v>
      </c>
      <c r="F815">
        <v>228398.4</v>
      </c>
      <c r="G815">
        <v>0</v>
      </c>
      <c r="H815">
        <v>245729.5</v>
      </c>
      <c r="I815">
        <v>13220.44</v>
      </c>
      <c r="J815">
        <v>243272.2</v>
      </c>
      <c r="K815">
        <v>240801.3</v>
      </c>
      <c r="L815">
        <v>91083.47</v>
      </c>
      <c r="M815">
        <v>0</v>
      </c>
      <c r="N815">
        <v>0.90236660000000002</v>
      </c>
      <c r="O815">
        <v>34.093578999999998</v>
      </c>
      <c r="P815" s="1">
        <v>36528.791712962964</v>
      </c>
      <c r="Q815" s="1">
        <v>43255.812832442127</v>
      </c>
      <c r="R815">
        <v>0</v>
      </c>
    </row>
    <row r="816" spans="1:18" x14ac:dyDescent="0.25">
      <c r="A816" t="s">
        <v>18</v>
      </c>
      <c r="B816" t="s">
        <v>19</v>
      </c>
      <c r="C816">
        <v>806</v>
      </c>
      <c r="D816">
        <v>5242880</v>
      </c>
      <c r="E816">
        <v>5247092</v>
      </c>
      <c r="F816">
        <v>228465</v>
      </c>
      <c r="G816">
        <v>0</v>
      </c>
      <c r="H816">
        <v>245728.4</v>
      </c>
      <c r="I816">
        <v>13220.34</v>
      </c>
      <c r="J816">
        <v>243269.1</v>
      </c>
      <c r="K816">
        <v>240798.9</v>
      </c>
      <c r="L816">
        <v>91056.2</v>
      </c>
      <c r="M816">
        <v>0</v>
      </c>
      <c r="N816">
        <v>0.90236660000000002</v>
      </c>
      <c r="O816">
        <v>34.071928</v>
      </c>
      <c r="P816" s="1">
        <v>36528.795185185183</v>
      </c>
      <c r="Q816" s="1">
        <v>43255.812835416669</v>
      </c>
      <c r="R816">
        <v>0</v>
      </c>
    </row>
    <row r="817" spans="1:18" x14ac:dyDescent="0.25">
      <c r="A817" t="s">
        <v>18</v>
      </c>
      <c r="B817" t="s">
        <v>19</v>
      </c>
      <c r="C817">
        <v>807</v>
      </c>
      <c r="D817">
        <v>5242880</v>
      </c>
      <c r="E817">
        <v>4873749</v>
      </c>
      <c r="F817">
        <v>228505.60000000001</v>
      </c>
      <c r="G817">
        <v>0</v>
      </c>
      <c r="H817">
        <v>245718.9</v>
      </c>
      <c r="I817">
        <v>13219.81</v>
      </c>
      <c r="J817">
        <v>243266</v>
      </c>
      <c r="K817">
        <v>240796.4</v>
      </c>
      <c r="L817">
        <v>91039.94</v>
      </c>
      <c r="M817">
        <v>0</v>
      </c>
      <c r="N817">
        <v>0.90236660000000002</v>
      </c>
      <c r="O817">
        <v>34.059032000000002</v>
      </c>
      <c r="P817" s="1">
        <v>36528.798657407409</v>
      </c>
      <c r="Q817" s="1">
        <v>43255.812841238425</v>
      </c>
      <c r="R817">
        <v>0</v>
      </c>
    </row>
    <row r="818" spans="1:18" x14ac:dyDescent="0.25">
      <c r="A818" t="s">
        <v>18</v>
      </c>
      <c r="B818" t="s">
        <v>19</v>
      </c>
      <c r="C818">
        <v>808</v>
      </c>
      <c r="D818">
        <v>5242880</v>
      </c>
      <c r="E818">
        <v>5221903</v>
      </c>
      <c r="F818">
        <v>228529.2</v>
      </c>
      <c r="G818">
        <v>0</v>
      </c>
      <c r="H818">
        <v>245716.6</v>
      </c>
      <c r="I818">
        <v>13219.71</v>
      </c>
      <c r="J818">
        <v>243261.1</v>
      </c>
      <c r="K818">
        <v>240790.3</v>
      </c>
      <c r="L818">
        <v>91031.96</v>
      </c>
      <c r="M818">
        <v>0</v>
      </c>
      <c r="N818">
        <v>0.90292119999999998</v>
      </c>
      <c r="O818">
        <v>34.052712999999997</v>
      </c>
      <c r="P818" s="1">
        <v>36528.802129629628</v>
      </c>
      <c r="Q818" s="1">
        <v>43255.812845451386</v>
      </c>
      <c r="R818">
        <v>0</v>
      </c>
    </row>
    <row r="819" spans="1:18" x14ac:dyDescent="0.25">
      <c r="A819" t="s">
        <v>18</v>
      </c>
      <c r="B819" t="s">
        <v>19</v>
      </c>
      <c r="C819">
        <v>809</v>
      </c>
      <c r="D819">
        <v>5242880</v>
      </c>
      <c r="E819">
        <v>4714443</v>
      </c>
      <c r="F819">
        <v>228504.8</v>
      </c>
      <c r="G819">
        <v>0</v>
      </c>
      <c r="H819">
        <v>245720.6</v>
      </c>
      <c r="I819">
        <v>13220.13</v>
      </c>
      <c r="J819">
        <v>243260.2</v>
      </c>
      <c r="K819">
        <v>240789.9</v>
      </c>
      <c r="L819">
        <v>91042.03</v>
      </c>
      <c r="M819">
        <v>0</v>
      </c>
      <c r="N819">
        <v>0.90292119999999998</v>
      </c>
      <c r="O819">
        <v>34.060696</v>
      </c>
      <c r="P819" s="1">
        <v>36528.805601851855</v>
      </c>
      <c r="Q819" s="1">
        <v>43256.611906284721</v>
      </c>
      <c r="R819">
        <v>0</v>
      </c>
    </row>
    <row r="820" spans="1:18" x14ac:dyDescent="0.25">
      <c r="A820" t="s">
        <v>18</v>
      </c>
      <c r="B820" t="s">
        <v>19</v>
      </c>
      <c r="C820">
        <v>810</v>
      </c>
      <c r="D820">
        <v>5242880</v>
      </c>
      <c r="E820">
        <v>4944363</v>
      </c>
      <c r="F820">
        <v>228459.9</v>
      </c>
      <c r="G820">
        <v>0</v>
      </c>
      <c r="H820">
        <v>245725</v>
      </c>
      <c r="I820">
        <v>13220.76</v>
      </c>
      <c r="J820">
        <v>243261</v>
      </c>
      <c r="K820">
        <v>240791.3</v>
      </c>
      <c r="L820">
        <v>91061.34</v>
      </c>
      <c r="M820">
        <v>0</v>
      </c>
      <c r="N820">
        <v>0.90292119999999998</v>
      </c>
      <c r="O820">
        <v>34.076006999999997</v>
      </c>
      <c r="P820" s="1">
        <v>36528.809074074074</v>
      </c>
      <c r="Q820" s="1">
        <v>43256.611915312496</v>
      </c>
      <c r="R820">
        <v>0</v>
      </c>
    </row>
    <row r="821" spans="1:18" x14ac:dyDescent="0.25">
      <c r="A821" t="s">
        <v>18</v>
      </c>
      <c r="B821" t="s">
        <v>19</v>
      </c>
      <c r="C821">
        <v>811</v>
      </c>
      <c r="D821">
        <v>5242880</v>
      </c>
      <c r="E821">
        <v>4995111</v>
      </c>
      <c r="F821">
        <v>228468.8</v>
      </c>
      <c r="G821">
        <v>0</v>
      </c>
      <c r="H821">
        <v>245722.1</v>
      </c>
      <c r="I821">
        <v>13219.92</v>
      </c>
      <c r="J821">
        <v>243264.2</v>
      </c>
      <c r="K821">
        <v>240794.9</v>
      </c>
      <c r="L821">
        <v>91054.94</v>
      </c>
      <c r="M821">
        <v>0</v>
      </c>
      <c r="N821">
        <v>0.90292119999999998</v>
      </c>
      <c r="O821">
        <v>34.070929999999997</v>
      </c>
      <c r="P821" s="1">
        <v>36528.8125462963</v>
      </c>
      <c r="Q821" s="1">
        <v>43256.611920798612</v>
      </c>
      <c r="R821">
        <v>0</v>
      </c>
    </row>
    <row r="822" spans="1:18" x14ac:dyDescent="0.25">
      <c r="A822" t="s">
        <v>18</v>
      </c>
      <c r="B822" t="s">
        <v>19</v>
      </c>
      <c r="C822">
        <v>812</v>
      </c>
      <c r="D822">
        <v>5242880</v>
      </c>
      <c r="E822">
        <v>4449205</v>
      </c>
      <c r="F822">
        <v>228530.6</v>
      </c>
      <c r="G822">
        <v>0</v>
      </c>
      <c r="H822">
        <v>245720.7</v>
      </c>
      <c r="I822">
        <v>13220.13</v>
      </c>
      <c r="J822">
        <v>243261.3</v>
      </c>
      <c r="K822">
        <v>240791.6</v>
      </c>
      <c r="L822">
        <v>91030.6</v>
      </c>
      <c r="M822">
        <v>0</v>
      </c>
      <c r="N822">
        <v>0.90271849999999998</v>
      </c>
      <c r="O822">
        <v>34.051631999999998</v>
      </c>
      <c r="P822" s="1">
        <v>36528.816018518519</v>
      </c>
      <c r="Q822" s="1">
        <v>43256.611923113429</v>
      </c>
      <c r="R822">
        <v>0</v>
      </c>
    </row>
    <row r="823" spans="1:18" x14ac:dyDescent="0.25">
      <c r="A823" t="s">
        <v>18</v>
      </c>
      <c r="B823" t="s">
        <v>19</v>
      </c>
      <c r="C823">
        <v>813</v>
      </c>
      <c r="D823">
        <v>5242880</v>
      </c>
      <c r="E823">
        <v>4872973</v>
      </c>
      <c r="F823">
        <v>228587</v>
      </c>
      <c r="G823">
        <v>0</v>
      </c>
      <c r="H823">
        <v>245714</v>
      </c>
      <c r="I823">
        <v>13219.92</v>
      </c>
      <c r="J823">
        <v>243254.2</v>
      </c>
      <c r="K823">
        <v>240782.5</v>
      </c>
      <c r="L823">
        <v>91005.95</v>
      </c>
      <c r="M823">
        <v>0</v>
      </c>
      <c r="N823">
        <v>0.90271849999999998</v>
      </c>
      <c r="O823">
        <v>34.032103999999997</v>
      </c>
      <c r="P823" s="1">
        <v>36528.819490740738</v>
      </c>
      <c r="Q823" s="1">
        <v>43256.611926886573</v>
      </c>
      <c r="R823">
        <v>0</v>
      </c>
    </row>
    <row r="824" spans="1:18" x14ac:dyDescent="0.25">
      <c r="A824" t="s">
        <v>18</v>
      </c>
      <c r="B824" t="s">
        <v>19</v>
      </c>
      <c r="C824">
        <v>814</v>
      </c>
      <c r="D824">
        <v>5242880</v>
      </c>
      <c r="E824">
        <v>4834186</v>
      </c>
      <c r="F824">
        <v>228644.2</v>
      </c>
      <c r="G824">
        <v>0</v>
      </c>
      <c r="H824">
        <v>245709.2</v>
      </c>
      <c r="I824">
        <v>13219.71</v>
      </c>
      <c r="J824">
        <v>243252.2</v>
      </c>
      <c r="K824">
        <v>240781.8</v>
      </c>
      <c r="L824">
        <v>90985.59</v>
      </c>
      <c r="M824">
        <v>0</v>
      </c>
      <c r="N824">
        <v>0.90271849999999998</v>
      </c>
      <c r="O824">
        <v>34.015996000000001</v>
      </c>
      <c r="P824" s="1">
        <v>36528.822962962964</v>
      </c>
      <c r="Q824" s="1">
        <v>43256.611933912034</v>
      </c>
      <c r="R824">
        <v>0</v>
      </c>
    </row>
    <row r="825" spans="1:18" x14ac:dyDescent="0.25">
      <c r="A825" t="s">
        <v>18</v>
      </c>
      <c r="B825" t="s">
        <v>19</v>
      </c>
      <c r="C825">
        <v>815</v>
      </c>
      <c r="D825">
        <v>5242880</v>
      </c>
      <c r="E825">
        <v>5089246</v>
      </c>
      <c r="F825">
        <v>228698.7</v>
      </c>
      <c r="G825">
        <v>0</v>
      </c>
      <c r="H825">
        <v>245705.1</v>
      </c>
      <c r="I825">
        <v>13219.39</v>
      </c>
      <c r="J825">
        <v>243249.7</v>
      </c>
      <c r="K825">
        <v>240779.5</v>
      </c>
      <c r="L825">
        <v>90961.88</v>
      </c>
      <c r="M825">
        <v>0</v>
      </c>
      <c r="N825">
        <v>0.90271849999999998</v>
      </c>
      <c r="O825">
        <v>33.997247999999999</v>
      </c>
      <c r="P825" s="1">
        <v>36528.826435185183</v>
      </c>
      <c r="Q825" s="1">
        <v>43256.611943981479</v>
      </c>
      <c r="R825">
        <v>0</v>
      </c>
    </row>
    <row r="826" spans="1:18" x14ac:dyDescent="0.25">
      <c r="A826" t="s">
        <v>18</v>
      </c>
      <c r="B826" t="s">
        <v>19</v>
      </c>
      <c r="C826">
        <v>816</v>
      </c>
      <c r="D826">
        <v>5242880</v>
      </c>
      <c r="E826">
        <v>4985199</v>
      </c>
      <c r="F826">
        <v>228748</v>
      </c>
      <c r="G826">
        <v>0</v>
      </c>
      <c r="H826">
        <v>245700.7</v>
      </c>
      <c r="I826">
        <v>13219.29</v>
      </c>
      <c r="J826">
        <v>243246.7</v>
      </c>
      <c r="K826">
        <v>240774.39999999999</v>
      </c>
      <c r="L826">
        <v>90944.16</v>
      </c>
      <c r="M826">
        <v>0</v>
      </c>
      <c r="N826">
        <v>0.90236660000000002</v>
      </c>
      <c r="O826">
        <v>33.983240000000002</v>
      </c>
      <c r="P826" s="1">
        <v>36528.829907407409</v>
      </c>
      <c r="Q826" s="1">
        <v>43256.611948958336</v>
      </c>
      <c r="R826">
        <v>0</v>
      </c>
    </row>
    <row r="827" spans="1:18" x14ac:dyDescent="0.25">
      <c r="A827" t="s">
        <v>18</v>
      </c>
      <c r="B827" t="s">
        <v>19</v>
      </c>
      <c r="C827">
        <v>817</v>
      </c>
      <c r="D827">
        <v>5242880</v>
      </c>
      <c r="E827">
        <v>5056277</v>
      </c>
      <c r="F827">
        <v>228783</v>
      </c>
      <c r="G827">
        <v>0</v>
      </c>
      <c r="H827">
        <v>245695.4</v>
      </c>
      <c r="I827">
        <v>13218.97</v>
      </c>
      <c r="J827">
        <v>243238.3</v>
      </c>
      <c r="K827">
        <v>240769.7</v>
      </c>
      <c r="L827">
        <v>90928.11</v>
      </c>
      <c r="M827">
        <v>0</v>
      </c>
      <c r="N827">
        <v>0.90236660000000002</v>
      </c>
      <c r="O827">
        <v>33.970565000000001</v>
      </c>
      <c r="P827" s="1">
        <v>36528.833379629628</v>
      </c>
      <c r="Q827" s="1">
        <v>43256.611952928244</v>
      </c>
      <c r="R827">
        <v>0</v>
      </c>
    </row>
    <row r="828" spans="1:18" x14ac:dyDescent="0.25">
      <c r="A828" t="s">
        <v>18</v>
      </c>
      <c r="B828" t="s">
        <v>19</v>
      </c>
      <c r="C828">
        <v>818</v>
      </c>
      <c r="D828">
        <v>5242880</v>
      </c>
      <c r="E828">
        <v>4632260</v>
      </c>
      <c r="F828">
        <v>228811.7</v>
      </c>
      <c r="G828">
        <v>0</v>
      </c>
      <c r="H828">
        <v>245696</v>
      </c>
      <c r="I828">
        <v>13218.87</v>
      </c>
      <c r="J828">
        <v>243239.8</v>
      </c>
      <c r="K828">
        <v>240765</v>
      </c>
      <c r="L828">
        <v>90918.24</v>
      </c>
      <c r="M828">
        <v>0</v>
      </c>
      <c r="N828">
        <v>0.90218160000000003</v>
      </c>
      <c r="O828">
        <v>33.962781999999997</v>
      </c>
      <c r="P828" s="1">
        <v>36528.836851851855</v>
      </c>
      <c r="Q828" s="1">
        <v>43256.611965775461</v>
      </c>
      <c r="R828">
        <v>0</v>
      </c>
    </row>
    <row r="829" spans="1:18" x14ac:dyDescent="0.25">
      <c r="A829" t="s">
        <v>18</v>
      </c>
      <c r="B829" t="s">
        <v>19</v>
      </c>
      <c r="C829">
        <v>819</v>
      </c>
      <c r="D829">
        <v>5242880</v>
      </c>
      <c r="E829">
        <v>4909854</v>
      </c>
      <c r="F829">
        <v>228850</v>
      </c>
      <c r="G829">
        <v>0</v>
      </c>
      <c r="H829">
        <v>245688.4</v>
      </c>
      <c r="I829">
        <v>13218.77</v>
      </c>
      <c r="J829">
        <v>243236.9</v>
      </c>
      <c r="K829">
        <v>240768.1</v>
      </c>
      <c r="L829">
        <v>90901.25</v>
      </c>
      <c r="M829">
        <v>0</v>
      </c>
      <c r="N829">
        <v>0.90218160000000003</v>
      </c>
      <c r="O829">
        <v>33.949376000000001</v>
      </c>
      <c r="P829" s="1">
        <v>36528.840324074074</v>
      </c>
      <c r="Q829" s="1">
        <v>43256.611970219907</v>
      </c>
      <c r="R829">
        <v>0</v>
      </c>
    </row>
    <row r="830" spans="1:18" x14ac:dyDescent="0.25">
      <c r="A830" t="s">
        <v>18</v>
      </c>
      <c r="B830" t="s">
        <v>19</v>
      </c>
      <c r="C830">
        <v>820</v>
      </c>
      <c r="D830">
        <v>5242880</v>
      </c>
      <c r="E830">
        <v>4418002</v>
      </c>
      <c r="F830">
        <v>228890.7</v>
      </c>
      <c r="G830">
        <v>0</v>
      </c>
      <c r="H830">
        <v>245691.3</v>
      </c>
      <c r="I830">
        <v>13218.45</v>
      </c>
      <c r="J830">
        <v>243234.2</v>
      </c>
      <c r="K830">
        <v>240759.6</v>
      </c>
      <c r="L830">
        <v>90886.15</v>
      </c>
      <c r="M830">
        <v>0</v>
      </c>
      <c r="N830">
        <v>0.90236660000000002</v>
      </c>
      <c r="O830">
        <v>33.937468000000003</v>
      </c>
      <c r="P830" s="1">
        <v>36528.8437962963</v>
      </c>
      <c r="Q830" s="1">
        <v>43256.611974155094</v>
      </c>
      <c r="R830">
        <v>0</v>
      </c>
    </row>
    <row r="831" spans="1:18" x14ac:dyDescent="0.25">
      <c r="A831" t="s">
        <v>18</v>
      </c>
      <c r="B831" t="s">
        <v>19</v>
      </c>
      <c r="C831">
        <v>821</v>
      </c>
      <c r="D831">
        <v>5242880</v>
      </c>
      <c r="E831">
        <v>4604463</v>
      </c>
      <c r="F831">
        <v>228920.7</v>
      </c>
      <c r="G831">
        <v>0</v>
      </c>
      <c r="H831">
        <v>245686.5</v>
      </c>
      <c r="I831">
        <v>13218.35</v>
      </c>
      <c r="J831">
        <v>243227.8</v>
      </c>
      <c r="K831">
        <v>240754.5</v>
      </c>
      <c r="L831">
        <v>90873.77</v>
      </c>
      <c r="M831">
        <v>0</v>
      </c>
      <c r="N831">
        <v>0.90236660000000002</v>
      </c>
      <c r="O831">
        <v>33.927714000000002</v>
      </c>
      <c r="P831" s="1">
        <v>36528.847268518519</v>
      </c>
      <c r="Q831" s="1">
        <v>43256.611978472225</v>
      </c>
      <c r="R831">
        <v>0</v>
      </c>
    </row>
    <row r="832" spans="1:18" x14ac:dyDescent="0.25">
      <c r="A832" t="s">
        <v>18</v>
      </c>
      <c r="B832" t="s">
        <v>19</v>
      </c>
      <c r="C832">
        <v>822</v>
      </c>
      <c r="D832">
        <v>5242880</v>
      </c>
      <c r="E832">
        <v>4870122</v>
      </c>
      <c r="F832">
        <v>228958.3</v>
      </c>
      <c r="G832">
        <v>0</v>
      </c>
      <c r="H832">
        <v>245684.7</v>
      </c>
      <c r="I832">
        <v>13218.35</v>
      </c>
      <c r="J832">
        <v>243228.4</v>
      </c>
      <c r="K832">
        <v>240754.1</v>
      </c>
      <c r="L832">
        <v>90858.45</v>
      </c>
      <c r="M832">
        <v>0</v>
      </c>
      <c r="N832">
        <v>0.90218160000000003</v>
      </c>
      <c r="O832">
        <v>33.915652000000001</v>
      </c>
      <c r="P832" s="1">
        <v>36528.850740740738</v>
      </c>
      <c r="Q832" s="1">
        <v>43256.611990277779</v>
      </c>
      <c r="R832">
        <v>0</v>
      </c>
    </row>
    <row r="833" spans="1:18" x14ac:dyDescent="0.25">
      <c r="A833" t="s">
        <v>18</v>
      </c>
      <c r="B833" t="s">
        <v>19</v>
      </c>
      <c r="C833">
        <v>823</v>
      </c>
      <c r="D833">
        <v>5242880</v>
      </c>
      <c r="E833">
        <v>4736454</v>
      </c>
      <c r="F833">
        <v>228984.4</v>
      </c>
      <c r="G833">
        <v>0</v>
      </c>
      <c r="H833">
        <v>245683</v>
      </c>
      <c r="I833">
        <v>13218.03</v>
      </c>
      <c r="J833">
        <v>243224.6</v>
      </c>
      <c r="K833">
        <v>240750.3</v>
      </c>
      <c r="L833">
        <v>90849.32</v>
      </c>
      <c r="M833">
        <v>0</v>
      </c>
      <c r="N833">
        <v>0.90218160000000003</v>
      </c>
      <c r="O833">
        <v>33.908468999999997</v>
      </c>
      <c r="P833" s="1">
        <v>36528.854212962964</v>
      </c>
      <c r="Q833" s="1">
        <v>43256.611992905091</v>
      </c>
      <c r="R833">
        <v>0</v>
      </c>
    </row>
    <row r="834" spans="1:18" x14ac:dyDescent="0.25">
      <c r="A834" t="s">
        <v>18</v>
      </c>
      <c r="B834" t="s">
        <v>19</v>
      </c>
      <c r="C834">
        <v>824</v>
      </c>
      <c r="D834">
        <v>5242880</v>
      </c>
      <c r="E834">
        <v>4949727</v>
      </c>
      <c r="F834">
        <v>229013</v>
      </c>
      <c r="G834">
        <v>0</v>
      </c>
      <c r="H834">
        <v>245679.9</v>
      </c>
      <c r="I834">
        <v>13218.03</v>
      </c>
      <c r="J834">
        <v>243223.1</v>
      </c>
      <c r="K834">
        <v>240748</v>
      </c>
      <c r="L834">
        <v>90838.2</v>
      </c>
      <c r="M834">
        <v>0</v>
      </c>
      <c r="N834">
        <v>0.90236660000000002</v>
      </c>
      <c r="O834">
        <v>33.899720000000002</v>
      </c>
      <c r="P834" s="1">
        <v>36528.857685185183</v>
      </c>
      <c r="Q834" s="1">
        <v>43256.611998495369</v>
      </c>
      <c r="R834">
        <v>0</v>
      </c>
    </row>
    <row r="835" spans="1:18" x14ac:dyDescent="0.25">
      <c r="A835" t="s">
        <v>18</v>
      </c>
      <c r="B835" t="s">
        <v>19</v>
      </c>
      <c r="C835">
        <v>825</v>
      </c>
      <c r="D835">
        <v>5242880</v>
      </c>
      <c r="E835">
        <v>4881574</v>
      </c>
      <c r="F835">
        <v>229042.8</v>
      </c>
      <c r="G835">
        <v>0</v>
      </c>
      <c r="H835">
        <v>245674.1</v>
      </c>
      <c r="I835">
        <v>13218.03</v>
      </c>
      <c r="J835">
        <v>243222.6</v>
      </c>
      <c r="K835">
        <v>240749.2</v>
      </c>
      <c r="L835">
        <v>90824.46</v>
      </c>
      <c r="M835">
        <v>0</v>
      </c>
      <c r="N835">
        <v>0.90236660000000002</v>
      </c>
      <c r="O835">
        <v>33.888911999999998</v>
      </c>
      <c r="P835" s="1">
        <v>36528.861157407409</v>
      </c>
      <c r="Q835" s="1">
        <v>43256.612004166665</v>
      </c>
      <c r="R835">
        <v>0</v>
      </c>
    </row>
    <row r="836" spans="1:18" x14ac:dyDescent="0.25">
      <c r="A836" t="s">
        <v>18</v>
      </c>
      <c r="B836" t="s">
        <v>19</v>
      </c>
      <c r="C836">
        <v>826</v>
      </c>
      <c r="D836">
        <v>5242880</v>
      </c>
      <c r="E836">
        <v>4934396</v>
      </c>
      <c r="F836">
        <v>229070.3</v>
      </c>
      <c r="G836">
        <v>0</v>
      </c>
      <c r="H836">
        <v>245673</v>
      </c>
      <c r="I836">
        <v>13217.82</v>
      </c>
      <c r="J836">
        <v>243216.7</v>
      </c>
      <c r="K836">
        <v>240743.2</v>
      </c>
      <c r="L836">
        <v>90814.6</v>
      </c>
      <c r="M836">
        <v>0</v>
      </c>
      <c r="N836">
        <v>0.90236660000000002</v>
      </c>
      <c r="O836">
        <v>33.881160000000001</v>
      </c>
      <c r="P836" s="1">
        <v>36528.864629629628</v>
      </c>
      <c r="Q836" s="1">
        <v>43256.612011770834</v>
      </c>
      <c r="R836">
        <v>0</v>
      </c>
    </row>
    <row r="837" spans="1:18" x14ac:dyDescent="0.25">
      <c r="A837" t="s">
        <v>18</v>
      </c>
      <c r="B837" t="s">
        <v>19</v>
      </c>
      <c r="C837">
        <v>827</v>
      </c>
      <c r="D837">
        <v>5242880</v>
      </c>
      <c r="E837">
        <v>4850721</v>
      </c>
      <c r="F837">
        <v>229098.8</v>
      </c>
      <c r="G837">
        <v>0</v>
      </c>
      <c r="H837">
        <v>245668</v>
      </c>
      <c r="I837">
        <v>13217.61</v>
      </c>
      <c r="J837">
        <v>243213.9</v>
      </c>
      <c r="K837">
        <v>240741.1</v>
      </c>
      <c r="L837">
        <v>90801.91</v>
      </c>
      <c r="M837">
        <v>0</v>
      </c>
      <c r="N837">
        <v>0.90236660000000002</v>
      </c>
      <c r="O837">
        <v>33.871186999999999</v>
      </c>
      <c r="P837" s="1">
        <v>36528.868101851855</v>
      </c>
      <c r="Q837" s="1">
        <v>43256.612018252315</v>
      </c>
      <c r="R837">
        <v>0</v>
      </c>
    </row>
    <row r="838" spans="1:18" x14ac:dyDescent="0.25">
      <c r="A838" t="s">
        <v>18</v>
      </c>
      <c r="B838" t="s">
        <v>19</v>
      </c>
      <c r="C838">
        <v>828</v>
      </c>
      <c r="D838">
        <v>5242880</v>
      </c>
      <c r="E838">
        <v>5061199</v>
      </c>
      <c r="F838">
        <v>229129.5</v>
      </c>
      <c r="G838">
        <v>0</v>
      </c>
      <c r="H838">
        <v>245667.20000000001</v>
      </c>
      <c r="I838">
        <v>13217.61</v>
      </c>
      <c r="J838">
        <v>243210.6</v>
      </c>
      <c r="K838">
        <v>240736.4</v>
      </c>
      <c r="L838">
        <v>90791.52</v>
      </c>
      <c r="M838">
        <v>0</v>
      </c>
      <c r="N838">
        <v>0.90236660000000002</v>
      </c>
      <c r="O838">
        <v>33.863030000000002</v>
      </c>
      <c r="P838" s="1">
        <v>36528.871574074074</v>
      </c>
      <c r="Q838" s="1">
        <v>43256.612021643516</v>
      </c>
      <c r="R838">
        <v>0</v>
      </c>
    </row>
    <row r="839" spans="1:18" x14ac:dyDescent="0.25">
      <c r="A839" t="s">
        <v>18</v>
      </c>
      <c r="B839" t="s">
        <v>19</v>
      </c>
      <c r="C839">
        <v>829</v>
      </c>
      <c r="D839">
        <v>5242880</v>
      </c>
      <c r="E839">
        <v>5002797</v>
      </c>
      <c r="F839">
        <v>229154.8</v>
      </c>
      <c r="G839">
        <v>0</v>
      </c>
      <c r="H839">
        <v>245667.20000000001</v>
      </c>
      <c r="I839">
        <v>13217.3</v>
      </c>
      <c r="J839">
        <v>243210.6</v>
      </c>
      <c r="K839">
        <v>240734.8</v>
      </c>
      <c r="L839">
        <v>90779.66</v>
      </c>
      <c r="M839">
        <v>0</v>
      </c>
      <c r="N839">
        <v>0.90236660000000002</v>
      </c>
      <c r="O839">
        <v>33.853724999999997</v>
      </c>
      <c r="P839" s="1">
        <v>36528.8750462963</v>
      </c>
      <c r="Q839" s="1">
        <v>43256.612032025463</v>
      </c>
      <c r="R839">
        <v>0</v>
      </c>
    </row>
    <row r="840" spans="1:18" x14ac:dyDescent="0.25">
      <c r="A840" t="s">
        <v>18</v>
      </c>
      <c r="B840" t="s">
        <v>19</v>
      </c>
      <c r="C840">
        <v>830</v>
      </c>
      <c r="D840">
        <v>5242880</v>
      </c>
      <c r="E840">
        <v>4926054</v>
      </c>
      <c r="F840">
        <v>229196.4</v>
      </c>
      <c r="G840">
        <v>0</v>
      </c>
      <c r="H840">
        <v>245665.9</v>
      </c>
      <c r="I840">
        <v>13217.4</v>
      </c>
      <c r="J840">
        <v>243211.3</v>
      </c>
      <c r="K840">
        <v>240737.4</v>
      </c>
      <c r="L840">
        <v>90762.36</v>
      </c>
      <c r="M840">
        <v>0</v>
      </c>
      <c r="N840">
        <v>0.90253349999999999</v>
      </c>
      <c r="O840">
        <v>33.840144000000002</v>
      </c>
      <c r="P840" s="1">
        <v>36528.878518518519</v>
      </c>
      <c r="Q840" s="1">
        <v>43256.612037812498</v>
      </c>
      <c r="R840">
        <v>0</v>
      </c>
    </row>
    <row r="841" spans="1:18" x14ac:dyDescent="0.25">
      <c r="A841" t="s">
        <v>18</v>
      </c>
      <c r="B841" t="s">
        <v>19</v>
      </c>
      <c r="C841">
        <v>831</v>
      </c>
      <c r="D841">
        <v>5242880</v>
      </c>
      <c r="E841">
        <v>4987827</v>
      </c>
      <c r="F841">
        <v>229209.60000000001</v>
      </c>
      <c r="G841">
        <v>0</v>
      </c>
      <c r="H841">
        <v>245662.4</v>
      </c>
      <c r="I841">
        <v>13217.19</v>
      </c>
      <c r="J841">
        <v>243207.8</v>
      </c>
      <c r="K841">
        <v>240734.3</v>
      </c>
      <c r="L841">
        <v>90757.64</v>
      </c>
      <c r="M841">
        <v>0</v>
      </c>
      <c r="N841">
        <v>0.90253349999999999</v>
      </c>
      <c r="O841">
        <v>33.836441999999998</v>
      </c>
      <c r="P841" s="1">
        <v>36528.881990740738</v>
      </c>
      <c r="Q841" s="1">
        <v>43256.61204197917</v>
      </c>
      <c r="R841">
        <v>0</v>
      </c>
    </row>
    <row r="842" spans="1:18" x14ac:dyDescent="0.25">
      <c r="A842" t="s">
        <v>18</v>
      </c>
      <c r="B842" t="s">
        <v>19</v>
      </c>
      <c r="C842">
        <v>832</v>
      </c>
      <c r="D842">
        <v>5242880</v>
      </c>
      <c r="E842">
        <v>5149480</v>
      </c>
      <c r="F842">
        <v>229235.9</v>
      </c>
      <c r="G842">
        <v>0</v>
      </c>
      <c r="H842">
        <v>245660.2</v>
      </c>
      <c r="I842">
        <v>13217.4</v>
      </c>
      <c r="J842">
        <v>243208.6</v>
      </c>
      <c r="K842">
        <v>240734.5</v>
      </c>
      <c r="L842">
        <v>90749.56</v>
      </c>
      <c r="M842">
        <v>0</v>
      </c>
      <c r="N842">
        <v>0.90219970000000005</v>
      </c>
      <c r="O842">
        <v>33.830108000000003</v>
      </c>
      <c r="P842" s="1">
        <v>36528.885462962964</v>
      </c>
      <c r="Q842" s="1">
        <v>43256.612047650466</v>
      </c>
      <c r="R842">
        <v>0</v>
      </c>
    </row>
    <row r="843" spans="1:18" x14ac:dyDescent="0.25">
      <c r="A843" t="s">
        <v>18</v>
      </c>
      <c r="B843" t="s">
        <v>19</v>
      </c>
      <c r="C843">
        <v>833</v>
      </c>
      <c r="D843">
        <v>5242880</v>
      </c>
      <c r="E843">
        <v>4672058</v>
      </c>
      <c r="F843">
        <v>229264.4</v>
      </c>
      <c r="G843">
        <v>0</v>
      </c>
      <c r="H843">
        <v>245657.9</v>
      </c>
      <c r="I843">
        <v>13217.3</v>
      </c>
      <c r="J843">
        <v>243203.20000000001</v>
      </c>
      <c r="K843">
        <v>240729.9</v>
      </c>
      <c r="L843">
        <v>90734.14</v>
      </c>
      <c r="M843">
        <v>0</v>
      </c>
      <c r="N843">
        <v>0.90219970000000005</v>
      </c>
      <c r="O843">
        <v>33.818024000000001</v>
      </c>
      <c r="P843" s="1">
        <v>36528.888935185183</v>
      </c>
      <c r="Q843" s="1">
        <v>43256.612057175924</v>
      </c>
      <c r="R843">
        <v>0</v>
      </c>
    </row>
    <row r="844" spans="1:18" x14ac:dyDescent="0.25">
      <c r="A844" t="s">
        <v>18</v>
      </c>
      <c r="B844" t="s">
        <v>19</v>
      </c>
      <c r="C844">
        <v>834</v>
      </c>
      <c r="D844">
        <v>5242880</v>
      </c>
      <c r="E844">
        <v>4789978</v>
      </c>
      <c r="F844">
        <v>229291.9</v>
      </c>
      <c r="G844">
        <v>0</v>
      </c>
      <c r="H844">
        <v>245655.8</v>
      </c>
      <c r="I844">
        <v>13217.19</v>
      </c>
      <c r="J844">
        <v>243200</v>
      </c>
      <c r="K844">
        <v>240724.5</v>
      </c>
      <c r="L844">
        <v>90725.22</v>
      </c>
      <c r="M844">
        <v>0</v>
      </c>
      <c r="N844">
        <v>0.90236660000000002</v>
      </c>
      <c r="O844">
        <v>33.811038000000003</v>
      </c>
      <c r="P844" s="1">
        <v>36528.892407407409</v>
      </c>
      <c r="Q844" s="1">
        <v>43256.612061493055</v>
      </c>
      <c r="R844">
        <v>0</v>
      </c>
    </row>
    <row r="845" spans="1:18" x14ac:dyDescent="0.25">
      <c r="A845" t="s">
        <v>18</v>
      </c>
      <c r="B845" t="s">
        <v>19</v>
      </c>
      <c r="C845">
        <v>835</v>
      </c>
      <c r="D845">
        <v>5242880</v>
      </c>
      <c r="E845">
        <v>4695234</v>
      </c>
      <c r="F845">
        <v>229313.1</v>
      </c>
      <c r="G845">
        <v>0</v>
      </c>
      <c r="H845">
        <v>245655.6</v>
      </c>
      <c r="I845">
        <v>13216.98</v>
      </c>
      <c r="J845">
        <v>243200.2</v>
      </c>
      <c r="K845">
        <v>240723.7</v>
      </c>
      <c r="L845">
        <v>90714.94</v>
      </c>
      <c r="M845">
        <v>0</v>
      </c>
      <c r="N845">
        <v>0.90236660000000002</v>
      </c>
      <c r="O845">
        <v>33.802987999999999</v>
      </c>
      <c r="P845" s="1">
        <v>36528.895879629628</v>
      </c>
      <c r="Q845" s="1">
        <v>43256.612067824077</v>
      </c>
      <c r="R845">
        <v>0</v>
      </c>
    </row>
    <row r="846" spans="1:18" x14ac:dyDescent="0.25">
      <c r="A846" t="s">
        <v>18</v>
      </c>
      <c r="B846" t="s">
        <v>19</v>
      </c>
      <c r="C846">
        <v>836</v>
      </c>
      <c r="D846">
        <v>5242880</v>
      </c>
      <c r="E846">
        <v>4897663</v>
      </c>
      <c r="F846">
        <v>229337.60000000001</v>
      </c>
      <c r="G846">
        <v>0</v>
      </c>
      <c r="H846">
        <v>245653.4</v>
      </c>
      <c r="I846">
        <v>13217.51</v>
      </c>
      <c r="J846">
        <v>243198</v>
      </c>
      <c r="K846">
        <v>240722.9</v>
      </c>
      <c r="L846">
        <v>90706.87</v>
      </c>
      <c r="M846">
        <v>0</v>
      </c>
      <c r="N846">
        <v>0.90236660000000002</v>
      </c>
      <c r="O846">
        <v>33.796664999999997</v>
      </c>
      <c r="P846" s="1">
        <v>36528.899351851855</v>
      </c>
      <c r="Q846" s="1">
        <v>43256.612076817131</v>
      </c>
      <c r="R846">
        <v>0</v>
      </c>
    </row>
    <row r="847" spans="1:18" x14ac:dyDescent="0.25">
      <c r="A847" t="s">
        <v>18</v>
      </c>
      <c r="B847" t="s">
        <v>19</v>
      </c>
      <c r="C847">
        <v>837</v>
      </c>
      <c r="D847">
        <v>5242880</v>
      </c>
      <c r="E847">
        <v>4872051</v>
      </c>
      <c r="F847">
        <v>229356.7</v>
      </c>
      <c r="G847">
        <v>0</v>
      </c>
      <c r="H847">
        <v>245653.5</v>
      </c>
      <c r="I847">
        <v>13216.88</v>
      </c>
      <c r="J847">
        <v>243193.9</v>
      </c>
      <c r="K847">
        <v>240717.4</v>
      </c>
      <c r="L847">
        <v>90697.63</v>
      </c>
      <c r="M847">
        <v>0</v>
      </c>
      <c r="N847">
        <v>0.90236660000000002</v>
      </c>
      <c r="O847">
        <v>33.789440999999997</v>
      </c>
      <c r="P847" s="1">
        <v>36528.902824074074</v>
      </c>
      <c r="Q847" s="1">
        <v>43256.612083715278</v>
      </c>
      <c r="R847">
        <v>0</v>
      </c>
    </row>
    <row r="848" spans="1:18" x14ac:dyDescent="0.25">
      <c r="A848" t="s">
        <v>18</v>
      </c>
      <c r="B848" t="s">
        <v>19</v>
      </c>
      <c r="C848">
        <v>838</v>
      </c>
      <c r="D848">
        <v>5242880</v>
      </c>
      <c r="E848">
        <v>4905221</v>
      </c>
      <c r="F848">
        <v>229389.7</v>
      </c>
      <c r="G848">
        <v>0</v>
      </c>
      <c r="H848">
        <v>245651.4</v>
      </c>
      <c r="I848">
        <v>13217.19</v>
      </c>
      <c r="J848">
        <v>243196.9</v>
      </c>
      <c r="K848">
        <v>240720.9</v>
      </c>
      <c r="L848">
        <v>90684.52</v>
      </c>
      <c r="M848">
        <v>0</v>
      </c>
      <c r="N848">
        <v>0.90219970000000005</v>
      </c>
      <c r="O848">
        <v>33.779184999999998</v>
      </c>
      <c r="P848" s="1">
        <v>36528.9062962963</v>
      </c>
      <c r="Q848" s="1">
        <v>43256.612089351853</v>
      </c>
      <c r="R848">
        <v>0</v>
      </c>
    </row>
    <row r="849" spans="1:18" x14ac:dyDescent="0.25">
      <c r="A849" t="s">
        <v>18</v>
      </c>
      <c r="B849" t="s">
        <v>19</v>
      </c>
      <c r="C849">
        <v>839</v>
      </c>
      <c r="D849">
        <v>5242880</v>
      </c>
      <c r="E849">
        <v>5007858</v>
      </c>
      <c r="F849">
        <v>229418.3</v>
      </c>
      <c r="G849">
        <v>0</v>
      </c>
      <c r="H849">
        <v>245651.9</v>
      </c>
      <c r="I849">
        <v>13216.98</v>
      </c>
      <c r="J849">
        <v>243195.5</v>
      </c>
      <c r="K849">
        <v>240718.9</v>
      </c>
      <c r="L849">
        <v>90672.14</v>
      </c>
      <c r="M849">
        <v>0</v>
      </c>
      <c r="N849">
        <v>0.90219970000000005</v>
      </c>
      <c r="O849">
        <v>33.769508000000002</v>
      </c>
      <c r="P849" s="1">
        <v>36528.909768518519</v>
      </c>
      <c r="Q849" s="1">
        <v>43256.612093136573</v>
      </c>
      <c r="R849">
        <v>0</v>
      </c>
    </row>
    <row r="850" spans="1:18" x14ac:dyDescent="0.25">
      <c r="A850" t="s">
        <v>18</v>
      </c>
      <c r="B850" t="s">
        <v>19</v>
      </c>
      <c r="C850">
        <v>840</v>
      </c>
      <c r="D850">
        <v>5242880</v>
      </c>
      <c r="E850">
        <v>4693918</v>
      </c>
      <c r="F850">
        <v>229435.4</v>
      </c>
      <c r="G850">
        <v>0</v>
      </c>
      <c r="H850">
        <v>245648.4</v>
      </c>
      <c r="I850">
        <v>13216.98</v>
      </c>
      <c r="J850">
        <v>243193</v>
      </c>
      <c r="K850">
        <v>240715.1</v>
      </c>
      <c r="L850">
        <v>90665.84</v>
      </c>
      <c r="M850">
        <v>0</v>
      </c>
      <c r="N850">
        <v>0.90236660000000002</v>
      </c>
      <c r="O850">
        <v>33.764589000000001</v>
      </c>
      <c r="P850" s="1">
        <v>36528.913240740738</v>
      </c>
      <c r="Q850" s="1">
        <v>43256.612100312501</v>
      </c>
      <c r="R850">
        <v>0</v>
      </c>
    </row>
    <row r="851" spans="1:18" x14ac:dyDescent="0.25">
      <c r="A851" t="s">
        <v>18</v>
      </c>
      <c r="B851" t="s">
        <v>19</v>
      </c>
      <c r="C851">
        <v>841</v>
      </c>
      <c r="D851">
        <v>5242880</v>
      </c>
      <c r="E851">
        <v>4824983</v>
      </c>
      <c r="F851">
        <v>229466</v>
      </c>
      <c r="G851">
        <v>0</v>
      </c>
      <c r="H851">
        <v>245646.5</v>
      </c>
      <c r="I851">
        <v>13216.88</v>
      </c>
      <c r="J851">
        <v>243191.1</v>
      </c>
      <c r="K851">
        <v>240714.3</v>
      </c>
      <c r="L851">
        <v>90652.31</v>
      </c>
      <c r="M851">
        <v>0</v>
      </c>
      <c r="N851">
        <v>0.90236660000000002</v>
      </c>
      <c r="O851">
        <v>33.754018000000002</v>
      </c>
      <c r="P851" s="1">
        <v>36528.916712962964</v>
      </c>
      <c r="Q851" s="1">
        <v>43256.612106099536</v>
      </c>
      <c r="R851">
        <v>0</v>
      </c>
    </row>
    <row r="852" spans="1:18" x14ac:dyDescent="0.25">
      <c r="A852" t="s">
        <v>18</v>
      </c>
      <c r="B852" t="s">
        <v>19</v>
      </c>
      <c r="C852">
        <v>842</v>
      </c>
      <c r="D852">
        <v>5242880</v>
      </c>
      <c r="E852">
        <v>4970346</v>
      </c>
      <c r="F852">
        <v>229485.9</v>
      </c>
      <c r="G852">
        <v>0</v>
      </c>
      <c r="H852">
        <v>245645.4</v>
      </c>
      <c r="I852">
        <v>13216.67</v>
      </c>
      <c r="J852">
        <v>243190.6</v>
      </c>
      <c r="K852">
        <v>240710.8</v>
      </c>
      <c r="L852">
        <v>90644.55</v>
      </c>
      <c r="M852">
        <v>0</v>
      </c>
      <c r="N852">
        <v>0.90218160000000003</v>
      </c>
      <c r="O852">
        <v>33.747956000000002</v>
      </c>
      <c r="P852" s="1">
        <v>36528.920185185183</v>
      </c>
      <c r="Q852" s="1">
        <v>43256.612110300928</v>
      </c>
      <c r="R852">
        <v>0</v>
      </c>
    </row>
    <row r="853" spans="1:18" x14ac:dyDescent="0.25">
      <c r="A853" t="s">
        <v>18</v>
      </c>
      <c r="B853" t="s">
        <v>19</v>
      </c>
      <c r="C853">
        <v>843</v>
      </c>
      <c r="D853">
        <v>5242880</v>
      </c>
      <c r="E853">
        <v>4552619</v>
      </c>
      <c r="F853">
        <v>229507.20000000001</v>
      </c>
      <c r="G853">
        <v>0</v>
      </c>
      <c r="H853">
        <v>245643.8</v>
      </c>
      <c r="I853">
        <v>13216.88</v>
      </c>
      <c r="J853">
        <v>243187</v>
      </c>
      <c r="K853">
        <v>240708.7</v>
      </c>
      <c r="L853">
        <v>90634.16</v>
      </c>
      <c r="M853">
        <v>0</v>
      </c>
      <c r="N853">
        <v>0.90218160000000003</v>
      </c>
      <c r="O853">
        <v>33.739849</v>
      </c>
      <c r="P853" s="1">
        <v>36528.923657407409</v>
      </c>
      <c r="Q853" s="1">
        <v>43256.612116203702</v>
      </c>
      <c r="R853">
        <v>0</v>
      </c>
    </row>
    <row r="854" spans="1:18" x14ac:dyDescent="0.25">
      <c r="A854" t="s">
        <v>18</v>
      </c>
      <c r="B854" t="s">
        <v>19</v>
      </c>
      <c r="C854">
        <v>844</v>
      </c>
      <c r="D854">
        <v>5242880</v>
      </c>
      <c r="E854">
        <v>4846899</v>
      </c>
      <c r="F854">
        <v>229522.3</v>
      </c>
      <c r="G854">
        <v>0</v>
      </c>
      <c r="H854">
        <v>245641.1</v>
      </c>
      <c r="I854">
        <v>13216.77</v>
      </c>
      <c r="J854">
        <v>243187.20000000001</v>
      </c>
      <c r="K854">
        <v>240708.8</v>
      </c>
      <c r="L854">
        <v>90629.97</v>
      </c>
      <c r="M854">
        <v>0</v>
      </c>
      <c r="N854">
        <v>0.90236660000000002</v>
      </c>
      <c r="O854">
        <v>33.736575000000002</v>
      </c>
      <c r="P854" s="1">
        <v>36528.927129629628</v>
      </c>
      <c r="Q854" s="1">
        <v>43256.612125347223</v>
      </c>
      <c r="R854">
        <v>0</v>
      </c>
    </row>
    <row r="855" spans="1:18" x14ac:dyDescent="0.25">
      <c r="A855" t="s">
        <v>18</v>
      </c>
      <c r="B855" t="s">
        <v>19</v>
      </c>
      <c r="C855">
        <v>845</v>
      </c>
      <c r="D855">
        <v>5242880</v>
      </c>
      <c r="E855">
        <v>4707497</v>
      </c>
      <c r="F855">
        <v>229549.3</v>
      </c>
      <c r="G855">
        <v>0</v>
      </c>
      <c r="H855">
        <v>245641.8</v>
      </c>
      <c r="I855">
        <v>13216.46</v>
      </c>
      <c r="J855">
        <v>243183.6</v>
      </c>
      <c r="K855">
        <v>240704.3</v>
      </c>
      <c r="L855">
        <v>90617.27</v>
      </c>
      <c r="M855">
        <v>0</v>
      </c>
      <c r="N855">
        <v>0.90236660000000002</v>
      </c>
      <c r="O855">
        <v>33.726672000000001</v>
      </c>
      <c r="P855" s="1">
        <v>36528.930601851855</v>
      </c>
      <c r="Q855" s="1">
        <v>43256.612131215275</v>
      </c>
      <c r="R855">
        <v>0</v>
      </c>
    </row>
    <row r="856" spans="1:18" x14ac:dyDescent="0.25">
      <c r="A856" t="s">
        <v>18</v>
      </c>
      <c r="B856" t="s">
        <v>19</v>
      </c>
      <c r="C856">
        <v>846</v>
      </c>
      <c r="D856">
        <v>5242880</v>
      </c>
      <c r="E856">
        <v>4618273</v>
      </c>
      <c r="F856">
        <v>229572</v>
      </c>
      <c r="G856">
        <v>0</v>
      </c>
      <c r="H856">
        <v>245640.2</v>
      </c>
      <c r="I856">
        <v>13216.77</v>
      </c>
      <c r="J856">
        <v>243181.5</v>
      </c>
      <c r="K856">
        <v>240703.3</v>
      </c>
      <c r="L856">
        <v>90609.09</v>
      </c>
      <c r="M856">
        <v>0</v>
      </c>
      <c r="N856">
        <v>0.90236660000000002</v>
      </c>
      <c r="O856">
        <v>33.720292000000001</v>
      </c>
      <c r="P856" s="1">
        <v>36528.934074074074</v>
      </c>
      <c r="Q856" s="1">
        <v>43256.612136261574</v>
      </c>
      <c r="R856">
        <v>0</v>
      </c>
    </row>
    <row r="857" spans="1:18" x14ac:dyDescent="0.25">
      <c r="A857" t="s">
        <v>18</v>
      </c>
      <c r="B857" t="s">
        <v>19</v>
      </c>
      <c r="C857">
        <v>847</v>
      </c>
      <c r="D857">
        <v>5242880</v>
      </c>
      <c r="E857">
        <v>4485991</v>
      </c>
      <c r="F857">
        <v>229593.5</v>
      </c>
      <c r="G857">
        <v>0</v>
      </c>
      <c r="H857">
        <v>245642</v>
      </c>
      <c r="I857">
        <v>13216.67</v>
      </c>
      <c r="J857">
        <v>243180.3</v>
      </c>
      <c r="K857">
        <v>240700.1</v>
      </c>
      <c r="L857">
        <v>90599.45</v>
      </c>
      <c r="M857">
        <v>0</v>
      </c>
      <c r="N857">
        <v>0.90236660000000002</v>
      </c>
      <c r="O857">
        <v>33.712769000000002</v>
      </c>
      <c r="P857" s="1">
        <v>36528.9375462963</v>
      </c>
      <c r="Q857" s="1">
        <v>43256.612148692133</v>
      </c>
      <c r="R857">
        <v>0</v>
      </c>
    </row>
    <row r="858" spans="1:18" x14ac:dyDescent="0.25">
      <c r="A858" t="s">
        <v>18</v>
      </c>
      <c r="B858" t="s">
        <v>19</v>
      </c>
      <c r="C858">
        <v>848</v>
      </c>
      <c r="D858">
        <v>5242880</v>
      </c>
      <c r="E858">
        <v>5053569</v>
      </c>
      <c r="F858">
        <v>229618.7</v>
      </c>
      <c r="G858">
        <v>0</v>
      </c>
      <c r="H858">
        <v>245636.3</v>
      </c>
      <c r="I858">
        <v>13216.67</v>
      </c>
      <c r="J858">
        <v>243178.8</v>
      </c>
      <c r="K858">
        <v>240698.2</v>
      </c>
      <c r="L858">
        <v>90589.69</v>
      </c>
      <c r="M858">
        <v>0</v>
      </c>
      <c r="N858">
        <v>0.90218160000000003</v>
      </c>
      <c r="O858">
        <v>33.705167000000003</v>
      </c>
      <c r="P858" s="1">
        <v>36528.941018518519</v>
      </c>
      <c r="Q858" s="1">
        <v>43256.612154131944</v>
      </c>
      <c r="R858">
        <v>0</v>
      </c>
    </row>
    <row r="859" spans="1:18" x14ac:dyDescent="0.25">
      <c r="A859" t="s">
        <v>18</v>
      </c>
      <c r="B859" t="s">
        <v>19</v>
      </c>
      <c r="C859">
        <v>849</v>
      </c>
      <c r="D859">
        <v>5242880</v>
      </c>
      <c r="E859">
        <v>5000421</v>
      </c>
      <c r="F859">
        <v>229632.5</v>
      </c>
      <c r="G859">
        <v>0</v>
      </c>
      <c r="H859">
        <v>245636.7</v>
      </c>
      <c r="I859">
        <v>13216.46</v>
      </c>
      <c r="J859">
        <v>243176.1</v>
      </c>
      <c r="K859">
        <v>240694.9</v>
      </c>
      <c r="L859">
        <v>90582.77</v>
      </c>
      <c r="M859">
        <v>0</v>
      </c>
      <c r="N859">
        <v>0.90218160000000003</v>
      </c>
      <c r="O859">
        <v>33.699773999999998</v>
      </c>
      <c r="P859" s="1">
        <v>36528.944490740738</v>
      </c>
      <c r="Q859" s="1">
        <v>43256.612158101852</v>
      </c>
      <c r="R859">
        <v>0</v>
      </c>
    </row>
    <row r="860" spans="1:18" x14ac:dyDescent="0.25">
      <c r="A860" t="s">
        <v>18</v>
      </c>
      <c r="B860" t="s">
        <v>19</v>
      </c>
      <c r="C860">
        <v>850</v>
      </c>
      <c r="D860">
        <v>5242880</v>
      </c>
      <c r="E860">
        <v>5049370</v>
      </c>
      <c r="F860">
        <v>229653.3</v>
      </c>
      <c r="G860">
        <v>0</v>
      </c>
      <c r="H860">
        <v>245630</v>
      </c>
      <c r="I860">
        <v>13216.88</v>
      </c>
      <c r="J860">
        <v>243177.4</v>
      </c>
      <c r="K860">
        <v>240699.7</v>
      </c>
      <c r="L860">
        <v>90575.52</v>
      </c>
      <c r="M860">
        <v>0</v>
      </c>
      <c r="N860">
        <v>0.90255169999999996</v>
      </c>
      <c r="O860">
        <v>33.694136</v>
      </c>
      <c r="P860" s="1">
        <v>36528.947962962964</v>
      </c>
      <c r="Q860" s="1">
        <v>43256.612163425925</v>
      </c>
      <c r="R860">
        <v>0</v>
      </c>
    </row>
    <row r="861" spans="1:18" x14ac:dyDescent="0.25">
      <c r="A861" t="s">
        <v>18</v>
      </c>
      <c r="B861" t="s">
        <v>19</v>
      </c>
      <c r="C861">
        <v>851</v>
      </c>
      <c r="D861">
        <v>5242880</v>
      </c>
      <c r="E861">
        <v>4843132</v>
      </c>
      <c r="F861">
        <v>229657</v>
      </c>
      <c r="G861">
        <v>0</v>
      </c>
      <c r="H861">
        <v>245634.1</v>
      </c>
      <c r="I861">
        <v>13216.98</v>
      </c>
      <c r="J861">
        <v>243176</v>
      </c>
      <c r="K861">
        <v>240695.1</v>
      </c>
      <c r="L861">
        <v>90576.36</v>
      </c>
      <c r="M861">
        <v>0</v>
      </c>
      <c r="N861">
        <v>0.90255169999999996</v>
      </c>
      <c r="O861">
        <v>33.694789</v>
      </c>
      <c r="P861" s="1">
        <v>36528.951435185183</v>
      </c>
      <c r="Q861" s="1">
        <v>43256.61217241898</v>
      </c>
      <c r="R861">
        <v>0</v>
      </c>
    </row>
    <row r="862" spans="1:18" x14ac:dyDescent="0.25">
      <c r="A862" t="s">
        <v>18</v>
      </c>
      <c r="B862" t="s">
        <v>19</v>
      </c>
      <c r="C862">
        <v>852</v>
      </c>
      <c r="D862">
        <v>5242880</v>
      </c>
      <c r="E862">
        <v>4839264</v>
      </c>
      <c r="F862">
        <v>229673.2</v>
      </c>
      <c r="G862">
        <v>0</v>
      </c>
      <c r="H862">
        <v>245631.5</v>
      </c>
      <c r="I862">
        <v>13216.67</v>
      </c>
      <c r="J862">
        <v>243173.8</v>
      </c>
      <c r="K862">
        <v>240693</v>
      </c>
      <c r="L862">
        <v>90569.13</v>
      </c>
      <c r="M862">
        <v>0</v>
      </c>
      <c r="N862">
        <v>0.90218160000000003</v>
      </c>
      <c r="O862">
        <v>33.689155</v>
      </c>
      <c r="P862" s="1">
        <v>36528.954907407409</v>
      </c>
      <c r="Q862" s="1">
        <v>43256.612176736111</v>
      </c>
      <c r="R862">
        <v>0</v>
      </c>
    </row>
    <row r="863" spans="1:18" x14ac:dyDescent="0.25">
      <c r="A863" t="s">
        <v>18</v>
      </c>
      <c r="B863" t="s">
        <v>19</v>
      </c>
      <c r="C863">
        <v>853</v>
      </c>
      <c r="D863">
        <v>5242880</v>
      </c>
      <c r="E863">
        <v>4368058</v>
      </c>
      <c r="F863">
        <v>229689.7</v>
      </c>
      <c r="G863">
        <v>0</v>
      </c>
      <c r="H863">
        <v>245631.9</v>
      </c>
      <c r="I863">
        <v>13216.67</v>
      </c>
      <c r="J863">
        <v>243178</v>
      </c>
      <c r="K863">
        <v>240697.2</v>
      </c>
      <c r="L863">
        <v>90560.73</v>
      </c>
      <c r="M863">
        <v>0</v>
      </c>
      <c r="N863">
        <v>0.90218160000000003</v>
      </c>
      <c r="O863">
        <v>33.682622000000002</v>
      </c>
      <c r="P863" s="1">
        <v>36528.958379629628</v>
      </c>
      <c r="Q863" s="1">
        <v>43256.612182210651</v>
      </c>
      <c r="R863">
        <v>0</v>
      </c>
    </row>
    <row r="864" spans="1:18" x14ac:dyDescent="0.25">
      <c r="A864" t="s">
        <v>18</v>
      </c>
      <c r="B864" t="s">
        <v>19</v>
      </c>
      <c r="C864">
        <v>854</v>
      </c>
      <c r="D864">
        <v>5242880</v>
      </c>
      <c r="E864">
        <v>4961005</v>
      </c>
      <c r="F864">
        <v>229702.5</v>
      </c>
      <c r="G864">
        <v>0</v>
      </c>
      <c r="H864">
        <v>245630.8</v>
      </c>
      <c r="I864">
        <v>13217.09</v>
      </c>
      <c r="J864">
        <v>243176.2</v>
      </c>
      <c r="K864">
        <v>240695.9</v>
      </c>
      <c r="L864">
        <v>90557.69</v>
      </c>
      <c r="M864">
        <v>0</v>
      </c>
      <c r="N864">
        <v>0.90218160000000003</v>
      </c>
      <c r="O864">
        <v>33.680256</v>
      </c>
      <c r="P864" s="1">
        <v>36528.961851851855</v>
      </c>
      <c r="Q864" s="1">
        <v>43256.612186030092</v>
      </c>
      <c r="R864">
        <v>0</v>
      </c>
    </row>
    <row r="865" spans="1:18" x14ac:dyDescent="0.25">
      <c r="A865" t="s">
        <v>18</v>
      </c>
      <c r="B865" t="s">
        <v>19</v>
      </c>
      <c r="C865">
        <v>855</v>
      </c>
      <c r="D865">
        <v>5242880</v>
      </c>
      <c r="E865">
        <v>4437595</v>
      </c>
      <c r="F865">
        <v>229729.2</v>
      </c>
      <c r="G865">
        <v>0</v>
      </c>
      <c r="H865">
        <v>245634.7</v>
      </c>
      <c r="I865">
        <v>13216.88</v>
      </c>
      <c r="J865">
        <v>243173</v>
      </c>
      <c r="K865">
        <v>240689.2</v>
      </c>
      <c r="L865">
        <v>90544.68</v>
      </c>
      <c r="M865">
        <v>0</v>
      </c>
      <c r="N865">
        <v>0.90218160000000003</v>
      </c>
      <c r="O865">
        <v>33.670135000000002</v>
      </c>
      <c r="P865" s="1">
        <v>36528.965324074074</v>
      </c>
      <c r="Q865" s="1">
        <v>43256.612197337963</v>
      </c>
      <c r="R865">
        <v>0</v>
      </c>
    </row>
    <row r="866" spans="1:18" x14ac:dyDescent="0.25">
      <c r="A866" t="s">
        <v>18</v>
      </c>
      <c r="B866" t="s">
        <v>19</v>
      </c>
      <c r="C866">
        <v>856</v>
      </c>
      <c r="D866">
        <v>5242880</v>
      </c>
      <c r="E866">
        <v>4784837</v>
      </c>
      <c r="F866">
        <v>229737.1</v>
      </c>
      <c r="G866">
        <v>0</v>
      </c>
      <c r="H866">
        <v>245630.6</v>
      </c>
      <c r="I866">
        <v>13216.88</v>
      </c>
      <c r="J866">
        <v>243170.9</v>
      </c>
      <c r="K866">
        <v>240689.4</v>
      </c>
      <c r="L866">
        <v>90542.48</v>
      </c>
      <c r="M866">
        <v>0</v>
      </c>
      <c r="N866">
        <v>0.90218160000000003</v>
      </c>
      <c r="O866">
        <v>33.668422999999997</v>
      </c>
      <c r="P866" s="1">
        <v>36528.9687962963</v>
      </c>
      <c r="Q866" s="1">
        <v>43256.6122034375</v>
      </c>
      <c r="R866">
        <v>0</v>
      </c>
    </row>
    <row r="867" spans="1:18" x14ac:dyDescent="0.25">
      <c r="A867" t="s">
        <v>18</v>
      </c>
      <c r="B867" t="s">
        <v>19</v>
      </c>
      <c r="C867">
        <v>857</v>
      </c>
      <c r="D867">
        <v>5242880</v>
      </c>
      <c r="E867">
        <v>4577315</v>
      </c>
      <c r="F867">
        <v>229731.6</v>
      </c>
      <c r="G867">
        <v>0</v>
      </c>
      <c r="H867">
        <v>245632.3</v>
      </c>
      <c r="I867">
        <v>13216.98</v>
      </c>
      <c r="J867">
        <v>243169.7</v>
      </c>
      <c r="K867">
        <v>240686.7</v>
      </c>
      <c r="L867">
        <v>90543.73</v>
      </c>
      <c r="M867">
        <v>0</v>
      </c>
      <c r="N867">
        <v>0.90218160000000003</v>
      </c>
      <c r="O867">
        <v>33.669401999999998</v>
      </c>
      <c r="P867" s="1">
        <v>36528.972268518519</v>
      </c>
      <c r="Q867" s="1">
        <v>43256.61220625</v>
      </c>
      <c r="R867">
        <v>0</v>
      </c>
    </row>
    <row r="868" spans="1:18" x14ac:dyDescent="0.25">
      <c r="A868" t="s">
        <v>18</v>
      </c>
      <c r="B868" t="s">
        <v>19</v>
      </c>
      <c r="C868">
        <v>858</v>
      </c>
      <c r="D868">
        <v>5242880</v>
      </c>
      <c r="E868">
        <v>4656358</v>
      </c>
      <c r="F868">
        <v>229734.2</v>
      </c>
      <c r="G868">
        <v>0</v>
      </c>
      <c r="H868">
        <v>245630.8</v>
      </c>
      <c r="I868">
        <v>13217.09</v>
      </c>
      <c r="J868">
        <v>243173.1</v>
      </c>
      <c r="K868">
        <v>240689.1</v>
      </c>
      <c r="L868">
        <v>90544.68</v>
      </c>
      <c r="M868">
        <v>0</v>
      </c>
      <c r="N868">
        <v>0.90236660000000002</v>
      </c>
      <c r="O868">
        <v>33.670135000000002</v>
      </c>
      <c r="P868" s="1">
        <v>36528.975740740738</v>
      </c>
      <c r="Q868" s="1">
        <v>43256.612213159722</v>
      </c>
      <c r="R868">
        <v>0</v>
      </c>
    </row>
    <row r="869" spans="1:18" x14ac:dyDescent="0.25">
      <c r="A869" t="s">
        <v>18</v>
      </c>
      <c r="B869" t="s">
        <v>19</v>
      </c>
      <c r="C869">
        <v>859</v>
      </c>
      <c r="D869">
        <v>5242880</v>
      </c>
      <c r="E869">
        <v>4829626</v>
      </c>
      <c r="F869">
        <v>229738.7</v>
      </c>
      <c r="G869">
        <v>0</v>
      </c>
      <c r="H869">
        <v>245630.1</v>
      </c>
      <c r="I869">
        <v>13217.19</v>
      </c>
      <c r="J869">
        <v>243171.3</v>
      </c>
      <c r="K869">
        <v>240689.8</v>
      </c>
      <c r="L869">
        <v>90541.01</v>
      </c>
      <c r="M869">
        <v>0</v>
      </c>
      <c r="N869">
        <v>0.90236660000000002</v>
      </c>
      <c r="O869">
        <v>33.667281000000003</v>
      </c>
      <c r="P869" s="1">
        <v>36528.979212962964</v>
      </c>
      <c r="Q869" s="1">
        <v>43256.612219525465</v>
      </c>
      <c r="R869">
        <v>0</v>
      </c>
    </row>
    <row r="870" spans="1:18" x14ac:dyDescent="0.25">
      <c r="A870" t="s">
        <v>18</v>
      </c>
      <c r="B870" t="s">
        <v>19</v>
      </c>
      <c r="C870">
        <v>860</v>
      </c>
      <c r="D870">
        <v>5242880</v>
      </c>
      <c r="E870">
        <v>4411843</v>
      </c>
      <c r="F870">
        <v>229750.6</v>
      </c>
      <c r="G870">
        <v>0</v>
      </c>
      <c r="H870">
        <v>245631</v>
      </c>
      <c r="I870">
        <v>13217.19</v>
      </c>
      <c r="J870">
        <v>243170.3</v>
      </c>
      <c r="K870">
        <v>240687</v>
      </c>
      <c r="L870">
        <v>90537.34</v>
      </c>
      <c r="M870">
        <v>0</v>
      </c>
      <c r="N870">
        <v>0.90218160000000003</v>
      </c>
      <c r="O870">
        <v>33.664425999999999</v>
      </c>
      <c r="P870" s="1">
        <v>36528.982685185183</v>
      </c>
      <c r="Q870" s="1">
        <v>43256.612223877317</v>
      </c>
      <c r="R870">
        <v>0</v>
      </c>
    </row>
    <row r="871" spans="1:18" x14ac:dyDescent="0.25">
      <c r="A871" t="s">
        <v>18</v>
      </c>
      <c r="B871" t="s">
        <v>19</v>
      </c>
      <c r="C871">
        <v>861</v>
      </c>
      <c r="D871">
        <v>5242880</v>
      </c>
      <c r="E871">
        <v>4762370</v>
      </c>
      <c r="F871">
        <v>229754.7</v>
      </c>
      <c r="G871">
        <v>0</v>
      </c>
      <c r="H871">
        <v>245629.5</v>
      </c>
      <c r="I871">
        <v>13217.4</v>
      </c>
      <c r="J871">
        <v>243171.9</v>
      </c>
      <c r="K871">
        <v>240691.20000000001</v>
      </c>
      <c r="L871">
        <v>90534.51</v>
      </c>
      <c r="M871">
        <v>0</v>
      </c>
      <c r="N871">
        <v>0.90218160000000003</v>
      </c>
      <c r="O871">
        <v>33.662224000000002</v>
      </c>
      <c r="P871" s="1">
        <v>36528.986157407409</v>
      </c>
      <c r="Q871" s="1">
        <v>43256.612229016202</v>
      </c>
      <c r="R871">
        <v>0</v>
      </c>
    </row>
    <row r="872" spans="1:18" x14ac:dyDescent="0.25">
      <c r="A872" t="s">
        <v>18</v>
      </c>
      <c r="B872" t="s">
        <v>19</v>
      </c>
      <c r="C872">
        <v>862</v>
      </c>
      <c r="D872">
        <v>5242880</v>
      </c>
      <c r="E872">
        <v>4831744</v>
      </c>
      <c r="F872">
        <v>229764.4</v>
      </c>
      <c r="G872">
        <v>0</v>
      </c>
      <c r="H872">
        <v>245630.6</v>
      </c>
      <c r="I872">
        <v>13217.3</v>
      </c>
      <c r="J872">
        <v>243168</v>
      </c>
      <c r="K872">
        <v>240684.79999999999</v>
      </c>
      <c r="L872">
        <v>90531.46</v>
      </c>
      <c r="M872">
        <v>0</v>
      </c>
      <c r="N872">
        <v>0.90218160000000003</v>
      </c>
      <c r="O872">
        <v>33.659858999999997</v>
      </c>
      <c r="P872" s="1">
        <v>36528.989629629628</v>
      </c>
      <c r="Q872" s="1">
        <v>43256.612233333333</v>
      </c>
      <c r="R872">
        <v>0</v>
      </c>
    </row>
    <row r="873" spans="1:18" x14ac:dyDescent="0.25">
      <c r="A873" t="s">
        <v>18</v>
      </c>
      <c r="B873" t="s">
        <v>19</v>
      </c>
      <c r="C873">
        <v>863</v>
      </c>
      <c r="D873">
        <v>5242880</v>
      </c>
      <c r="E873">
        <v>4693128</v>
      </c>
      <c r="F873">
        <v>229772.5</v>
      </c>
      <c r="G873">
        <v>0</v>
      </c>
      <c r="H873">
        <v>245627.6</v>
      </c>
      <c r="I873">
        <v>13217.4</v>
      </c>
      <c r="J873">
        <v>243171.7</v>
      </c>
      <c r="K873">
        <v>240689.3</v>
      </c>
      <c r="L873">
        <v>90530.52</v>
      </c>
      <c r="M873">
        <v>0</v>
      </c>
      <c r="N873">
        <v>0.90218160000000003</v>
      </c>
      <c r="O873">
        <v>33.659125000000003</v>
      </c>
      <c r="P873" s="1">
        <v>36528.993101851855</v>
      </c>
      <c r="Q873" s="1">
        <v>43256.61224545139</v>
      </c>
      <c r="R873">
        <v>0</v>
      </c>
    </row>
    <row r="874" spans="1:18" x14ac:dyDescent="0.25">
      <c r="A874" t="s">
        <v>18</v>
      </c>
      <c r="B874" t="s">
        <v>19</v>
      </c>
      <c r="C874">
        <v>864</v>
      </c>
      <c r="D874">
        <v>5242880</v>
      </c>
      <c r="E874">
        <v>4837763</v>
      </c>
      <c r="F874">
        <v>229775.7</v>
      </c>
      <c r="G874">
        <v>0</v>
      </c>
      <c r="H874">
        <v>245627.9</v>
      </c>
      <c r="I874">
        <v>13218.03</v>
      </c>
      <c r="J874">
        <v>243168.7</v>
      </c>
      <c r="K874">
        <v>240687.9</v>
      </c>
      <c r="L874">
        <v>90531.36</v>
      </c>
      <c r="M874">
        <v>0</v>
      </c>
      <c r="N874">
        <v>0.90253349999999999</v>
      </c>
      <c r="O874">
        <v>33.659776999999998</v>
      </c>
      <c r="P874" s="1">
        <v>36528.996574074074</v>
      </c>
      <c r="Q874" s="1">
        <v>43256.612250381942</v>
      </c>
      <c r="R874">
        <v>0</v>
      </c>
    </row>
    <row r="875" spans="1:18" x14ac:dyDescent="0.25">
      <c r="A875" t="s">
        <v>18</v>
      </c>
      <c r="B875" t="s">
        <v>19</v>
      </c>
      <c r="C875">
        <v>865</v>
      </c>
      <c r="D875">
        <v>5242880</v>
      </c>
      <c r="E875">
        <v>4700577</v>
      </c>
      <c r="F875">
        <v>229781.9</v>
      </c>
      <c r="G875">
        <v>0</v>
      </c>
      <c r="H875">
        <v>245630.1</v>
      </c>
      <c r="I875">
        <v>13217.61</v>
      </c>
      <c r="J875">
        <v>243171</v>
      </c>
      <c r="K875">
        <v>240687.2</v>
      </c>
      <c r="L875">
        <v>90525.91</v>
      </c>
      <c r="M875">
        <v>0</v>
      </c>
      <c r="N875">
        <v>0.90253349999999999</v>
      </c>
      <c r="O875">
        <v>33.655538</v>
      </c>
      <c r="P875" s="1">
        <v>36529.0000462963</v>
      </c>
      <c r="Q875" s="1">
        <v>43256.612253356485</v>
      </c>
      <c r="R875">
        <v>0</v>
      </c>
    </row>
    <row r="876" spans="1:18" x14ac:dyDescent="0.25">
      <c r="A876" t="s">
        <v>18</v>
      </c>
      <c r="B876" t="s">
        <v>19</v>
      </c>
      <c r="C876">
        <v>866</v>
      </c>
      <c r="D876">
        <v>5242880</v>
      </c>
      <c r="E876">
        <v>4876863</v>
      </c>
      <c r="F876">
        <v>229745.8</v>
      </c>
      <c r="G876">
        <v>0</v>
      </c>
      <c r="H876">
        <v>245625.60000000001</v>
      </c>
      <c r="I876">
        <v>13217.82</v>
      </c>
      <c r="J876">
        <v>243167.3</v>
      </c>
      <c r="K876">
        <v>240687.7</v>
      </c>
      <c r="L876">
        <v>90541.01</v>
      </c>
      <c r="M876">
        <v>0</v>
      </c>
      <c r="N876">
        <v>0.90236660000000002</v>
      </c>
      <c r="O876">
        <v>33.667281000000003</v>
      </c>
      <c r="P876" s="1">
        <v>36529.003518518519</v>
      </c>
      <c r="Q876" s="1">
        <v>43256.612263113428</v>
      </c>
      <c r="R876">
        <v>0</v>
      </c>
    </row>
    <row r="877" spans="1:18" x14ac:dyDescent="0.25">
      <c r="A877" t="s">
        <v>18</v>
      </c>
      <c r="B877" t="s">
        <v>19</v>
      </c>
      <c r="C877">
        <v>867</v>
      </c>
      <c r="D877">
        <v>5242880</v>
      </c>
      <c r="E877">
        <v>4798232</v>
      </c>
      <c r="F877">
        <v>229717.8</v>
      </c>
      <c r="G877">
        <v>0</v>
      </c>
      <c r="H877">
        <v>245636.4</v>
      </c>
      <c r="I877">
        <v>13217.93</v>
      </c>
      <c r="J877">
        <v>243170.3</v>
      </c>
      <c r="K877">
        <v>240686.4</v>
      </c>
      <c r="L877">
        <v>90552.23</v>
      </c>
      <c r="M877">
        <v>0</v>
      </c>
      <c r="N877">
        <v>0.90236660000000002</v>
      </c>
      <c r="O877">
        <v>33.676011000000003</v>
      </c>
      <c r="P877" s="1">
        <v>36529.006990740738</v>
      </c>
      <c r="Q877" s="1">
        <v>43256.612268553239</v>
      </c>
      <c r="R877">
        <v>0</v>
      </c>
    </row>
    <row r="878" spans="1:18" x14ac:dyDescent="0.25">
      <c r="A878" t="s">
        <v>18</v>
      </c>
      <c r="B878" t="s">
        <v>19</v>
      </c>
      <c r="C878">
        <v>868</v>
      </c>
      <c r="D878">
        <v>5242880</v>
      </c>
      <c r="E878">
        <v>4651550</v>
      </c>
      <c r="F878">
        <v>229685.6</v>
      </c>
      <c r="G878">
        <v>0</v>
      </c>
      <c r="H878">
        <v>245631.7</v>
      </c>
      <c r="I878">
        <v>13218.24</v>
      </c>
      <c r="J878">
        <v>243173.3</v>
      </c>
      <c r="K878">
        <v>240692.5</v>
      </c>
      <c r="L878">
        <v>90567.02</v>
      </c>
      <c r="M878">
        <v>0</v>
      </c>
      <c r="N878">
        <v>0.90219970000000005</v>
      </c>
      <c r="O878">
        <v>33.687520999999997</v>
      </c>
      <c r="P878" s="1">
        <v>36529.010462962964</v>
      </c>
      <c r="Q878" s="1">
        <v>43256.612274155093</v>
      </c>
      <c r="R878">
        <v>0</v>
      </c>
    </row>
    <row r="879" spans="1:18" x14ac:dyDescent="0.25">
      <c r="A879" t="s">
        <v>18</v>
      </c>
      <c r="B879" t="s">
        <v>19</v>
      </c>
      <c r="C879">
        <v>869</v>
      </c>
      <c r="D879">
        <v>5242880</v>
      </c>
      <c r="E879">
        <v>4768361</v>
      </c>
      <c r="F879">
        <v>229663.3</v>
      </c>
      <c r="G879">
        <v>0</v>
      </c>
      <c r="H879">
        <v>245638.5</v>
      </c>
      <c r="I879">
        <v>13218.14</v>
      </c>
      <c r="J879">
        <v>243178</v>
      </c>
      <c r="K879">
        <v>240695.2</v>
      </c>
      <c r="L879">
        <v>90574.69</v>
      </c>
      <c r="M879">
        <v>0</v>
      </c>
      <c r="N879">
        <v>0.90219970000000005</v>
      </c>
      <c r="O879">
        <v>33.693483000000001</v>
      </c>
      <c r="P879" s="1">
        <v>36529.013935185183</v>
      </c>
      <c r="Q879" s="1">
        <v>43256.612279629633</v>
      </c>
      <c r="R879">
        <v>0</v>
      </c>
    </row>
    <row r="880" spans="1:18" x14ac:dyDescent="0.25">
      <c r="A880" t="s">
        <v>18</v>
      </c>
      <c r="B880" t="s">
        <v>19</v>
      </c>
      <c r="C880">
        <v>870</v>
      </c>
      <c r="D880">
        <v>5242880</v>
      </c>
      <c r="E880">
        <v>4622187</v>
      </c>
      <c r="F880">
        <v>229637</v>
      </c>
      <c r="G880">
        <v>0</v>
      </c>
      <c r="H880">
        <v>245638.9</v>
      </c>
      <c r="I880">
        <v>13218.56</v>
      </c>
      <c r="J880">
        <v>243179.9</v>
      </c>
      <c r="K880">
        <v>240698.3</v>
      </c>
      <c r="L880">
        <v>90588.53</v>
      </c>
      <c r="M880">
        <v>0</v>
      </c>
      <c r="N880">
        <v>0.90218160000000003</v>
      </c>
      <c r="O880">
        <v>33.704267000000002</v>
      </c>
      <c r="P880" s="1">
        <v>36529.017407407409</v>
      </c>
      <c r="Q880" s="1">
        <v>43256.61228908565</v>
      </c>
      <c r="R880">
        <v>0</v>
      </c>
    </row>
    <row r="881" spans="1:18" x14ac:dyDescent="0.25">
      <c r="A881" t="s">
        <v>18</v>
      </c>
      <c r="B881" t="s">
        <v>19</v>
      </c>
      <c r="C881">
        <v>871</v>
      </c>
      <c r="D881">
        <v>5242880</v>
      </c>
      <c r="E881">
        <v>4873721</v>
      </c>
      <c r="F881">
        <v>229612.5</v>
      </c>
      <c r="G881">
        <v>0</v>
      </c>
      <c r="H881">
        <v>245641.2</v>
      </c>
      <c r="I881">
        <v>13218.66</v>
      </c>
      <c r="J881">
        <v>243179.7</v>
      </c>
      <c r="K881">
        <v>240698.6</v>
      </c>
      <c r="L881">
        <v>90595.56</v>
      </c>
      <c r="M881">
        <v>0</v>
      </c>
      <c r="N881">
        <v>0.90218160000000003</v>
      </c>
      <c r="O881">
        <v>33.709744000000001</v>
      </c>
      <c r="P881" s="1">
        <v>36529.020879629628</v>
      </c>
      <c r="Q881" s="1">
        <v>43256.612291435187</v>
      </c>
      <c r="R881">
        <v>0</v>
      </c>
    </row>
    <row r="882" spans="1:18" x14ac:dyDescent="0.25">
      <c r="A882" t="s">
        <v>18</v>
      </c>
      <c r="B882" t="s">
        <v>19</v>
      </c>
      <c r="C882">
        <v>872</v>
      </c>
      <c r="D882">
        <v>5242880</v>
      </c>
      <c r="E882">
        <v>4532413</v>
      </c>
      <c r="F882">
        <v>229624.5</v>
      </c>
      <c r="G882">
        <v>0</v>
      </c>
      <c r="H882">
        <v>245643.3</v>
      </c>
      <c r="I882">
        <v>13218.87</v>
      </c>
      <c r="J882">
        <v>243181.6</v>
      </c>
      <c r="K882">
        <v>240699.3</v>
      </c>
      <c r="L882">
        <v>90593.25</v>
      </c>
      <c r="M882">
        <v>0</v>
      </c>
      <c r="N882">
        <v>0.90218160000000003</v>
      </c>
      <c r="O882">
        <v>33.707946</v>
      </c>
      <c r="P882" s="1">
        <v>36529.024351851855</v>
      </c>
      <c r="Q882" s="1">
        <v>43256.612295335646</v>
      </c>
      <c r="R882">
        <v>0</v>
      </c>
    </row>
    <row r="883" spans="1:18" x14ac:dyDescent="0.25">
      <c r="A883" t="s">
        <v>18</v>
      </c>
      <c r="B883" t="s">
        <v>19</v>
      </c>
      <c r="C883">
        <v>873</v>
      </c>
      <c r="D883">
        <v>5242880</v>
      </c>
      <c r="E883">
        <v>4914095</v>
      </c>
      <c r="F883">
        <v>229614.5</v>
      </c>
      <c r="G883">
        <v>0</v>
      </c>
      <c r="H883">
        <v>245641.5</v>
      </c>
      <c r="I883">
        <v>13219.08</v>
      </c>
      <c r="J883">
        <v>243184</v>
      </c>
      <c r="K883">
        <v>240701.6</v>
      </c>
      <c r="L883">
        <v>90596.61</v>
      </c>
      <c r="M883">
        <v>0</v>
      </c>
      <c r="N883">
        <v>0.90218160000000003</v>
      </c>
      <c r="O883">
        <v>33.710560999999998</v>
      </c>
      <c r="P883" s="1">
        <v>36529.027824074074</v>
      </c>
      <c r="Q883" s="1">
        <v>43256.612300844907</v>
      </c>
      <c r="R883">
        <v>0</v>
      </c>
    </row>
    <row r="884" spans="1:18" x14ac:dyDescent="0.25">
      <c r="A884" t="s">
        <v>18</v>
      </c>
      <c r="B884" t="s">
        <v>19</v>
      </c>
      <c r="C884">
        <v>874</v>
      </c>
      <c r="D884">
        <v>5242880</v>
      </c>
      <c r="E884">
        <v>4979030</v>
      </c>
      <c r="F884">
        <v>229553.6</v>
      </c>
      <c r="G884">
        <v>0</v>
      </c>
      <c r="H884">
        <v>245644.5</v>
      </c>
      <c r="I884">
        <v>13219.29</v>
      </c>
      <c r="J884">
        <v>243185.5</v>
      </c>
      <c r="K884">
        <v>240705.5</v>
      </c>
      <c r="L884">
        <v>90622.84</v>
      </c>
      <c r="M884">
        <v>0</v>
      </c>
      <c r="N884">
        <v>0.90218160000000003</v>
      </c>
      <c r="O884">
        <v>33.731009</v>
      </c>
      <c r="P884" s="1">
        <v>36529.0312962963</v>
      </c>
      <c r="Q884" s="1">
        <v>43256.612311539349</v>
      </c>
      <c r="R884">
        <v>0</v>
      </c>
    </row>
    <row r="885" spans="1:18" x14ac:dyDescent="0.25">
      <c r="A885" t="s">
        <v>18</v>
      </c>
      <c r="B885" t="s">
        <v>19</v>
      </c>
      <c r="C885">
        <v>875</v>
      </c>
      <c r="D885">
        <v>5242880</v>
      </c>
      <c r="E885">
        <v>4635867</v>
      </c>
      <c r="F885">
        <v>229563</v>
      </c>
      <c r="G885">
        <v>0</v>
      </c>
      <c r="H885">
        <v>245641.5</v>
      </c>
      <c r="I885">
        <v>13219.08</v>
      </c>
      <c r="J885">
        <v>243183</v>
      </c>
      <c r="K885">
        <v>240704.3</v>
      </c>
      <c r="L885">
        <v>90613.19</v>
      </c>
      <c r="M885">
        <v>0</v>
      </c>
      <c r="N885">
        <v>0.90218160000000003</v>
      </c>
      <c r="O885">
        <v>33.723481999999997</v>
      </c>
      <c r="P885" s="1">
        <v>36529.034768518519</v>
      </c>
      <c r="Q885" s="1">
        <v>43256.612314386577</v>
      </c>
      <c r="R885">
        <v>0</v>
      </c>
    </row>
    <row r="886" spans="1:18" x14ac:dyDescent="0.25">
      <c r="A886" t="s">
        <v>18</v>
      </c>
      <c r="B886" t="s">
        <v>19</v>
      </c>
      <c r="C886">
        <v>876</v>
      </c>
      <c r="D886">
        <v>5242880</v>
      </c>
      <c r="E886">
        <v>4957944</v>
      </c>
      <c r="F886">
        <v>229559.6</v>
      </c>
      <c r="G886">
        <v>0</v>
      </c>
      <c r="H886">
        <v>245641.60000000001</v>
      </c>
      <c r="I886">
        <v>13219.29</v>
      </c>
      <c r="J886">
        <v>243184.5</v>
      </c>
      <c r="K886">
        <v>240704.8</v>
      </c>
      <c r="L886">
        <v>90616.44</v>
      </c>
      <c r="M886">
        <v>0</v>
      </c>
      <c r="N886">
        <v>0.90236660000000002</v>
      </c>
      <c r="O886">
        <v>33.726018000000003</v>
      </c>
      <c r="P886" s="1">
        <v>36529.038240740738</v>
      </c>
      <c r="Q886" s="1">
        <v>43256.612318287036</v>
      </c>
      <c r="R886">
        <v>0</v>
      </c>
    </row>
    <row r="887" spans="1:18" x14ac:dyDescent="0.25">
      <c r="A887" t="s">
        <v>18</v>
      </c>
      <c r="B887" t="s">
        <v>19</v>
      </c>
      <c r="C887">
        <v>877</v>
      </c>
      <c r="D887">
        <v>5242880</v>
      </c>
      <c r="E887">
        <v>4771076</v>
      </c>
      <c r="F887">
        <v>229560</v>
      </c>
      <c r="G887">
        <v>0</v>
      </c>
      <c r="H887">
        <v>245644.3</v>
      </c>
      <c r="I887">
        <v>13219.18</v>
      </c>
      <c r="J887">
        <v>243187</v>
      </c>
      <c r="K887">
        <v>240708</v>
      </c>
      <c r="L887">
        <v>90612.98</v>
      </c>
      <c r="M887">
        <v>0</v>
      </c>
      <c r="N887">
        <v>0.90236660000000002</v>
      </c>
      <c r="O887">
        <v>33.723318999999996</v>
      </c>
      <c r="P887" s="1">
        <v>36529.041712962964</v>
      </c>
      <c r="Q887" s="1">
        <v>43256.612322071756</v>
      </c>
      <c r="R887">
        <v>0</v>
      </c>
    </row>
    <row r="888" spans="1:18" x14ac:dyDescent="0.25">
      <c r="A888" t="s">
        <v>18</v>
      </c>
      <c r="B888" t="s">
        <v>19</v>
      </c>
      <c r="C888">
        <v>878</v>
      </c>
      <c r="D888">
        <v>5242880</v>
      </c>
      <c r="E888">
        <v>4874981</v>
      </c>
      <c r="F888">
        <v>229540.8</v>
      </c>
      <c r="G888">
        <v>0</v>
      </c>
      <c r="H888">
        <v>245644.79999999999</v>
      </c>
      <c r="I888">
        <v>13219.5</v>
      </c>
      <c r="J888">
        <v>243187.4</v>
      </c>
      <c r="K888">
        <v>240708.4</v>
      </c>
      <c r="L888">
        <v>90624.41</v>
      </c>
      <c r="M888">
        <v>0</v>
      </c>
      <c r="N888">
        <v>0.90236660000000002</v>
      </c>
      <c r="O888">
        <v>33.732236999999998</v>
      </c>
      <c r="P888" s="1">
        <v>36529.045185185183</v>
      </c>
      <c r="Q888" s="1">
        <v>43256.612330555552</v>
      </c>
      <c r="R888">
        <v>0</v>
      </c>
    </row>
    <row r="889" spans="1:18" x14ac:dyDescent="0.25">
      <c r="A889" t="s">
        <v>18</v>
      </c>
      <c r="B889" t="s">
        <v>19</v>
      </c>
      <c r="C889">
        <v>879</v>
      </c>
      <c r="D889">
        <v>5242880</v>
      </c>
      <c r="E889">
        <v>4711452</v>
      </c>
      <c r="F889">
        <v>229526.6</v>
      </c>
      <c r="G889">
        <v>0</v>
      </c>
      <c r="H889">
        <v>245649.5</v>
      </c>
      <c r="I889">
        <v>13219.39</v>
      </c>
      <c r="J889">
        <v>243186.3</v>
      </c>
      <c r="K889">
        <v>240704.5</v>
      </c>
      <c r="L889">
        <v>90628.71</v>
      </c>
      <c r="M889">
        <v>0</v>
      </c>
      <c r="N889">
        <v>0.90236660000000002</v>
      </c>
      <c r="O889">
        <v>33.735591999999997</v>
      </c>
      <c r="P889" s="1">
        <v>36529.048657407409</v>
      </c>
      <c r="Q889" s="1">
        <v>43256.612341053238</v>
      </c>
      <c r="R889">
        <v>0</v>
      </c>
    </row>
    <row r="890" spans="1:18" x14ac:dyDescent="0.25">
      <c r="A890" t="s">
        <v>18</v>
      </c>
      <c r="B890" t="s">
        <v>19</v>
      </c>
      <c r="C890">
        <v>880</v>
      </c>
      <c r="D890">
        <v>5242880</v>
      </c>
      <c r="E890">
        <v>4873103</v>
      </c>
      <c r="F890">
        <v>229498.1</v>
      </c>
      <c r="G890">
        <v>0</v>
      </c>
      <c r="H890">
        <v>245651</v>
      </c>
      <c r="I890">
        <v>13219.6</v>
      </c>
      <c r="J890">
        <v>243186.1</v>
      </c>
      <c r="K890">
        <v>240704.9</v>
      </c>
      <c r="L890">
        <v>90641.93</v>
      </c>
      <c r="M890">
        <v>0</v>
      </c>
      <c r="N890">
        <v>0.90218160000000003</v>
      </c>
      <c r="O890">
        <v>33.745908</v>
      </c>
      <c r="P890" s="1">
        <v>36529.052129629628</v>
      </c>
      <c r="Q890" s="1">
        <v>43256.612346377318</v>
      </c>
      <c r="R890">
        <v>0</v>
      </c>
    </row>
    <row r="891" spans="1:18" x14ac:dyDescent="0.25">
      <c r="A891" t="s">
        <v>18</v>
      </c>
      <c r="B891" t="s">
        <v>19</v>
      </c>
      <c r="C891">
        <v>881</v>
      </c>
      <c r="D891">
        <v>5242880</v>
      </c>
      <c r="E891">
        <v>5094911</v>
      </c>
      <c r="F891">
        <v>229485.6</v>
      </c>
      <c r="G891">
        <v>0</v>
      </c>
      <c r="H891">
        <v>245647.7</v>
      </c>
      <c r="I891">
        <v>13219.71</v>
      </c>
      <c r="J891">
        <v>243190.2</v>
      </c>
      <c r="K891">
        <v>240713.4</v>
      </c>
      <c r="L891">
        <v>90645.18</v>
      </c>
      <c r="M891">
        <v>0</v>
      </c>
      <c r="N891">
        <v>0.90218160000000003</v>
      </c>
      <c r="O891">
        <v>33.748446999999999</v>
      </c>
      <c r="P891" s="1">
        <v>36529.055601851855</v>
      </c>
      <c r="Q891" s="1">
        <v>43256.612354780096</v>
      </c>
      <c r="R891">
        <v>0</v>
      </c>
    </row>
    <row r="892" spans="1:18" x14ac:dyDescent="0.25">
      <c r="A892" t="s">
        <v>18</v>
      </c>
      <c r="B892" t="s">
        <v>19</v>
      </c>
      <c r="C892">
        <v>882</v>
      </c>
      <c r="D892">
        <v>5242880</v>
      </c>
      <c r="E892">
        <v>5085771</v>
      </c>
      <c r="F892">
        <v>229464.5</v>
      </c>
      <c r="G892">
        <v>0</v>
      </c>
      <c r="H892">
        <v>245648.1</v>
      </c>
      <c r="I892">
        <v>13219.81</v>
      </c>
      <c r="J892">
        <v>243191</v>
      </c>
      <c r="K892">
        <v>240712.5</v>
      </c>
      <c r="L892">
        <v>90655.98</v>
      </c>
      <c r="M892">
        <v>0</v>
      </c>
      <c r="N892">
        <v>0.90236660000000002</v>
      </c>
      <c r="O892">
        <v>33.756884999999997</v>
      </c>
      <c r="P892" s="1">
        <v>36529.059074074074</v>
      </c>
      <c r="Q892" s="1">
        <v>43256.612359525461</v>
      </c>
      <c r="R892">
        <v>0</v>
      </c>
    </row>
    <row r="893" spans="1:18" x14ac:dyDescent="0.25">
      <c r="A893" t="s">
        <v>18</v>
      </c>
      <c r="B893" t="s">
        <v>19</v>
      </c>
      <c r="C893">
        <v>883</v>
      </c>
      <c r="D893">
        <v>5242880</v>
      </c>
      <c r="E893">
        <v>4699986</v>
      </c>
      <c r="F893">
        <v>229447.9</v>
      </c>
      <c r="G893">
        <v>0</v>
      </c>
      <c r="H893">
        <v>245652.5</v>
      </c>
      <c r="I893">
        <v>13219.92</v>
      </c>
      <c r="J893">
        <v>243194.4</v>
      </c>
      <c r="K893">
        <v>240713.60000000001</v>
      </c>
      <c r="L893">
        <v>90660.81</v>
      </c>
      <c r="M893">
        <v>0</v>
      </c>
      <c r="N893">
        <v>0.90236660000000002</v>
      </c>
      <c r="O893">
        <v>33.760655</v>
      </c>
      <c r="P893" s="1">
        <v>36529.0625462963</v>
      </c>
      <c r="Q893" s="1">
        <v>43256.612364085646</v>
      </c>
      <c r="R893">
        <v>0</v>
      </c>
    </row>
    <row r="894" spans="1:18" x14ac:dyDescent="0.25">
      <c r="A894" t="s">
        <v>18</v>
      </c>
      <c r="B894" t="s">
        <v>19</v>
      </c>
      <c r="C894">
        <v>884</v>
      </c>
      <c r="D894">
        <v>5242880</v>
      </c>
      <c r="E894">
        <v>5007496</v>
      </c>
      <c r="F894">
        <v>229434.3</v>
      </c>
      <c r="G894">
        <v>0</v>
      </c>
      <c r="H894">
        <v>245653.4</v>
      </c>
      <c r="I894">
        <v>13220.23</v>
      </c>
      <c r="J894">
        <v>243196.1</v>
      </c>
      <c r="K894">
        <v>240717</v>
      </c>
      <c r="L894">
        <v>90668.47</v>
      </c>
      <c r="M894">
        <v>0</v>
      </c>
      <c r="N894">
        <v>0.90218160000000003</v>
      </c>
      <c r="O894">
        <v>33.766638</v>
      </c>
      <c r="P894" s="1">
        <v>36529.066018518519</v>
      </c>
      <c r="Q894" s="1">
        <v>43256.612367858797</v>
      </c>
      <c r="R894">
        <v>0</v>
      </c>
    </row>
    <row r="895" spans="1:18" x14ac:dyDescent="0.25">
      <c r="A895" t="s">
        <v>18</v>
      </c>
      <c r="B895" t="s">
        <v>19</v>
      </c>
      <c r="C895">
        <v>885</v>
      </c>
      <c r="D895">
        <v>5242880</v>
      </c>
      <c r="E895">
        <v>4943052</v>
      </c>
      <c r="F895">
        <v>229418.3</v>
      </c>
      <c r="G895">
        <v>0</v>
      </c>
      <c r="H895">
        <v>245658.3</v>
      </c>
      <c r="I895">
        <v>13220.34</v>
      </c>
      <c r="J895">
        <v>243197.5</v>
      </c>
      <c r="K895">
        <v>240716.9</v>
      </c>
      <c r="L895">
        <v>90673.71</v>
      </c>
      <c r="M895">
        <v>0</v>
      </c>
      <c r="N895">
        <v>0.90218160000000003</v>
      </c>
      <c r="O895">
        <v>33.770738000000001</v>
      </c>
      <c r="P895" s="1">
        <v>36529.069490740738</v>
      </c>
      <c r="Q895" s="1">
        <v>43256.612379826387</v>
      </c>
      <c r="R895">
        <v>0</v>
      </c>
    </row>
    <row r="896" spans="1:18" x14ac:dyDescent="0.25">
      <c r="A896" t="s">
        <v>18</v>
      </c>
      <c r="B896" t="s">
        <v>19</v>
      </c>
      <c r="C896">
        <v>886</v>
      </c>
      <c r="D896">
        <v>5242880</v>
      </c>
      <c r="E896">
        <v>4844768</v>
      </c>
      <c r="F896">
        <v>229396.2</v>
      </c>
      <c r="G896">
        <v>0</v>
      </c>
      <c r="H896">
        <v>245657.4</v>
      </c>
      <c r="I896">
        <v>13220.02</v>
      </c>
      <c r="J896">
        <v>243198.1</v>
      </c>
      <c r="K896">
        <v>240718</v>
      </c>
      <c r="L896">
        <v>90683.89</v>
      </c>
      <c r="M896">
        <v>0</v>
      </c>
      <c r="N896">
        <v>0.90218160000000003</v>
      </c>
      <c r="O896">
        <v>33.778692999999997</v>
      </c>
      <c r="P896" s="1">
        <v>36529.072962962964</v>
      </c>
      <c r="Q896" s="1">
        <v>43256.612383877313</v>
      </c>
      <c r="R896">
        <v>0</v>
      </c>
    </row>
    <row r="897" spans="1:18" x14ac:dyDescent="0.25">
      <c r="A897" t="s">
        <v>18</v>
      </c>
      <c r="B897" t="s">
        <v>19</v>
      </c>
      <c r="C897">
        <v>887</v>
      </c>
      <c r="D897">
        <v>5242880</v>
      </c>
      <c r="E897">
        <v>4837556</v>
      </c>
      <c r="F897">
        <v>229387</v>
      </c>
      <c r="G897">
        <v>0</v>
      </c>
      <c r="H897">
        <v>245663</v>
      </c>
      <c r="I897">
        <v>13220.34</v>
      </c>
      <c r="J897">
        <v>243201.2</v>
      </c>
      <c r="K897">
        <v>240720.3</v>
      </c>
      <c r="L897">
        <v>90686.52</v>
      </c>
      <c r="M897">
        <v>0</v>
      </c>
      <c r="N897">
        <v>0.90218160000000003</v>
      </c>
      <c r="O897">
        <v>33.780743999999999</v>
      </c>
      <c r="P897" s="1">
        <v>36529.076435185183</v>
      </c>
      <c r="Q897" s="1">
        <v>43256.61238903935</v>
      </c>
      <c r="R897">
        <v>0</v>
      </c>
    </row>
    <row r="898" spans="1:18" x14ac:dyDescent="0.25">
      <c r="A898" t="s">
        <v>18</v>
      </c>
      <c r="B898" t="s">
        <v>19</v>
      </c>
      <c r="C898">
        <v>888</v>
      </c>
      <c r="D898">
        <v>5242880</v>
      </c>
      <c r="E898">
        <v>4619929</v>
      </c>
      <c r="F898">
        <v>229377.1</v>
      </c>
      <c r="G898">
        <v>0</v>
      </c>
      <c r="H898">
        <v>245661.3</v>
      </c>
      <c r="I898">
        <v>13220.44</v>
      </c>
      <c r="J898">
        <v>243198.8</v>
      </c>
      <c r="K898">
        <v>240717.4</v>
      </c>
      <c r="L898">
        <v>90691.34</v>
      </c>
      <c r="M898">
        <v>0</v>
      </c>
      <c r="N898">
        <v>0.90218160000000003</v>
      </c>
      <c r="O898">
        <v>33.784517000000001</v>
      </c>
      <c r="P898" s="1">
        <v>36529.079907407409</v>
      </c>
      <c r="Q898" s="1">
        <v>43256.612392673611</v>
      </c>
      <c r="R898">
        <v>0</v>
      </c>
    </row>
    <row r="899" spans="1:18" x14ac:dyDescent="0.25">
      <c r="A899" t="s">
        <v>18</v>
      </c>
      <c r="B899" t="s">
        <v>19</v>
      </c>
      <c r="C899">
        <v>889</v>
      </c>
      <c r="D899">
        <v>5242880</v>
      </c>
      <c r="E899">
        <v>4742834</v>
      </c>
      <c r="F899">
        <v>229320.6</v>
      </c>
      <c r="G899">
        <v>0</v>
      </c>
      <c r="H899">
        <v>245656.8</v>
      </c>
      <c r="I899">
        <v>13220.34</v>
      </c>
      <c r="J899">
        <v>243199.1</v>
      </c>
      <c r="K899">
        <v>240720.8</v>
      </c>
      <c r="L899">
        <v>90720.4</v>
      </c>
      <c r="M899">
        <v>0</v>
      </c>
      <c r="N899">
        <v>0.90218160000000003</v>
      </c>
      <c r="O899">
        <v>33.807259999999999</v>
      </c>
      <c r="P899" s="1">
        <v>36529.083379629628</v>
      </c>
      <c r="Q899" s="1">
        <v>43256.612403935185</v>
      </c>
      <c r="R899">
        <v>0</v>
      </c>
    </row>
    <row r="900" spans="1:18" x14ac:dyDescent="0.25">
      <c r="A900" t="s">
        <v>18</v>
      </c>
      <c r="B900" t="s">
        <v>19</v>
      </c>
      <c r="C900">
        <v>890</v>
      </c>
      <c r="D900">
        <v>5242880</v>
      </c>
      <c r="E900">
        <v>4628109</v>
      </c>
      <c r="F900">
        <v>229156.8</v>
      </c>
      <c r="G900">
        <v>0</v>
      </c>
      <c r="H900">
        <v>245679.5</v>
      </c>
      <c r="I900">
        <v>13221.49</v>
      </c>
      <c r="J900">
        <v>243216.7</v>
      </c>
      <c r="K900">
        <v>240737.8</v>
      </c>
      <c r="L900">
        <v>90778.09</v>
      </c>
      <c r="M900">
        <v>0</v>
      </c>
      <c r="N900">
        <v>0.90218160000000003</v>
      </c>
      <c r="O900">
        <v>33.852488999999998</v>
      </c>
      <c r="P900" s="1">
        <v>36529.086851851855</v>
      </c>
      <c r="Q900" s="1">
        <v>43256.612408298613</v>
      </c>
      <c r="R900">
        <v>4</v>
      </c>
    </row>
    <row r="901" spans="1:18" x14ac:dyDescent="0.25">
      <c r="A901" t="s">
        <v>18</v>
      </c>
      <c r="B901" t="s">
        <v>19</v>
      </c>
      <c r="C901">
        <v>891</v>
      </c>
      <c r="D901">
        <v>5242880</v>
      </c>
      <c r="E901">
        <v>4371513</v>
      </c>
      <c r="F901">
        <v>229267.7</v>
      </c>
      <c r="G901">
        <v>0</v>
      </c>
      <c r="H901">
        <v>245672.5</v>
      </c>
      <c r="I901">
        <v>13220.86</v>
      </c>
      <c r="J901">
        <v>243211.2</v>
      </c>
      <c r="K901">
        <v>240728.5</v>
      </c>
      <c r="L901">
        <v>90730.68</v>
      </c>
      <c r="M901">
        <v>0</v>
      </c>
      <c r="N901">
        <v>0.90218160000000003</v>
      </c>
      <c r="O901">
        <v>33.815311000000001</v>
      </c>
      <c r="P901" s="1">
        <v>36529.090324074074</v>
      </c>
      <c r="Q901" s="1">
        <v>43256.612412118055</v>
      </c>
      <c r="R901">
        <v>0</v>
      </c>
    </row>
    <row r="902" spans="1:18" x14ac:dyDescent="0.25">
      <c r="A902" t="s">
        <v>18</v>
      </c>
      <c r="B902" t="s">
        <v>19</v>
      </c>
      <c r="C902">
        <v>892</v>
      </c>
      <c r="D902">
        <v>5242880</v>
      </c>
      <c r="E902">
        <v>4947092</v>
      </c>
      <c r="F902">
        <v>229135.4</v>
      </c>
      <c r="G902">
        <v>0</v>
      </c>
      <c r="H902">
        <v>245676.7</v>
      </c>
      <c r="I902">
        <v>13221.6</v>
      </c>
      <c r="J902">
        <v>243216.8</v>
      </c>
      <c r="K902">
        <v>240740.6</v>
      </c>
      <c r="L902">
        <v>90787.12</v>
      </c>
      <c r="M902">
        <v>0</v>
      </c>
      <c r="N902">
        <v>0.90218160000000003</v>
      </c>
      <c r="O902">
        <v>33.859572</v>
      </c>
      <c r="P902" s="1">
        <v>36529.0937962963</v>
      </c>
      <c r="Q902" s="1">
        <v>43256.612416284719</v>
      </c>
      <c r="R902">
        <v>1</v>
      </c>
    </row>
    <row r="903" spans="1:18" x14ac:dyDescent="0.25">
      <c r="A903" t="s">
        <v>18</v>
      </c>
      <c r="B903" t="s">
        <v>19</v>
      </c>
      <c r="C903">
        <v>893</v>
      </c>
      <c r="D903">
        <v>5242880</v>
      </c>
      <c r="E903">
        <v>4752593</v>
      </c>
      <c r="F903">
        <v>229234.9</v>
      </c>
      <c r="G903">
        <v>0</v>
      </c>
      <c r="H903">
        <v>245673.9</v>
      </c>
      <c r="I903">
        <v>13220.97</v>
      </c>
      <c r="J903">
        <v>243210.8</v>
      </c>
      <c r="K903">
        <v>240731.8</v>
      </c>
      <c r="L903">
        <v>90743.9</v>
      </c>
      <c r="M903">
        <v>0</v>
      </c>
      <c r="N903">
        <v>0.90218160000000003</v>
      </c>
      <c r="O903">
        <v>33.825668</v>
      </c>
      <c r="P903" s="1">
        <v>36529.097268518519</v>
      </c>
      <c r="Q903" s="1">
        <v>43256.612429131943</v>
      </c>
      <c r="R903">
        <v>0</v>
      </c>
    </row>
    <row r="904" spans="1:18" x14ac:dyDescent="0.25">
      <c r="A904" t="s">
        <v>18</v>
      </c>
      <c r="B904" t="s">
        <v>19</v>
      </c>
      <c r="C904">
        <v>894</v>
      </c>
      <c r="D904">
        <v>5242880</v>
      </c>
      <c r="E904">
        <v>4788475</v>
      </c>
      <c r="F904">
        <v>229282.9</v>
      </c>
      <c r="G904">
        <v>0</v>
      </c>
      <c r="H904">
        <v>245669</v>
      </c>
      <c r="I904">
        <v>13220.76</v>
      </c>
      <c r="J904">
        <v>243208.1</v>
      </c>
      <c r="K904">
        <v>240727.8</v>
      </c>
      <c r="L904">
        <v>90725.119999999995</v>
      </c>
      <c r="M904">
        <v>0</v>
      </c>
      <c r="N904">
        <v>0.90236660000000002</v>
      </c>
      <c r="O904">
        <v>33.810955999999997</v>
      </c>
      <c r="P904" s="1">
        <v>36529.100740740738</v>
      </c>
      <c r="Q904" s="1">
        <v>43256.612433483795</v>
      </c>
      <c r="R904">
        <v>0</v>
      </c>
    </row>
    <row r="905" spans="1:18" x14ac:dyDescent="0.25">
      <c r="A905" t="s">
        <v>18</v>
      </c>
      <c r="B905" t="s">
        <v>19</v>
      </c>
      <c r="C905">
        <v>895</v>
      </c>
      <c r="D905">
        <v>5242880</v>
      </c>
      <c r="E905">
        <v>4452465</v>
      </c>
      <c r="F905">
        <v>229262.2</v>
      </c>
      <c r="G905">
        <v>0</v>
      </c>
      <c r="H905">
        <v>245672.4</v>
      </c>
      <c r="I905">
        <v>13220.76</v>
      </c>
      <c r="J905">
        <v>243207.3</v>
      </c>
      <c r="K905">
        <v>240727</v>
      </c>
      <c r="L905">
        <v>90734.88</v>
      </c>
      <c r="M905">
        <v>0</v>
      </c>
      <c r="N905">
        <v>0.90236660000000002</v>
      </c>
      <c r="O905">
        <v>33.818598999999999</v>
      </c>
      <c r="P905" s="1">
        <v>36529.104212962964</v>
      </c>
      <c r="Q905" s="1">
        <v>43256.612437118056</v>
      </c>
      <c r="R905">
        <v>0</v>
      </c>
    </row>
    <row r="906" spans="1:18" x14ac:dyDescent="0.25">
      <c r="A906" t="s">
        <v>18</v>
      </c>
      <c r="B906" t="s">
        <v>19</v>
      </c>
      <c r="C906">
        <v>896</v>
      </c>
      <c r="D906">
        <v>5242880</v>
      </c>
      <c r="E906">
        <v>4723575</v>
      </c>
      <c r="F906">
        <v>229294.4</v>
      </c>
      <c r="G906">
        <v>0</v>
      </c>
      <c r="H906">
        <v>245668.4</v>
      </c>
      <c r="I906">
        <v>13220.76</v>
      </c>
      <c r="J906">
        <v>243206.9</v>
      </c>
      <c r="K906">
        <v>240725.4</v>
      </c>
      <c r="L906">
        <v>90721.45</v>
      </c>
      <c r="M906">
        <v>0</v>
      </c>
      <c r="N906">
        <v>0.90236660000000002</v>
      </c>
      <c r="O906">
        <v>33.808081000000001</v>
      </c>
      <c r="P906" s="1">
        <v>36529.107685185183</v>
      </c>
      <c r="Q906" s="1">
        <v>43256.612440740741</v>
      </c>
      <c r="R906">
        <v>0</v>
      </c>
    </row>
    <row r="907" spans="1:18" x14ac:dyDescent="0.25">
      <c r="A907" t="s">
        <v>18</v>
      </c>
      <c r="B907" t="s">
        <v>19</v>
      </c>
      <c r="C907">
        <v>897</v>
      </c>
      <c r="D907">
        <v>5242880</v>
      </c>
      <c r="E907">
        <v>4985400</v>
      </c>
      <c r="F907">
        <v>229304</v>
      </c>
      <c r="G907">
        <v>0</v>
      </c>
      <c r="H907">
        <v>245665.9</v>
      </c>
      <c r="I907">
        <v>13220.65</v>
      </c>
      <c r="J907">
        <v>243207.5</v>
      </c>
      <c r="K907">
        <v>240727.5</v>
      </c>
      <c r="L907">
        <v>90716.41</v>
      </c>
      <c r="M907">
        <v>0</v>
      </c>
      <c r="N907">
        <v>0.90236660000000002</v>
      </c>
      <c r="O907">
        <v>33.804138000000002</v>
      </c>
      <c r="P907" s="1">
        <v>36529.111157407409</v>
      </c>
      <c r="Q907" s="1">
        <v>43256.612451504632</v>
      </c>
      <c r="R907">
        <v>0</v>
      </c>
    </row>
    <row r="908" spans="1:18" x14ac:dyDescent="0.25">
      <c r="A908" t="s">
        <v>18</v>
      </c>
      <c r="B908" t="s">
        <v>19</v>
      </c>
      <c r="C908">
        <v>898</v>
      </c>
      <c r="D908">
        <v>5242880</v>
      </c>
      <c r="E908">
        <v>4585942</v>
      </c>
      <c r="F908">
        <v>229312.7</v>
      </c>
      <c r="G908">
        <v>0</v>
      </c>
      <c r="H908">
        <v>245666.1</v>
      </c>
      <c r="I908">
        <v>13220.76</v>
      </c>
      <c r="J908">
        <v>243202.1</v>
      </c>
      <c r="K908">
        <v>240720.8</v>
      </c>
      <c r="L908">
        <v>90712.95</v>
      </c>
      <c r="M908">
        <v>0</v>
      </c>
      <c r="N908">
        <v>0.90253349999999999</v>
      </c>
      <c r="O908">
        <v>33.801428000000001</v>
      </c>
      <c r="P908" s="1">
        <v>36529.114629629628</v>
      </c>
      <c r="Q908" s="1">
        <v>43256.612457951385</v>
      </c>
      <c r="R908">
        <v>0</v>
      </c>
    </row>
    <row r="909" spans="1:18" x14ac:dyDescent="0.25">
      <c r="A909" t="s">
        <v>18</v>
      </c>
      <c r="B909" t="s">
        <v>19</v>
      </c>
      <c r="C909">
        <v>899</v>
      </c>
      <c r="D909">
        <v>5242880</v>
      </c>
      <c r="E909">
        <v>4714692</v>
      </c>
      <c r="F909">
        <v>229304.5</v>
      </c>
      <c r="G909">
        <v>0</v>
      </c>
      <c r="H909">
        <v>245665.2</v>
      </c>
      <c r="I909">
        <v>13220.86</v>
      </c>
      <c r="J909">
        <v>243204.1</v>
      </c>
      <c r="K909">
        <v>240725.7</v>
      </c>
      <c r="L909">
        <v>90716.83</v>
      </c>
      <c r="M909">
        <v>0</v>
      </c>
      <c r="N909">
        <v>0.90253349999999999</v>
      </c>
      <c r="O909">
        <v>33.804465999999998</v>
      </c>
      <c r="P909" s="1">
        <v>36529.118101851855</v>
      </c>
      <c r="Q909" s="1">
        <v>43256.612460381948</v>
      </c>
      <c r="R909">
        <v>0</v>
      </c>
    </row>
    <row r="910" spans="1:18" x14ac:dyDescent="0.25">
      <c r="A910" t="s">
        <v>18</v>
      </c>
      <c r="B910" t="s">
        <v>19</v>
      </c>
      <c r="C910">
        <v>900</v>
      </c>
      <c r="D910">
        <v>5242880</v>
      </c>
      <c r="E910">
        <v>4838737</v>
      </c>
      <c r="F910">
        <v>229289.8</v>
      </c>
      <c r="G910">
        <v>0</v>
      </c>
      <c r="H910">
        <v>245669.3</v>
      </c>
      <c r="I910">
        <v>13220.76</v>
      </c>
      <c r="J910">
        <v>243207.8</v>
      </c>
      <c r="K910">
        <v>240727</v>
      </c>
      <c r="L910">
        <v>90724.28</v>
      </c>
      <c r="M910">
        <v>0</v>
      </c>
      <c r="N910">
        <v>0.90236660000000002</v>
      </c>
      <c r="O910">
        <v>33.810298000000003</v>
      </c>
      <c r="P910" s="1">
        <v>36529.121574074074</v>
      </c>
      <c r="Q910" s="1">
        <v>43256.612469641201</v>
      </c>
      <c r="R910">
        <v>0</v>
      </c>
    </row>
    <row r="911" spans="1:18" x14ac:dyDescent="0.25">
      <c r="A911" t="s">
        <v>18</v>
      </c>
      <c r="B911" t="s">
        <v>19</v>
      </c>
      <c r="C911">
        <v>901</v>
      </c>
      <c r="D911">
        <v>5242880</v>
      </c>
      <c r="E911">
        <v>4978324</v>
      </c>
      <c r="F911">
        <v>229279.2</v>
      </c>
      <c r="G911">
        <v>0</v>
      </c>
      <c r="H911">
        <v>245670.39999999999</v>
      </c>
      <c r="I911">
        <v>13220.65</v>
      </c>
      <c r="J911">
        <v>243209.2</v>
      </c>
      <c r="K911">
        <v>240728.5</v>
      </c>
      <c r="L911">
        <v>90726.8</v>
      </c>
      <c r="M911">
        <v>0</v>
      </c>
      <c r="N911">
        <v>0.90236660000000002</v>
      </c>
      <c r="O911">
        <v>33.812269999999998</v>
      </c>
      <c r="P911" s="1">
        <v>36529.1250462963</v>
      </c>
      <c r="Q911" s="1">
        <v>43256.622316053239</v>
      </c>
      <c r="R911">
        <v>0</v>
      </c>
    </row>
    <row r="912" spans="1:18" x14ac:dyDescent="0.25">
      <c r="A912" t="s">
        <v>18</v>
      </c>
      <c r="B912" t="s">
        <v>19</v>
      </c>
      <c r="C912">
        <v>902</v>
      </c>
      <c r="D912">
        <v>5242880</v>
      </c>
      <c r="E912">
        <v>4719995</v>
      </c>
      <c r="F912">
        <v>229277.7</v>
      </c>
      <c r="G912">
        <v>0</v>
      </c>
      <c r="H912">
        <v>245667.6</v>
      </c>
      <c r="I912">
        <v>13220.86</v>
      </c>
      <c r="J912">
        <v>243207</v>
      </c>
      <c r="K912">
        <v>240727.9</v>
      </c>
      <c r="L912">
        <v>90728.89</v>
      </c>
      <c r="M912">
        <v>0</v>
      </c>
      <c r="N912">
        <v>0.90236660000000002</v>
      </c>
      <c r="O912">
        <v>33.813913999999997</v>
      </c>
      <c r="P912" s="1">
        <v>36529.128518518519</v>
      </c>
      <c r="Q912" s="1">
        <v>43256.622321608796</v>
      </c>
      <c r="R912">
        <v>0</v>
      </c>
    </row>
    <row r="913" spans="1:18" x14ac:dyDescent="0.25">
      <c r="A913" t="s">
        <v>18</v>
      </c>
      <c r="B913" t="s">
        <v>19</v>
      </c>
      <c r="C913">
        <v>903</v>
      </c>
      <c r="D913">
        <v>5242880</v>
      </c>
      <c r="E913">
        <v>4832678</v>
      </c>
      <c r="F913">
        <v>229202.9</v>
      </c>
      <c r="G913">
        <v>0</v>
      </c>
      <c r="H913">
        <v>245672.6</v>
      </c>
      <c r="I913">
        <v>13220.76</v>
      </c>
      <c r="J913">
        <v>243214.3</v>
      </c>
      <c r="K913">
        <v>240735.6</v>
      </c>
      <c r="L913">
        <v>90756.91</v>
      </c>
      <c r="M913">
        <v>0</v>
      </c>
      <c r="N913">
        <v>0.90236660000000002</v>
      </c>
      <c r="O913">
        <v>33.835866000000003</v>
      </c>
      <c r="P913" s="1">
        <v>36529.131990740738</v>
      </c>
      <c r="Q913" s="1">
        <v>43256.622325960649</v>
      </c>
      <c r="R913">
        <v>1</v>
      </c>
    </row>
    <row r="914" spans="1:18" x14ac:dyDescent="0.25">
      <c r="A914" t="s">
        <v>18</v>
      </c>
      <c r="B914" t="s">
        <v>19</v>
      </c>
      <c r="C914">
        <v>904</v>
      </c>
      <c r="D914">
        <v>5242880</v>
      </c>
      <c r="E914">
        <v>4831877</v>
      </c>
      <c r="F914">
        <v>229231.4</v>
      </c>
      <c r="G914">
        <v>0</v>
      </c>
      <c r="H914">
        <v>245669.7</v>
      </c>
      <c r="I914">
        <v>13221.18</v>
      </c>
      <c r="J914">
        <v>243211.5</v>
      </c>
      <c r="K914">
        <v>240732.79999999999</v>
      </c>
      <c r="L914">
        <v>90746.63</v>
      </c>
      <c r="M914">
        <v>0</v>
      </c>
      <c r="N914">
        <v>0.90218160000000003</v>
      </c>
      <c r="O914">
        <v>33.827804999999998</v>
      </c>
      <c r="P914" s="1">
        <v>36529.135462962964</v>
      </c>
      <c r="Q914" s="1">
        <v>43256.622336192129</v>
      </c>
      <c r="R914">
        <v>0</v>
      </c>
    </row>
    <row r="915" spans="1:18" x14ac:dyDescent="0.25">
      <c r="A915" t="s">
        <v>18</v>
      </c>
      <c r="B915" t="s">
        <v>19</v>
      </c>
      <c r="C915">
        <v>905</v>
      </c>
      <c r="D915">
        <v>5242880</v>
      </c>
      <c r="E915">
        <v>4341837</v>
      </c>
      <c r="F915">
        <v>229235.9</v>
      </c>
      <c r="G915">
        <v>0</v>
      </c>
      <c r="H915">
        <v>245669.5</v>
      </c>
      <c r="I915">
        <v>13220.97</v>
      </c>
      <c r="J915">
        <v>243213</v>
      </c>
      <c r="K915">
        <v>240732.5</v>
      </c>
      <c r="L915">
        <v>90744.52</v>
      </c>
      <c r="M915">
        <v>0</v>
      </c>
      <c r="N915">
        <v>0.90218160000000003</v>
      </c>
      <c r="O915">
        <v>33.826161999999997</v>
      </c>
      <c r="P915" s="1">
        <v>36529.138935185183</v>
      </c>
      <c r="Q915" s="1">
        <v>43256.622338807872</v>
      </c>
      <c r="R915">
        <v>0</v>
      </c>
    </row>
    <row r="916" spans="1:18" x14ac:dyDescent="0.25">
      <c r="A916" t="s">
        <v>18</v>
      </c>
      <c r="B916" t="s">
        <v>19</v>
      </c>
      <c r="C916">
        <v>906</v>
      </c>
      <c r="D916">
        <v>5242880</v>
      </c>
      <c r="E916">
        <v>4729280</v>
      </c>
      <c r="F916">
        <v>229230.2</v>
      </c>
      <c r="G916">
        <v>0</v>
      </c>
      <c r="H916">
        <v>245670.7</v>
      </c>
      <c r="I916">
        <v>13221.07</v>
      </c>
      <c r="J916">
        <v>243208.7</v>
      </c>
      <c r="K916">
        <v>240729.60000000001</v>
      </c>
      <c r="L916">
        <v>90746.83</v>
      </c>
      <c r="M916">
        <v>0</v>
      </c>
      <c r="N916">
        <v>0.90253349999999999</v>
      </c>
      <c r="O916">
        <v>33.827970000000001</v>
      </c>
      <c r="P916" s="1">
        <v>36529.142407407409</v>
      </c>
      <c r="Q916" s="1">
        <v>43256.622344293981</v>
      </c>
      <c r="R916">
        <v>0</v>
      </c>
    </row>
    <row r="917" spans="1:18" x14ac:dyDescent="0.25">
      <c r="A917" t="s">
        <v>18</v>
      </c>
      <c r="B917" t="s">
        <v>19</v>
      </c>
      <c r="C917">
        <v>907</v>
      </c>
      <c r="D917">
        <v>5242880</v>
      </c>
      <c r="E917">
        <v>4928674</v>
      </c>
      <c r="F917">
        <v>229242.9</v>
      </c>
      <c r="G917">
        <v>0</v>
      </c>
      <c r="H917">
        <v>245670.9</v>
      </c>
      <c r="I917">
        <v>13221.07</v>
      </c>
      <c r="J917">
        <v>243210.5</v>
      </c>
      <c r="K917">
        <v>240729.7</v>
      </c>
      <c r="L917">
        <v>90738.96</v>
      </c>
      <c r="M917">
        <v>0</v>
      </c>
      <c r="N917">
        <v>0.90253349999999999</v>
      </c>
      <c r="O917">
        <v>33.821804</v>
      </c>
      <c r="P917" s="1">
        <v>36529.145879629628</v>
      </c>
      <c r="Q917" s="1">
        <v>43256.622347951386</v>
      </c>
      <c r="R917">
        <v>0</v>
      </c>
    </row>
    <row r="918" spans="1:18" x14ac:dyDescent="0.25">
      <c r="A918" t="s">
        <v>18</v>
      </c>
      <c r="B918" t="s">
        <v>19</v>
      </c>
      <c r="C918">
        <v>908</v>
      </c>
      <c r="D918">
        <v>5242880</v>
      </c>
      <c r="E918">
        <v>4698654</v>
      </c>
      <c r="F918">
        <v>229253.8</v>
      </c>
      <c r="G918">
        <v>0</v>
      </c>
      <c r="H918">
        <v>245672.3</v>
      </c>
      <c r="I918">
        <v>13220.97</v>
      </c>
      <c r="J918">
        <v>243211.2</v>
      </c>
      <c r="K918">
        <v>240730</v>
      </c>
      <c r="L918">
        <v>90736.45</v>
      </c>
      <c r="M918">
        <v>0</v>
      </c>
      <c r="N918">
        <v>0.90253349999999999</v>
      </c>
      <c r="O918">
        <v>33.819831999999998</v>
      </c>
      <c r="P918" s="1">
        <v>36529.149351851855</v>
      </c>
      <c r="Q918" s="1">
        <v>43256.622356099535</v>
      </c>
      <c r="R918">
        <v>0</v>
      </c>
    </row>
    <row r="919" spans="1:18" x14ac:dyDescent="0.25">
      <c r="A919" t="s">
        <v>18</v>
      </c>
      <c r="B919" t="s">
        <v>19</v>
      </c>
      <c r="C919">
        <v>909</v>
      </c>
      <c r="D919">
        <v>5242880</v>
      </c>
      <c r="E919">
        <v>4343530</v>
      </c>
      <c r="F919">
        <v>229291</v>
      </c>
      <c r="G919">
        <v>0</v>
      </c>
      <c r="H919">
        <v>245668.8</v>
      </c>
      <c r="I919">
        <v>13220.65</v>
      </c>
      <c r="J919">
        <v>243209.4</v>
      </c>
      <c r="K919">
        <v>240728</v>
      </c>
      <c r="L919">
        <v>90717.77</v>
      </c>
      <c r="M919">
        <v>0</v>
      </c>
      <c r="N919">
        <v>0.90253349999999999</v>
      </c>
      <c r="O919">
        <v>33.805205000000001</v>
      </c>
      <c r="P919" s="1">
        <v>36529.152824074074</v>
      </c>
      <c r="Q919" s="1">
        <v>43256.622363113427</v>
      </c>
      <c r="R919">
        <v>0</v>
      </c>
    </row>
    <row r="920" spans="1:18" x14ac:dyDescent="0.25">
      <c r="A920" t="s">
        <v>18</v>
      </c>
      <c r="B920" t="s">
        <v>19</v>
      </c>
      <c r="C920">
        <v>910</v>
      </c>
      <c r="D920">
        <v>5242880</v>
      </c>
      <c r="E920">
        <v>5132749</v>
      </c>
      <c r="F920">
        <v>229335.4</v>
      </c>
      <c r="G920">
        <v>0</v>
      </c>
      <c r="H920">
        <v>245666.1</v>
      </c>
      <c r="I920">
        <v>13220.65</v>
      </c>
      <c r="J920">
        <v>243207.4</v>
      </c>
      <c r="K920">
        <v>240725.3</v>
      </c>
      <c r="L920">
        <v>90702.77</v>
      </c>
      <c r="M920">
        <v>0</v>
      </c>
      <c r="N920">
        <v>0.90236660000000002</v>
      </c>
      <c r="O920">
        <v>33.793463000000003</v>
      </c>
      <c r="P920" s="1">
        <v>36529.1562962963</v>
      </c>
      <c r="Q920" s="1">
        <v>43256.622365659721</v>
      </c>
      <c r="R920">
        <v>0</v>
      </c>
    </row>
    <row r="921" spans="1:18" x14ac:dyDescent="0.25">
      <c r="A921" t="s">
        <v>18</v>
      </c>
      <c r="B921" t="s">
        <v>19</v>
      </c>
      <c r="C921">
        <v>911</v>
      </c>
      <c r="D921">
        <v>5242880</v>
      </c>
      <c r="E921">
        <v>4643650</v>
      </c>
      <c r="F921">
        <v>229372.7</v>
      </c>
      <c r="G921">
        <v>0</v>
      </c>
      <c r="H921">
        <v>245660.5</v>
      </c>
      <c r="I921">
        <v>13220.34</v>
      </c>
      <c r="J921">
        <v>243202.7</v>
      </c>
      <c r="K921">
        <v>240723.3</v>
      </c>
      <c r="L921">
        <v>90685.98</v>
      </c>
      <c r="M921">
        <v>0</v>
      </c>
      <c r="N921">
        <v>0.90236660000000002</v>
      </c>
      <c r="O921">
        <v>33.780332999999999</v>
      </c>
      <c r="P921" s="1">
        <v>36529.159768518519</v>
      </c>
      <c r="Q921" s="1">
        <v>43256.622367094904</v>
      </c>
      <c r="R921">
        <v>0</v>
      </c>
    </row>
    <row r="922" spans="1:18" x14ac:dyDescent="0.25">
      <c r="A922" t="s">
        <v>18</v>
      </c>
      <c r="B922" t="s">
        <v>19</v>
      </c>
      <c r="C922">
        <v>912</v>
      </c>
      <c r="D922">
        <v>5242880</v>
      </c>
      <c r="E922">
        <v>4912887</v>
      </c>
      <c r="F922">
        <v>229403.8</v>
      </c>
      <c r="G922">
        <v>0</v>
      </c>
      <c r="H922">
        <v>245658.8</v>
      </c>
      <c r="I922">
        <v>13220.13</v>
      </c>
      <c r="J922">
        <v>243201.1</v>
      </c>
      <c r="K922">
        <v>240719.8</v>
      </c>
      <c r="L922">
        <v>90673.919999999998</v>
      </c>
      <c r="M922">
        <v>0</v>
      </c>
      <c r="N922">
        <v>0.90199660000000004</v>
      </c>
      <c r="O922">
        <v>33.770902</v>
      </c>
      <c r="P922" s="1">
        <v>36529.163240740738</v>
      </c>
      <c r="Q922" s="1">
        <v>43256.622370138888</v>
      </c>
      <c r="R922">
        <v>0</v>
      </c>
    </row>
    <row r="923" spans="1:18" x14ac:dyDescent="0.25">
      <c r="A923" t="s">
        <v>18</v>
      </c>
      <c r="B923" t="s">
        <v>19</v>
      </c>
      <c r="C923">
        <v>913</v>
      </c>
      <c r="D923">
        <v>5242880</v>
      </c>
      <c r="E923">
        <v>4800067</v>
      </c>
      <c r="F923">
        <v>229439.6</v>
      </c>
      <c r="G923">
        <v>0</v>
      </c>
      <c r="H923">
        <v>245657.9</v>
      </c>
      <c r="I923">
        <v>13219.81</v>
      </c>
      <c r="J923">
        <v>243198.1</v>
      </c>
      <c r="K923">
        <v>240713.3</v>
      </c>
      <c r="L923">
        <v>90656.82</v>
      </c>
      <c r="M923">
        <v>0</v>
      </c>
      <c r="N923">
        <v>0.90199660000000004</v>
      </c>
      <c r="O923">
        <v>33.757541000000003</v>
      </c>
      <c r="P923" s="1">
        <v>36529.166712962964</v>
      </c>
      <c r="Q923" s="1">
        <v>43256.622379942128</v>
      </c>
      <c r="R923">
        <v>0</v>
      </c>
    </row>
    <row r="924" spans="1:18" x14ac:dyDescent="0.25">
      <c r="A924" t="s">
        <v>18</v>
      </c>
      <c r="B924" t="s">
        <v>19</v>
      </c>
      <c r="C924">
        <v>914</v>
      </c>
      <c r="D924">
        <v>5242880</v>
      </c>
      <c r="E924">
        <v>4880053</v>
      </c>
      <c r="F924">
        <v>229463.8</v>
      </c>
      <c r="G924">
        <v>0</v>
      </c>
      <c r="H924">
        <v>245656.4</v>
      </c>
      <c r="I924">
        <v>13220.13</v>
      </c>
      <c r="J924">
        <v>243193.3</v>
      </c>
      <c r="K924">
        <v>240710.39999999999</v>
      </c>
      <c r="L924">
        <v>90649.59</v>
      </c>
      <c r="M924">
        <v>0</v>
      </c>
      <c r="N924">
        <v>0.90236660000000002</v>
      </c>
      <c r="O924">
        <v>33.751887000000004</v>
      </c>
      <c r="P924" s="1">
        <v>36529.170185185183</v>
      </c>
      <c r="Q924" s="1">
        <v>43256.622387847223</v>
      </c>
      <c r="R924">
        <v>0</v>
      </c>
    </row>
    <row r="925" spans="1:18" x14ac:dyDescent="0.25">
      <c r="A925" t="s">
        <v>18</v>
      </c>
      <c r="B925" t="s">
        <v>19</v>
      </c>
      <c r="C925">
        <v>915</v>
      </c>
      <c r="D925">
        <v>5242880</v>
      </c>
      <c r="E925">
        <v>4840837</v>
      </c>
      <c r="F925">
        <v>229480.8</v>
      </c>
      <c r="G925">
        <v>0</v>
      </c>
      <c r="H925">
        <v>245654.8</v>
      </c>
      <c r="I925">
        <v>13219.71</v>
      </c>
      <c r="J925">
        <v>243193</v>
      </c>
      <c r="K925">
        <v>240710</v>
      </c>
      <c r="L925">
        <v>90641.61</v>
      </c>
      <c r="M925">
        <v>0</v>
      </c>
      <c r="N925">
        <v>0.90236660000000002</v>
      </c>
      <c r="O925">
        <v>33.745663</v>
      </c>
      <c r="P925" s="1">
        <v>36529.173657407409</v>
      </c>
      <c r="Q925" s="1">
        <v>43256.622391666664</v>
      </c>
      <c r="R925">
        <v>0</v>
      </c>
    </row>
    <row r="926" spans="1:18" x14ac:dyDescent="0.25">
      <c r="A926" t="s">
        <v>18</v>
      </c>
      <c r="B926" t="s">
        <v>19</v>
      </c>
      <c r="C926">
        <v>916</v>
      </c>
      <c r="D926">
        <v>5242880</v>
      </c>
      <c r="E926">
        <v>4982564</v>
      </c>
      <c r="F926">
        <v>229493.7</v>
      </c>
      <c r="G926">
        <v>0</v>
      </c>
      <c r="H926">
        <v>245655.7</v>
      </c>
      <c r="I926">
        <v>13219.71</v>
      </c>
      <c r="J926">
        <v>243192.8</v>
      </c>
      <c r="K926">
        <v>240709.5</v>
      </c>
      <c r="L926">
        <v>90637.63</v>
      </c>
      <c r="M926">
        <v>0</v>
      </c>
      <c r="N926">
        <v>0.90218160000000003</v>
      </c>
      <c r="O926">
        <v>33.742550999999999</v>
      </c>
      <c r="P926" s="1">
        <v>36529.177129629628</v>
      </c>
      <c r="Q926" s="1">
        <v>43256.622393715275</v>
      </c>
      <c r="R926">
        <v>0</v>
      </c>
    </row>
    <row r="927" spans="1:18" x14ac:dyDescent="0.25">
      <c r="A927" t="s">
        <v>18</v>
      </c>
      <c r="B927" t="s">
        <v>19</v>
      </c>
      <c r="C927">
        <v>917</v>
      </c>
      <c r="D927">
        <v>5242880</v>
      </c>
      <c r="E927">
        <v>5078864</v>
      </c>
      <c r="F927">
        <v>229505.6</v>
      </c>
      <c r="G927">
        <v>0</v>
      </c>
      <c r="H927">
        <v>245653.9</v>
      </c>
      <c r="I927">
        <v>13219.71</v>
      </c>
      <c r="J927">
        <v>243195.5</v>
      </c>
      <c r="K927">
        <v>240713.1</v>
      </c>
      <c r="L927">
        <v>90631.34</v>
      </c>
      <c r="M927">
        <v>0</v>
      </c>
      <c r="N927">
        <v>0.90218160000000003</v>
      </c>
      <c r="O927">
        <v>33.737637999999997</v>
      </c>
      <c r="P927" s="1">
        <v>36529.180601851855</v>
      </c>
      <c r="Q927" s="1">
        <v>43256.622404085647</v>
      </c>
      <c r="R927">
        <v>0</v>
      </c>
    </row>
    <row r="928" spans="1:18" x14ac:dyDescent="0.25">
      <c r="A928" t="s">
        <v>18</v>
      </c>
      <c r="B928" t="s">
        <v>19</v>
      </c>
      <c r="C928">
        <v>918</v>
      </c>
      <c r="D928">
        <v>5242880</v>
      </c>
      <c r="E928">
        <v>4784722</v>
      </c>
      <c r="F928">
        <v>229392.8</v>
      </c>
      <c r="G928">
        <v>0</v>
      </c>
      <c r="H928">
        <v>245655</v>
      </c>
      <c r="I928">
        <v>13220.23</v>
      </c>
      <c r="J928">
        <v>243194.1</v>
      </c>
      <c r="K928">
        <v>240713.1</v>
      </c>
      <c r="L928">
        <v>90687.66</v>
      </c>
      <c r="M928">
        <v>0</v>
      </c>
      <c r="N928">
        <v>0.90236660000000002</v>
      </c>
      <c r="O928">
        <v>33.781646000000002</v>
      </c>
      <c r="P928" s="1">
        <v>36529.184074074074</v>
      </c>
      <c r="Q928" s="1">
        <v>43256.622408333336</v>
      </c>
      <c r="R928">
        <v>0</v>
      </c>
    </row>
    <row r="929" spans="1:18" x14ac:dyDescent="0.25">
      <c r="A929" t="s">
        <v>18</v>
      </c>
      <c r="B929" t="s">
        <v>19</v>
      </c>
      <c r="C929">
        <v>919</v>
      </c>
      <c r="D929">
        <v>5242880</v>
      </c>
      <c r="E929">
        <v>4807406</v>
      </c>
      <c r="F929">
        <v>229402.3</v>
      </c>
      <c r="G929">
        <v>0</v>
      </c>
      <c r="H929">
        <v>245656.7</v>
      </c>
      <c r="I929">
        <v>13220.13</v>
      </c>
      <c r="J929">
        <v>243196.79999999999</v>
      </c>
      <c r="K929">
        <v>240717</v>
      </c>
      <c r="L929">
        <v>90676.76</v>
      </c>
      <c r="M929">
        <v>0</v>
      </c>
      <c r="N929">
        <v>0.90236660000000002</v>
      </c>
      <c r="O929">
        <v>33.773116000000002</v>
      </c>
      <c r="P929" s="1">
        <v>36529.1875462963</v>
      </c>
      <c r="Q929" s="1">
        <v>43256.62241142361</v>
      </c>
      <c r="R929">
        <v>0</v>
      </c>
    </row>
    <row r="930" spans="1:18" x14ac:dyDescent="0.25">
      <c r="A930" t="s">
        <v>18</v>
      </c>
      <c r="B930" t="s">
        <v>19</v>
      </c>
      <c r="C930">
        <v>920</v>
      </c>
      <c r="D930">
        <v>5242880</v>
      </c>
      <c r="E930">
        <v>5065713</v>
      </c>
      <c r="F930">
        <v>229381.5</v>
      </c>
      <c r="G930">
        <v>0</v>
      </c>
      <c r="H930">
        <v>245661.7</v>
      </c>
      <c r="I930">
        <v>13220.44</v>
      </c>
      <c r="J930">
        <v>243200.7</v>
      </c>
      <c r="K930">
        <v>240718</v>
      </c>
      <c r="L930">
        <v>90686.52</v>
      </c>
      <c r="M930">
        <v>0</v>
      </c>
      <c r="N930">
        <v>0.90253349999999999</v>
      </c>
      <c r="O930">
        <v>33.780743999999999</v>
      </c>
      <c r="P930" s="1">
        <v>36529.191018518519</v>
      </c>
      <c r="Q930" s="1">
        <v>43256.622414502315</v>
      </c>
      <c r="R930">
        <v>0</v>
      </c>
    </row>
    <row r="931" spans="1:18" x14ac:dyDescent="0.25">
      <c r="A931" t="s">
        <v>18</v>
      </c>
      <c r="B931" t="s">
        <v>19</v>
      </c>
      <c r="C931">
        <v>921</v>
      </c>
      <c r="D931">
        <v>5242880</v>
      </c>
      <c r="E931">
        <v>4903504</v>
      </c>
      <c r="F931">
        <v>229365.1</v>
      </c>
      <c r="G931">
        <v>0</v>
      </c>
      <c r="H931">
        <v>245659.6</v>
      </c>
      <c r="I931">
        <v>13220.23</v>
      </c>
      <c r="J931">
        <v>243200.8</v>
      </c>
      <c r="K931">
        <v>240719.7</v>
      </c>
      <c r="L931">
        <v>90690.5</v>
      </c>
      <c r="M931">
        <v>0</v>
      </c>
      <c r="N931">
        <v>0.90253349999999999</v>
      </c>
      <c r="O931">
        <v>33.783861000000002</v>
      </c>
      <c r="P931" s="1">
        <v>36529.194490740738</v>
      </c>
      <c r="Q931" s="1">
        <v>43256.62242457176</v>
      </c>
      <c r="R931">
        <v>0</v>
      </c>
    </row>
    <row r="932" spans="1:18" x14ac:dyDescent="0.25">
      <c r="A932" t="s">
        <v>18</v>
      </c>
      <c r="B932" t="s">
        <v>19</v>
      </c>
      <c r="C932">
        <v>922</v>
      </c>
      <c r="D932">
        <v>5242880</v>
      </c>
      <c r="E932">
        <v>4773571</v>
      </c>
      <c r="F932">
        <v>229341.7</v>
      </c>
      <c r="G932">
        <v>0</v>
      </c>
      <c r="H932">
        <v>245659.9</v>
      </c>
      <c r="I932">
        <v>13220.55</v>
      </c>
      <c r="J932">
        <v>243198.3</v>
      </c>
      <c r="K932">
        <v>240718</v>
      </c>
      <c r="L932">
        <v>90702.46</v>
      </c>
      <c r="M932">
        <v>0</v>
      </c>
      <c r="N932">
        <v>0.90218160000000003</v>
      </c>
      <c r="O932">
        <v>33.793216999999999</v>
      </c>
      <c r="P932" s="1">
        <v>36529.197962962964</v>
      </c>
      <c r="Q932" s="1">
        <v>43256.622429826391</v>
      </c>
      <c r="R932">
        <v>0</v>
      </c>
    </row>
    <row r="933" spans="1:18" x14ac:dyDescent="0.25">
      <c r="A933" t="s">
        <v>18</v>
      </c>
      <c r="B933" t="s">
        <v>19</v>
      </c>
      <c r="C933">
        <v>923</v>
      </c>
      <c r="D933">
        <v>5242880</v>
      </c>
      <c r="E933">
        <v>4774651</v>
      </c>
      <c r="F933">
        <v>229327.5</v>
      </c>
      <c r="G933">
        <v>0</v>
      </c>
      <c r="H933">
        <v>245665.1</v>
      </c>
      <c r="I933">
        <v>13220.44</v>
      </c>
      <c r="J933">
        <v>243204.2</v>
      </c>
      <c r="K933">
        <v>240721.2</v>
      </c>
      <c r="L933">
        <v>90706.66</v>
      </c>
      <c r="M933">
        <v>0</v>
      </c>
      <c r="N933">
        <v>0.90218160000000003</v>
      </c>
      <c r="O933">
        <v>33.796500999999999</v>
      </c>
      <c r="P933" s="1">
        <v>36529.201435185183</v>
      </c>
      <c r="Q933" s="1">
        <v>43256.622434456018</v>
      </c>
      <c r="R933">
        <v>0</v>
      </c>
    </row>
    <row r="934" spans="1:18" x14ac:dyDescent="0.25">
      <c r="A934" t="s">
        <v>18</v>
      </c>
      <c r="B934" t="s">
        <v>19</v>
      </c>
      <c r="C934">
        <v>924</v>
      </c>
      <c r="D934">
        <v>5242880</v>
      </c>
      <c r="E934">
        <v>4950261</v>
      </c>
      <c r="F934">
        <v>229310.8</v>
      </c>
      <c r="G934">
        <v>0</v>
      </c>
      <c r="H934">
        <v>245666.4</v>
      </c>
      <c r="I934">
        <v>13220.44</v>
      </c>
      <c r="J934">
        <v>243203.1</v>
      </c>
      <c r="K934">
        <v>240722.1</v>
      </c>
      <c r="L934">
        <v>90714.84</v>
      </c>
      <c r="M934">
        <v>0</v>
      </c>
      <c r="N934">
        <v>0.90218160000000003</v>
      </c>
      <c r="O934">
        <v>33.802906</v>
      </c>
      <c r="P934" s="1">
        <v>36529.204907407409</v>
      </c>
      <c r="Q934" s="1">
        <v>43256.622437534723</v>
      </c>
      <c r="R934">
        <v>0</v>
      </c>
    </row>
    <row r="935" spans="1:18" x14ac:dyDescent="0.25">
      <c r="A935" t="s">
        <v>18</v>
      </c>
      <c r="B935" t="s">
        <v>19</v>
      </c>
      <c r="C935">
        <v>925</v>
      </c>
      <c r="D935">
        <v>5242880</v>
      </c>
      <c r="E935">
        <v>4985481</v>
      </c>
      <c r="F935">
        <v>229286</v>
      </c>
      <c r="G935">
        <v>0</v>
      </c>
      <c r="H935">
        <v>245665.8</v>
      </c>
      <c r="I935">
        <v>13220.65</v>
      </c>
      <c r="J935">
        <v>243205.1</v>
      </c>
      <c r="K935">
        <v>240724.1</v>
      </c>
      <c r="L935">
        <v>90723.44</v>
      </c>
      <c r="M935">
        <v>0</v>
      </c>
      <c r="N935">
        <v>0.90218160000000003</v>
      </c>
      <c r="O935">
        <v>33.809640999999999</v>
      </c>
      <c r="P935" s="1">
        <v>36529.208379629628</v>
      </c>
      <c r="Q935" s="1">
        <v>43256.62244097222</v>
      </c>
      <c r="R935">
        <v>0</v>
      </c>
    </row>
    <row r="936" spans="1:18" x14ac:dyDescent="0.25">
      <c r="A936" t="s">
        <v>18</v>
      </c>
      <c r="B936" t="s">
        <v>19</v>
      </c>
      <c r="C936">
        <v>926</v>
      </c>
      <c r="D936">
        <v>5242880</v>
      </c>
      <c r="E936">
        <v>4930886</v>
      </c>
      <c r="F936">
        <v>229130.5</v>
      </c>
      <c r="G936">
        <v>0</v>
      </c>
      <c r="H936">
        <v>245668.2</v>
      </c>
      <c r="I936">
        <v>13221.28</v>
      </c>
      <c r="J936">
        <v>243207.2</v>
      </c>
      <c r="K936">
        <v>240729.60000000001</v>
      </c>
      <c r="L936">
        <v>90799.28</v>
      </c>
      <c r="M936">
        <v>0</v>
      </c>
      <c r="N936">
        <v>0.90236660000000002</v>
      </c>
      <c r="O936">
        <v>33.869126999999999</v>
      </c>
      <c r="P936" s="1">
        <v>36529.211851851855</v>
      </c>
      <c r="Q936" s="1">
        <v>43256.622449074071</v>
      </c>
      <c r="R936">
        <v>0</v>
      </c>
    </row>
    <row r="937" spans="1:18" x14ac:dyDescent="0.25">
      <c r="A937" t="s">
        <v>18</v>
      </c>
      <c r="B937" t="s">
        <v>19</v>
      </c>
      <c r="C937">
        <v>927</v>
      </c>
      <c r="D937">
        <v>5242880</v>
      </c>
      <c r="E937">
        <v>4893809</v>
      </c>
      <c r="F937">
        <v>228591.3</v>
      </c>
      <c r="G937">
        <v>0</v>
      </c>
      <c r="H937">
        <v>245722.6</v>
      </c>
      <c r="I937">
        <v>13223.49</v>
      </c>
      <c r="J937">
        <v>243256.2</v>
      </c>
      <c r="K937">
        <v>240787.1</v>
      </c>
      <c r="L937">
        <v>91004.479999999996</v>
      </c>
      <c r="M937">
        <v>0</v>
      </c>
      <c r="N937">
        <v>0.90236660000000002</v>
      </c>
      <c r="O937">
        <v>34.030940999999999</v>
      </c>
      <c r="P937" s="1">
        <v>36529.215324074074</v>
      </c>
      <c r="Q937" s="1">
        <v>43256.62245609954</v>
      </c>
      <c r="R937">
        <v>3</v>
      </c>
    </row>
    <row r="938" spans="1:18" x14ac:dyDescent="0.25">
      <c r="A938" t="s">
        <v>18</v>
      </c>
      <c r="B938" t="s">
        <v>19</v>
      </c>
      <c r="C938">
        <v>928</v>
      </c>
      <c r="D938">
        <v>5242880</v>
      </c>
      <c r="E938">
        <v>5120106</v>
      </c>
      <c r="F938">
        <v>228875.8</v>
      </c>
      <c r="G938">
        <v>0</v>
      </c>
      <c r="H938">
        <v>245709.1</v>
      </c>
      <c r="I938">
        <v>13222.54</v>
      </c>
      <c r="J938">
        <v>243245</v>
      </c>
      <c r="K938">
        <v>240766.8</v>
      </c>
      <c r="L938">
        <v>90885.73</v>
      </c>
      <c r="M938">
        <v>0</v>
      </c>
      <c r="N938">
        <v>0.90218160000000003</v>
      </c>
      <c r="O938">
        <v>33.937137</v>
      </c>
      <c r="P938" s="1">
        <v>36529.2187962963</v>
      </c>
      <c r="Q938" s="1">
        <v>43256.622461145831</v>
      </c>
      <c r="R938">
        <v>0</v>
      </c>
    </row>
    <row r="939" spans="1:18" x14ac:dyDescent="0.25">
      <c r="A939" t="s">
        <v>18</v>
      </c>
      <c r="B939" t="s">
        <v>19</v>
      </c>
      <c r="C939">
        <v>929</v>
      </c>
      <c r="D939">
        <v>5242880</v>
      </c>
      <c r="E939">
        <v>5120557</v>
      </c>
      <c r="F939">
        <v>228975.5</v>
      </c>
      <c r="G939">
        <v>0</v>
      </c>
      <c r="H939">
        <v>245698.3</v>
      </c>
      <c r="I939">
        <v>13221.91</v>
      </c>
      <c r="J939">
        <v>243234.8</v>
      </c>
      <c r="K939">
        <v>240755.1</v>
      </c>
      <c r="L939">
        <v>90846.49</v>
      </c>
      <c r="M939">
        <v>0</v>
      </c>
      <c r="N939">
        <v>0.90218160000000003</v>
      </c>
      <c r="O939">
        <v>33.906239999999997</v>
      </c>
      <c r="P939" s="1">
        <v>36529.222268518519</v>
      </c>
      <c r="Q939" s="1">
        <v>43256.622462881947</v>
      </c>
      <c r="R939">
        <v>0</v>
      </c>
    </row>
    <row r="940" spans="1:18" x14ac:dyDescent="0.25">
      <c r="A940" t="s">
        <v>18</v>
      </c>
      <c r="B940" t="s">
        <v>19</v>
      </c>
      <c r="C940">
        <v>930</v>
      </c>
      <c r="D940">
        <v>5242880</v>
      </c>
      <c r="E940">
        <v>5019664</v>
      </c>
      <c r="F940">
        <v>228871.2</v>
      </c>
      <c r="G940">
        <v>0</v>
      </c>
      <c r="H940">
        <v>245704.5</v>
      </c>
      <c r="I940">
        <v>13222.33</v>
      </c>
      <c r="J940">
        <v>243241.9</v>
      </c>
      <c r="K940">
        <v>240764.6</v>
      </c>
      <c r="L940">
        <v>90890.45</v>
      </c>
      <c r="M940">
        <v>0</v>
      </c>
      <c r="N940">
        <v>0.90255169999999996</v>
      </c>
      <c r="O940">
        <v>33.940857000000001</v>
      </c>
      <c r="P940" s="1">
        <v>36529.225740740738</v>
      </c>
      <c r="Q940" s="1">
        <v>43256.622473148149</v>
      </c>
      <c r="R940">
        <v>0</v>
      </c>
    </row>
    <row r="941" spans="1:18" x14ac:dyDescent="0.25">
      <c r="A941" t="s">
        <v>18</v>
      </c>
      <c r="B941" t="s">
        <v>19</v>
      </c>
      <c r="C941">
        <v>931</v>
      </c>
      <c r="D941">
        <v>5242880</v>
      </c>
      <c r="E941">
        <v>4854614</v>
      </c>
      <c r="F941">
        <v>228946.3</v>
      </c>
      <c r="G941">
        <v>0</v>
      </c>
      <c r="H941">
        <v>245698.6</v>
      </c>
      <c r="I941">
        <v>13221.91</v>
      </c>
      <c r="J941">
        <v>243233.4</v>
      </c>
      <c r="K941">
        <v>240753.6</v>
      </c>
      <c r="L941">
        <v>90858.87</v>
      </c>
      <c r="M941">
        <v>0</v>
      </c>
      <c r="N941">
        <v>0.90255169999999996</v>
      </c>
      <c r="O941">
        <v>33.915982</v>
      </c>
      <c r="P941" s="1">
        <v>36529.229212962964</v>
      </c>
      <c r="Q941" s="1">
        <v>43256.622479131947</v>
      </c>
      <c r="R941">
        <v>0</v>
      </c>
    </row>
    <row r="942" spans="1:18" x14ac:dyDescent="0.25">
      <c r="A942" t="s">
        <v>18</v>
      </c>
      <c r="B942" t="s">
        <v>19</v>
      </c>
      <c r="C942">
        <v>932</v>
      </c>
      <c r="D942">
        <v>5242880</v>
      </c>
      <c r="E942">
        <v>4769096</v>
      </c>
      <c r="F942">
        <v>228964.2</v>
      </c>
      <c r="G942">
        <v>0</v>
      </c>
      <c r="H942">
        <v>245700.2</v>
      </c>
      <c r="I942">
        <v>13222.02</v>
      </c>
      <c r="J942">
        <v>243233.8</v>
      </c>
      <c r="K942">
        <v>240751.7</v>
      </c>
      <c r="L942">
        <v>90855.72</v>
      </c>
      <c r="M942">
        <v>0</v>
      </c>
      <c r="N942">
        <v>0.90253349999999999</v>
      </c>
      <c r="O942">
        <v>33.913505000000001</v>
      </c>
      <c r="P942" s="1">
        <v>36529.232685185183</v>
      </c>
      <c r="Q942" s="1">
        <v>43256.622482094906</v>
      </c>
      <c r="R942">
        <v>0</v>
      </c>
    </row>
    <row r="943" spans="1:18" x14ac:dyDescent="0.25">
      <c r="A943" t="s">
        <v>18</v>
      </c>
      <c r="B943" t="s">
        <v>19</v>
      </c>
      <c r="C943">
        <v>933</v>
      </c>
      <c r="D943">
        <v>5242880</v>
      </c>
      <c r="E943">
        <v>4489279</v>
      </c>
      <c r="F943">
        <v>228974.8</v>
      </c>
      <c r="G943">
        <v>0</v>
      </c>
      <c r="H943">
        <v>245697.5</v>
      </c>
      <c r="I943">
        <v>13222.02</v>
      </c>
      <c r="J943">
        <v>243232.1</v>
      </c>
      <c r="K943">
        <v>240752</v>
      </c>
      <c r="L943">
        <v>90849.64</v>
      </c>
      <c r="M943">
        <v>0</v>
      </c>
      <c r="N943">
        <v>0.90253349999999999</v>
      </c>
      <c r="O943">
        <v>33.908715999999998</v>
      </c>
      <c r="P943" s="1">
        <v>36529.236157407409</v>
      </c>
      <c r="Q943" s="1">
        <v>43256.62248677083</v>
      </c>
      <c r="R943">
        <v>0</v>
      </c>
    </row>
    <row r="944" spans="1:18" x14ac:dyDescent="0.25">
      <c r="A944" t="s">
        <v>18</v>
      </c>
      <c r="B944" t="s">
        <v>19</v>
      </c>
      <c r="C944">
        <v>934</v>
      </c>
      <c r="D944">
        <v>5242880</v>
      </c>
      <c r="E944">
        <v>4937207</v>
      </c>
      <c r="F944">
        <v>228975.2</v>
      </c>
      <c r="G944">
        <v>0</v>
      </c>
      <c r="H944">
        <v>245694.7</v>
      </c>
      <c r="I944">
        <v>13221.91</v>
      </c>
      <c r="J944">
        <v>243230.9</v>
      </c>
      <c r="K944">
        <v>240752.3</v>
      </c>
      <c r="L944">
        <v>90852.47</v>
      </c>
      <c r="M944">
        <v>0</v>
      </c>
      <c r="N944">
        <v>0.90236660000000002</v>
      </c>
      <c r="O944">
        <v>33.910946000000003</v>
      </c>
      <c r="P944" s="1">
        <v>36529.239629629628</v>
      </c>
      <c r="Q944" s="1">
        <v>43256.622494212963</v>
      </c>
      <c r="R944">
        <v>0</v>
      </c>
    </row>
    <row r="945" spans="1:18" x14ac:dyDescent="0.25">
      <c r="A945" t="s">
        <v>18</v>
      </c>
      <c r="B945" t="s">
        <v>19</v>
      </c>
      <c r="C945">
        <v>935</v>
      </c>
      <c r="D945">
        <v>5242880</v>
      </c>
      <c r="E945">
        <v>4603679</v>
      </c>
      <c r="F945">
        <v>228872.1</v>
      </c>
      <c r="G945">
        <v>0</v>
      </c>
      <c r="H945">
        <v>245702.9</v>
      </c>
      <c r="I945">
        <v>13222.23</v>
      </c>
      <c r="J945">
        <v>243239.2</v>
      </c>
      <c r="K945">
        <v>240758.9</v>
      </c>
      <c r="L945">
        <v>90892.75</v>
      </c>
      <c r="M945">
        <v>0</v>
      </c>
      <c r="N945">
        <v>0.90236660000000002</v>
      </c>
      <c r="O945">
        <v>33.942677000000003</v>
      </c>
      <c r="P945" s="1">
        <v>36529.243101851855</v>
      </c>
      <c r="Q945" s="1">
        <v>43256.622498379627</v>
      </c>
      <c r="R945">
        <v>0</v>
      </c>
    </row>
    <row r="946" spans="1:18" x14ac:dyDescent="0.25">
      <c r="A946" t="s">
        <v>18</v>
      </c>
      <c r="B946" t="s">
        <v>19</v>
      </c>
      <c r="C946">
        <v>936</v>
      </c>
      <c r="D946">
        <v>5242880</v>
      </c>
      <c r="E946">
        <v>5232370</v>
      </c>
      <c r="F946">
        <v>228894.9</v>
      </c>
      <c r="G946">
        <v>0</v>
      </c>
      <c r="H946">
        <v>245700.8</v>
      </c>
      <c r="I946">
        <v>13222.33</v>
      </c>
      <c r="J946">
        <v>243238.3</v>
      </c>
      <c r="K946">
        <v>240759.3</v>
      </c>
      <c r="L946">
        <v>90884.78</v>
      </c>
      <c r="M946">
        <v>0</v>
      </c>
      <c r="N946">
        <v>0.90236660000000002</v>
      </c>
      <c r="O946">
        <v>33.936393000000002</v>
      </c>
      <c r="P946" s="1">
        <v>36529.246574074074</v>
      </c>
      <c r="Q946" s="1">
        <v>43256.622501469908</v>
      </c>
      <c r="R946">
        <v>0</v>
      </c>
    </row>
    <row r="947" spans="1:18" x14ac:dyDescent="0.25">
      <c r="A947" t="s">
        <v>18</v>
      </c>
      <c r="B947" t="s">
        <v>19</v>
      </c>
      <c r="C947">
        <v>937</v>
      </c>
      <c r="D947">
        <v>5242880</v>
      </c>
      <c r="E947">
        <v>4775777</v>
      </c>
      <c r="F947">
        <v>228894.1</v>
      </c>
      <c r="G947">
        <v>0</v>
      </c>
      <c r="H947">
        <v>245701.7</v>
      </c>
      <c r="I947">
        <v>13222.54</v>
      </c>
      <c r="J947">
        <v>243234.8</v>
      </c>
      <c r="K947">
        <v>240755.8</v>
      </c>
      <c r="L947">
        <v>90883.95</v>
      </c>
      <c r="M947">
        <v>0</v>
      </c>
      <c r="N947">
        <v>0.90236660000000002</v>
      </c>
      <c r="O947">
        <v>33.935730999999997</v>
      </c>
      <c r="P947" s="1">
        <v>36529.2500462963</v>
      </c>
      <c r="Q947" s="1">
        <v>43256.622507210646</v>
      </c>
      <c r="R947">
        <v>0</v>
      </c>
    </row>
    <row r="948" spans="1:18" x14ac:dyDescent="0.25">
      <c r="A948" t="s">
        <v>18</v>
      </c>
      <c r="B948" t="s">
        <v>19</v>
      </c>
      <c r="C948">
        <v>938</v>
      </c>
      <c r="D948">
        <v>5242880</v>
      </c>
      <c r="E948">
        <v>4737862</v>
      </c>
      <c r="F948">
        <v>228889.1</v>
      </c>
      <c r="G948">
        <v>0</v>
      </c>
      <c r="H948">
        <v>245700</v>
      </c>
      <c r="I948">
        <v>13222.33</v>
      </c>
      <c r="J948">
        <v>243232.8</v>
      </c>
      <c r="K948">
        <v>240754.3</v>
      </c>
      <c r="L948">
        <v>90886.88</v>
      </c>
      <c r="M948">
        <v>0</v>
      </c>
      <c r="N948">
        <v>0.90236660000000002</v>
      </c>
      <c r="O948">
        <v>33.938046999999997</v>
      </c>
      <c r="P948" s="1">
        <v>36529.253518518519</v>
      </c>
      <c r="Q948" s="1">
        <v>43256.622508912034</v>
      </c>
      <c r="R948">
        <v>0</v>
      </c>
    </row>
    <row r="949" spans="1:18" x14ac:dyDescent="0.25">
      <c r="A949" t="s">
        <v>18</v>
      </c>
      <c r="B949" t="s">
        <v>19</v>
      </c>
      <c r="C949">
        <v>939</v>
      </c>
      <c r="D949">
        <v>5242880</v>
      </c>
      <c r="E949">
        <v>4688594</v>
      </c>
      <c r="F949">
        <v>228861.8</v>
      </c>
      <c r="G949">
        <v>0</v>
      </c>
      <c r="H949">
        <v>245698.4</v>
      </c>
      <c r="I949">
        <v>13222.54</v>
      </c>
      <c r="J949">
        <v>243235.5</v>
      </c>
      <c r="K949">
        <v>240758.3</v>
      </c>
      <c r="L949">
        <v>90897.48</v>
      </c>
      <c r="M949">
        <v>0</v>
      </c>
      <c r="N949">
        <v>0.90236660000000002</v>
      </c>
      <c r="O949">
        <v>33.946399</v>
      </c>
      <c r="P949" s="1">
        <v>36529.256990740738</v>
      </c>
      <c r="Q949" s="1">
        <v>43256.622519062497</v>
      </c>
      <c r="R949">
        <v>0</v>
      </c>
    </row>
    <row r="950" spans="1:18" x14ac:dyDescent="0.25">
      <c r="A950" t="s">
        <v>18</v>
      </c>
      <c r="B950" t="s">
        <v>19</v>
      </c>
      <c r="C950">
        <v>940</v>
      </c>
      <c r="D950">
        <v>5242880</v>
      </c>
      <c r="E950">
        <v>4865983</v>
      </c>
      <c r="F950">
        <v>228827</v>
      </c>
      <c r="G950">
        <v>0</v>
      </c>
      <c r="H950">
        <v>245701.8</v>
      </c>
      <c r="I950">
        <v>13222.75</v>
      </c>
      <c r="J950">
        <v>243239</v>
      </c>
      <c r="K950">
        <v>240762.2</v>
      </c>
      <c r="L950">
        <v>90913.21</v>
      </c>
      <c r="M950">
        <v>0</v>
      </c>
      <c r="N950">
        <v>0.90236660000000002</v>
      </c>
      <c r="O950">
        <v>33.958809000000002</v>
      </c>
      <c r="P950" s="1">
        <v>36529.260462962964</v>
      </c>
      <c r="Q950" s="1">
        <v>43256.622525729166</v>
      </c>
      <c r="R950">
        <v>0</v>
      </c>
    </row>
    <row r="951" spans="1:18" x14ac:dyDescent="0.25">
      <c r="A951" t="s">
        <v>18</v>
      </c>
      <c r="B951" t="s">
        <v>19</v>
      </c>
      <c r="C951">
        <v>941</v>
      </c>
      <c r="D951">
        <v>5242880</v>
      </c>
      <c r="E951">
        <v>4452870</v>
      </c>
      <c r="F951">
        <v>228818.1</v>
      </c>
      <c r="G951">
        <v>0</v>
      </c>
      <c r="H951">
        <v>245705.7</v>
      </c>
      <c r="I951">
        <v>13222.86</v>
      </c>
      <c r="J951">
        <v>243240.5</v>
      </c>
      <c r="K951">
        <v>240761.1</v>
      </c>
      <c r="L951">
        <v>90915.520000000004</v>
      </c>
      <c r="M951">
        <v>0</v>
      </c>
      <c r="N951">
        <v>0.90236660000000002</v>
      </c>
      <c r="O951">
        <v>33.960630000000002</v>
      </c>
      <c r="P951" s="1">
        <v>36529.263935185183</v>
      </c>
      <c r="Q951" s="1">
        <v>43256.622527199077</v>
      </c>
      <c r="R951">
        <v>0</v>
      </c>
    </row>
    <row r="952" spans="1:18" x14ac:dyDescent="0.25">
      <c r="A952" t="s">
        <v>18</v>
      </c>
      <c r="B952" t="s">
        <v>19</v>
      </c>
      <c r="C952">
        <v>942</v>
      </c>
      <c r="D952">
        <v>5242880</v>
      </c>
      <c r="E952">
        <v>5026200</v>
      </c>
      <c r="F952">
        <v>228815.7</v>
      </c>
      <c r="G952">
        <v>0</v>
      </c>
      <c r="H952">
        <v>245700.3</v>
      </c>
      <c r="I952">
        <v>13222.65</v>
      </c>
      <c r="J952">
        <v>243238.6</v>
      </c>
      <c r="K952">
        <v>240761.4</v>
      </c>
      <c r="L952">
        <v>90917.62</v>
      </c>
      <c r="M952">
        <v>0</v>
      </c>
      <c r="N952">
        <v>0.90236660000000002</v>
      </c>
      <c r="O952">
        <v>33.962285000000001</v>
      </c>
      <c r="P952" s="1">
        <v>36529.267407407409</v>
      </c>
      <c r="Q952" s="1">
        <v>43256.622531909721</v>
      </c>
      <c r="R952">
        <v>0</v>
      </c>
    </row>
    <row r="953" spans="1:18" x14ac:dyDescent="0.25">
      <c r="A953" t="s">
        <v>18</v>
      </c>
      <c r="B953" t="s">
        <v>19</v>
      </c>
      <c r="C953">
        <v>943</v>
      </c>
      <c r="D953">
        <v>5242880</v>
      </c>
      <c r="E953">
        <v>4353120</v>
      </c>
      <c r="F953">
        <v>228854.1</v>
      </c>
      <c r="G953">
        <v>0</v>
      </c>
      <c r="H953">
        <v>245701</v>
      </c>
      <c r="I953">
        <v>13222.75</v>
      </c>
      <c r="J953">
        <v>243240.5</v>
      </c>
      <c r="K953">
        <v>240761.5</v>
      </c>
      <c r="L953">
        <v>90899.68</v>
      </c>
      <c r="M953">
        <v>0</v>
      </c>
      <c r="N953">
        <v>0.90236660000000002</v>
      </c>
      <c r="O953">
        <v>33.948135000000001</v>
      </c>
      <c r="P953" s="1">
        <v>36529.270879629628</v>
      </c>
      <c r="Q953" s="1">
        <v>43256.622533252317</v>
      </c>
      <c r="R953">
        <v>0</v>
      </c>
    </row>
    <row r="954" spans="1:18" x14ac:dyDescent="0.25">
      <c r="A954" t="s">
        <v>18</v>
      </c>
      <c r="B954" t="s">
        <v>19</v>
      </c>
      <c r="C954">
        <v>944</v>
      </c>
      <c r="D954">
        <v>5242880</v>
      </c>
      <c r="E954">
        <v>4921439</v>
      </c>
      <c r="F954">
        <v>228843.6</v>
      </c>
      <c r="G954">
        <v>0</v>
      </c>
      <c r="H954">
        <v>245701.4</v>
      </c>
      <c r="I954">
        <v>13222.54</v>
      </c>
      <c r="J954">
        <v>243242.4</v>
      </c>
      <c r="K954">
        <v>240763.7</v>
      </c>
      <c r="L954">
        <v>90908.17</v>
      </c>
      <c r="M954">
        <v>0</v>
      </c>
      <c r="N954">
        <v>0.90236660000000002</v>
      </c>
      <c r="O954">
        <v>33.954836999999998</v>
      </c>
      <c r="P954" s="1">
        <v>36529.274351851855</v>
      </c>
      <c r="Q954" s="1">
        <v>43256.622544560189</v>
      </c>
      <c r="R954">
        <v>0</v>
      </c>
    </row>
    <row r="955" spans="1:18" x14ac:dyDescent="0.25">
      <c r="A955" t="s">
        <v>18</v>
      </c>
      <c r="B955" t="s">
        <v>19</v>
      </c>
      <c r="C955">
        <v>945</v>
      </c>
      <c r="D955">
        <v>5242880</v>
      </c>
      <c r="E955">
        <v>5158002</v>
      </c>
      <c r="F955">
        <v>228774.39999999999</v>
      </c>
      <c r="G955">
        <v>0</v>
      </c>
      <c r="H955">
        <v>245702.5</v>
      </c>
      <c r="I955">
        <v>13222.96</v>
      </c>
      <c r="J955">
        <v>243244.5</v>
      </c>
      <c r="K955">
        <v>240768.8</v>
      </c>
      <c r="L955">
        <v>90936.19</v>
      </c>
      <c r="M955">
        <v>0</v>
      </c>
      <c r="N955">
        <v>0.90236660000000002</v>
      </c>
      <c r="O955">
        <v>33.976942999999999</v>
      </c>
      <c r="P955" s="1">
        <v>36529.277824074074</v>
      </c>
      <c r="Q955" s="1">
        <v>43256.622547650462</v>
      </c>
      <c r="R955">
        <v>0</v>
      </c>
    </row>
    <row r="956" spans="1:18" x14ac:dyDescent="0.25">
      <c r="A956" t="s">
        <v>18</v>
      </c>
      <c r="B956" t="s">
        <v>19</v>
      </c>
      <c r="C956">
        <v>946</v>
      </c>
      <c r="D956">
        <v>5242880</v>
      </c>
      <c r="E956">
        <v>4557297</v>
      </c>
      <c r="F956">
        <v>228773.6</v>
      </c>
      <c r="G956">
        <v>0</v>
      </c>
      <c r="H956">
        <v>245704.6</v>
      </c>
      <c r="I956">
        <v>13222.96</v>
      </c>
      <c r="J956">
        <v>243242.7</v>
      </c>
      <c r="K956">
        <v>240765.5</v>
      </c>
      <c r="L956">
        <v>90935.24</v>
      </c>
      <c r="M956">
        <v>0</v>
      </c>
      <c r="N956">
        <v>0.90236660000000002</v>
      </c>
      <c r="O956">
        <v>33.976196999999999</v>
      </c>
      <c r="P956" s="1">
        <v>36529.2812962963</v>
      </c>
      <c r="Q956" s="1">
        <v>43256.622551273147</v>
      </c>
      <c r="R95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2"/>
  <sheetViews>
    <sheetView workbookViewId="0">
      <selection activeCell="W24" sqref="W2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5">
      <c r="A2" t="s">
        <v>23</v>
      </c>
      <c r="H2">
        <f>_xlfn.STDEV.P(H4:H225)</f>
        <v>25731.276496977509</v>
      </c>
      <c r="I2">
        <f>_xlfn.STDEV.P(I4:I225)</f>
        <v>93.218188299381566</v>
      </c>
      <c r="J2">
        <f>_xlfn.STDEV.P(J4:J225)</f>
        <v>68.578348530601232</v>
      </c>
      <c r="K2">
        <f>_xlfn.STDEV.P(K4:K225)</f>
        <v>50.394610965677344</v>
      </c>
    </row>
    <row r="3" spans="1:23" x14ac:dyDescent="0.25">
      <c r="A3" t="s">
        <v>22</v>
      </c>
      <c r="H3">
        <f>AVERAGE(H4:H225)</f>
        <v>226580.3364864864</v>
      </c>
      <c r="I3">
        <f>AVERAGE(I4:I225)</f>
        <v>240872.96576576578</v>
      </c>
      <c r="J3">
        <f>AVERAGE(J4:J225)</f>
        <v>241523.01711711707</v>
      </c>
      <c r="K3">
        <f>AVERAGE(K4:K225)</f>
        <v>237719.146846847</v>
      </c>
    </row>
    <row r="4" spans="1:23" x14ac:dyDescent="0.25">
      <c r="A4" t="s">
        <v>24</v>
      </c>
      <c r="B4" t="s">
        <v>19</v>
      </c>
      <c r="C4">
        <v>1</v>
      </c>
      <c r="D4">
        <v>5242880</v>
      </c>
      <c r="E4">
        <v>2815565</v>
      </c>
      <c r="F4">
        <v>245431.2</v>
      </c>
      <c r="G4">
        <v>0</v>
      </c>
      <c r="H4">
        <v>244834.3</v>
      </c>
      <c r="I4">
        <v>240979</v>
      </c>
      <c r="J4">
        <v>241591.7</v>
      </c>
      <c r="K4">
        <v>237715.1</v>
      </c>
      <c r="L4">
        <v>88411.88</v>
      </c>
      <c r="M4">
        <v>5.859375E-3</v>
      </c>
      <c r="N4" s="2">
        <v>6.8664550000000003E-5</v>
      </c>
      <c r="O4">
        <v>32.079346999999999</v>
      </c>
      <c r="P4" s="1">
        <v>36528.643611111111</v>
      </c>
      <c r="Q4" s="1">
        <v>43255.805827777775</v>
      </c>
      <c r="R4">
        <v>0</v>
      </c>
      <c r="T4">
        <f t="shared" ref="T4:T67" si="0">($O$4-$O4)/0.0035+H4</f>
        <v>244834.3</v>
      </c>
      <c r="U4">
        <f t="shared" ref="U4:U67" si="1">($O$4-$O4)/0.0035+I4</f>
        <v>240979</v>
      </c>
      <c r="V4">
        <f t="shared" ref="V4:V67" si="2">($O$4-$O4)/0.0035+J4</f>
        <v>241591.7</v>
      </c>
      <c r="W4">
        <f t="shared" ref="W4:W67" si="3">($O$4-$O4)/0.0035+K4</f>
        <v>237715.1</v>
      </c>
    </row>
    <row r="5" spans="1:23" x14ac:dyDescent="0.25">
      <c r="A5" t="s">
        <v>24</v>
      </c>
      <c r="B5" t="s">
        <v>19</v>
      </c>
      <c r="C5">
        <v>2</v>
      </c>
      <c r="D5">
        <v>5242880</v>
      </c>
      <c r="E5">
        <v>2495600</v>
      </c>
      <c r="F5">
        <v>246361.1</v>
      </c>
      <c r="G5">
        <v>0</v>
      </c>
      <c r="H5">
        <v>244689.9</v>
      </c>
      <c r="I5">
        <v>240937.4</v>
      </c>
      <c r="J5">
        <v>241551.6</v>
      </c>
      <c r="K5">
        <v>237670.9</v>
      </c>
      <c r="L5">
        <v>88070.63</v>
      </c>
      <c r="M5">
        <v>5.859375E-3</v>
      </c>
      <c r="N5" s="2">
        <v>6.8664550000000003E-5</v>
      </c>
      <c r="O5">
        <v>31.837171000000001</v>
      </c>
      <c r="P5" s="1">
        <v>36528.646574074075</v>
      </c>
      <c r="Q5" s="1">
        <v>43255.805836342595</v>
      </c>
      <c r="R5">
        <v>0</v>
      </c>
      <c r="T5">
        <f t="shared" si="0"/>
        <v>244759.09314285713</v>
      </c>
      <c r="U5">
        <f t="shared" si="1"/>
        <v>241006.59314285713</v>
      </c>
      <c r="V5">
        <f t="shared" si="2"/>
        <v>241620.79314285715</v>
      </c>
      <c r="W5">
        <f t="shared" si="3"/>
        <v>237740.09314285713</v>
      </c>
    </row>
    <row r="6" spans="1:23" x14ac:dyDescent="0.25">
      <c r="A6" t="s">
        <v>24</v>
      </c>
      <c r="B6" t="s">
        <v>19</v>
      </c>
      <c r="C6">
        <v>3</v>
      </c>
      <c r="D6">
        <v>5242880</v>
      </c>
      <c r="E6">
        <v>2579987</v>
      </c>
      <c r="F6">
        <v>246719.1</v>
      </c>
      <c r="G6">
        <v>0</v>
      </c>
      <c r="H6">
        <v>244666</v>
      </c>
      <c r="I6">
        <v>240905.1</v>
      </c>
      <c r="J6">
        <v>241519</v>
      </c>
      <c r="K6">
        <v>237637.4</v>
      </c>
      <c r="L6">
        <v>87942.53</v>
      </c>
      <c r="M6">
        <v>5.859375E-3</v>
      </c>
      <c r="N6" s="2">
        <v>6.8664550000000003E-5</v>
      </c>
      <c r="O6">
        <v>31.747133999999999</v>
      </c>
      <c r="P6" s="1">
        <v>36528.650046296294</v>
      </c>
      <c r="Q6" s="1">
        <v>43255.805843020833</v>
      </c>
      <c r="R6">
        <v>0</v>
      </c>
      <c r="T6">
        <f t="shared" si="0"/>
        <v>244760.91800000001</v>
      </c>
      <c r="U6">
        <f t="shared" si="1"/>
        <v>241000.01800000001</v>
      </c>
      <c r="V6">
        <f t="shared" si="2"/>
        <v>241613.91800000001</v>
      </c>
      <c r="W6">
        <f t="shared" si="3"/>
        <v>237732.318</v>
      </c>
    </row>
    <row r="7" spans="1:23" x14ac:dyDescent="0.25">
      <c r="A7" t="s">
        <v>24</v>
      </c>
      <c r="B7" t="s">
        <v>19</v>
      </c>
      <c r="C7">
        <v>4</v>
      </c>
      <c r="D7">
        <v>5242880</v>
      </c>
      <c r="E7">
        <v>2181275</v>
      </c>
      <c r="F7">
        <v>246839</v>
      </c>
      <c r="G7">
        <v>0</v>
      </c>
      <c r="H7">
        <v>244659</v>
      </c>
      <c r="I7">
        <v>240895.4</v>
      </c>
      <c r="J7">
        <v>241508.5</v>
      </c>
      <c r="K7">
        <v>237627.8</v>
      </c>
      <c r="L7">
        <v>87903.93</v>
      </c>
      <c r="M7">
        <v>0</v>
      </c>
      <c r="N7">
        <v>0.90397209999999995</v>
      </c>
      <c r="O7">
        <v>31.720089000000002</v>
      </c>
      <c r="P7" s="1">
        <v>36528.65351851852</v>
      </c>
      <c r="Q7" s="1">
        <v>43255.805848958335</v>
      </c>
      <c r="R7">
        <v>0</v>
      </c>
      <c r="T7">
        <f t="shared" si="0"/>
        <v>244761.64514285713</v>
      </c>
      <c r="U7">
        <f t="shared" si="1"/>
        <v>240998.04514285713</v>
      </c>
      <c r="V7">
        <f t="shared" si="2"/>
        <v>241611.14514285713</v>
      </c>
      <c r="W7">
        <f t="shared" si="3"/>
        <v>237730.44514285712</v>
      </c>
    </row>
    <row r="8" spans="1:23" x14ac:dyDescent="0.25">
      <c r="A8" t="s">
        <v>24</v>
      </c>
      <c r="B8" t="s">
        <v>19</v>
      </c>
      <c r="C8">
        <v>5</v>
      </c>
      <c r="D8">
        <v>5242880</v>
      </c>
      <c r="E8">
        <v>2450824</v>
      </c>
      <c r="F8">
        <v>246906</v>
      </c>
      <c r="G8">
        <v>0</v>
      </c>
      <c r="H8">
        <v>244661.3</v>
      </c>
      <c r="I8">
        <v>240888.9</v>
      </c>
      <c r="J8">
        <v>241501.1</v>
      </c>
      <c r="K8">
        <v>237621.6</v>
      </c>
      <c r="L8">
        <v>87878.75</v>
      </c>
      <c r="M8">
        <v>0</v>
      </c>
      <c r="N8">
        <v>0.90397209999999995</v>
      </c>
      <c r="O8">
        <v>31.702473000000001</v>
      </c>
      <c r="P8" s="1">
        <v>36528.656990740739</v>
      </c>
      <c r="Q8" s="1">
        <v>43255.805852511578</v>
      </c>
      <c r="R8">
        <v>0</v>
      </c>
      <c r="T8">
        <f t="shared" si="0"/>
        <v>244768.97828571429</v>
      </c>
      <c r="U8">
        <f t="shared" si="1"/>
        <v>240996.57828571429</v>
      </c>
      <c r="V8">
        <f t="shared" si="2"/>
        <v>241608.7782857143</v>
      </c>
      <c r="W8">
        <f t="shared" si="3"/>
        <v>237729.2782857143</v>
      </c>
    </row>
    <row r="9" spans="1:23" x14ac:dyDescent="0.25">
      <c r="A9" t="s">
        <v>24</v>
      </c>
      <c r="B9" t="s">
        <v>19</v>
      </c>
      <c r="C9">
        <v>6</v>
      </c>
      <c r="D9">
        <v>5242880</v>
      </c>
      <c r="E9">
        <v>2485576</v>
      </c>
      <c r="F9">
        <v>246857.4</v>
      </c>
      <c r="G9">
        <v>0</v>
      </c>
      <c r="H9">
        <v>244670</v>
      </c>
      <c r="I9">
        <v>240893.9</v>
      </c>
      <c r="J9">
        <v>241503.4</v>
      </c>
      <c r="K9">
        <v>237623.7</v>
      </c>
      <c r="L9">
        <v>87897.42</v>
      </c>
      <c r="M9">
        <v>0</v>
      </c>
      <c r="N9">
        <v>0.90395449999999999</v>
      </c>
      <c r="O9">
        <v>31.715536</v>
      </c>
      <c r="P9" s="1">
        <v>36528.660462962966</v>
      </c>
      <c r="Q9" s="1">
        <v>43255.805857025465</v>
      </c>
      <c r="R9">
        <v>0</v>
      </c>
      <c r="T9">
        <f t="shared" si="0"/>
        <v>244773.946</v>
      </c>
      <c r="U9">
        <f t="shared" si="1"/>
        <v>240997.84599999999</v>
      </c>
      <c r="V9">
        <f t="shared" si="2"/>
        <v>241607.34599999999</v>
      </c>
      <c r="W9">
        <f t="shared" si="3"/>
        <v>237727.64600000001</v>
      </c>
    </row>
    <row r="10" spans="1:23" x14ac:dyDescent="0.25">
      <c r="A10" t="s">
        <v>24</v>
      </c>
      <c r="B10" t="s">
        <v>19</v>
      </c>
      <c r="C10">
        <v>7</v>
      </c>
      <c r="D10">
        <v>5242880</v>
      </c>
      <c r="E10">
        <v>2374189</v>
      </c>
      <c r="F10">
        <v>246881.9</v>
      </c>
      <c r="G10">
        <v>0</v>
      </c>
      <c r="H10">
        <v>244674.5</v>
      </c>
      <c r="I10">
        <v>240891.3</v>
      </c>
      <c r="J10">
        <v>241502.1</v>
      </c>
      <c r="K10">
        <v>237622.3</v>
      </c>
      <c r="L10">
        <v>87889.03</v>
      </c>
      <c r="M10">
        <v>0</v>
      </c>
      <c r="N10">
        <v>0.90395449999999999</v>
      </c>
      <c r="O10">
        <v>31.709665000000001</v>
      </c>
      <c r="P10" s="1">
        <v>36528.663935185185</v>
      </c>
      <c r="Q10" s="1">
        <v>43255.805860995373</v>
      </c>
      <c r="R10">
        <v>0</v>
      </c>
      <c r="T10">
        <f t="shared" si="0"/>
        <v>244780.12342857142</v>
      </c>
      <c r="U10">
        <f t="shared" si="1"/>
        <v>240996.9234285714</v>
      </c>
      <c r="V10">
        <f t="shared" si="2"/>
        <v>241607.72342857142</v>
      </c>
      <c r="W10">
        <f t="shared" si="3"/>
        <v>237727.9234285714</v>
      </c>
    </row>
    <row r="11" spans="1:23" x14ac:dyDescent="0.25">
      <c r="A11" t="s">
        <v>24</v>
      </c>
      <c r="B11" t="s">
        <v>19</v>
      </c>
      <c r="C11">
        <v>8</v>
      </c>
      <c r="D11">
        <v>5242880</v>
      </c>
      <c r="E11">
        <v>2583752</v>
      </c>
      <c r="F11">
        <v>246889.4</v>
      </c>
      <c r="G11">
        <v>0</v>
      </c>
      <c r="H11">
        <v>244677.7</v>
      </c>
      <c r="I11">
        <v>240891.6</v>
      </c>
      <c r="J11">
        <v>241501.2</v>
      </c>
      <c r="K11">
        <v>237623</v>
      </c>
      <c r="L11">
        <v>87888.09</v>
      </c>
      <c r="M11">
        <v>0</v>
      </c>
      <c r="N11">
        <v>0.90395449999999999</v>
      </c>
      <c r="O11">
        <v>31.709004</v>
      </c>
      <c r="P11" s="1">
        <v>36528.667407407411</v>
      </c>
      <c r="Q11" s="1">
        <v>43255.805865011571</v>
      </c>
      <c r="R11">
        <v>0</v>
      </c>
      <c r="T11">
        <f t="shared" si="0"/>
        <v>244783.5122857143</v>
      </c>
      <c r="U11">
        <f t="shared" si="1"/>
        <v>240997.41228571429</v>
      </c>
      <c r="V11">
        <f t="shared" si="2"/>
        <v>241607.0122857143</v>
      </c>
      <c r="W11">
        <f t="shared" si="3"/>
        <v>237728.81228571429</v>
      </c>
    </row>
    <row r="12" spans="1:23" x14ac:dyDescent="0.25">
      <c r="A12" t="s">
        <v>24</v>
      </c>
      <c r="B12" t="s">
        <v>19</v>
      </c>
      <c r="C12">
        <v>9</v>
      </c>
      <c r="D12">
        <v>5242880</v>
      </c>
      <c r="E12">
        <v>2679899</v>
      </c>
      <c r="F12">
        <v>246853.4</v>
      </c>
      <c r="G12">
        <v>0</v>
      </c>
      <c r="H12">
        <v>244684.7</v>
      </c>
      <c r="I12">
        <v>240891.7</v>
      </c>
      <c r="J12">
        <v>241502.8</v>
      </c>
      <c r="K12">
        <v>237622.8</v>
      </c>
      <c r="L12">
        <v>87898.48</v>
      </c>
      <c r="M12">
        <v>0</v>
      </c>
      <c r="N12">
        <v>0.90395449999999999</v>
      </c>
      <c r="O12">
        <v>31.716270000000002</v>
      </c>
      <c r="P12" s="1">
        <v>36528.67087962963</v>
      </c>
      <c r="Q12" s="1">
        <v>43255.805870682867</v>
      </c>
      <c r="R12">
        <v>0</v>
      </c>
      <c r="T12">
        <f t="shared" si="0"/>
        <v>244788.4362857143</v>
      </c>
      <c r="U12">
        <f t="shared" si="1"/>
        <v>240995.4362857143</v>
      </c>
      <c r="V12">
        <f t="shared" si="2"/>
        <v>241606.53628571428</v>
      </c>
      <c r="W12">
        <f t="shared" si="3"/>
        <v>237726.53628571428</v>
      </c>
    </row>
    <row r="13" spans="1:23" x14ac:dyDescent="0.25">
      <c r="A13" t="s">
        <v>24</v>
      </c>
      <c r="B13" t="s">
        <v>19</v>
      </c>
      <c r="C13">
        <v>10</v>
      </c>
      <c r="D13">
        <v>5242880</v>
      </c>
      <c r="E13">
        <v>2730716</v>
      </c>
      <c r="F13">
        <v>246847.4</v>
      </c>
      <c r="G13">
        <v>0</v>
      </c>
      <c r="H13">
        <v>244688.7</v>
      </c>
      <c r="I13">
        <v>240896.9</v>
      </c>
      <c r="J13">
        <v>241507.7</v>
      </c>
      <c r="K13">
        <v>237628.4</v>
      </c>
      <c r="L13">
        <v>87904.03</v>
      </c>
      <c r="M13">
        <v>0</v>
      </c>
      <c r="N13">
        <v>0.90413670000000002</v>
      </c>
      <c r="O13">
        <v>31.720161000000001</v>
      </c>
      <c r="P13" s="1">
        <v>36528.674351851849</v>
      </c>
      <c r="Q13" s="1">
        <v>43255.805873414349</v>
      </c>
      <c r="R13">
        <v>0</v>
      </c>
      <c r="T13">
        <f t="shared" si="0"/>
        <v>244791.32457142859</v>
      </c>
      <c r="U13">
        <f t="shared" si="1"/>
        <v>240999.52457142857</v>
      </c>
      <c r="V13">
        <f t="shared" si="2"/>
        <v>241610.32457142859</v>
      </c>
      <c r="W13">
        <f t="shared" si="3"/>
        <v>237731.02457142857</v>
      </c>
    </row>
    <row r="14" spans="1:23" x14ac:dyDescent="0.25">
      <c r="A14" t="s">
        <v>24</v>
      </c>
      <c r="B14" t="s">
        <v>19</v>
      </c>
      <c r="C14">
        <v>11</v>
      </c>
      <c r="D14">
        <v>5242880</v>
      </c>
      <c r="E14">
        <v>2049796</v>
      </c>
      <c r="F14">
        <v>246843.2</v>
      </c>
      <c r="G14">
        <v>0</v>
      </c>
      <c r="H14">
        <v>244684.1</v>
      </c>
      <c r="I14">
        <v>240897</v>
      </c>
      <c r="J14">
        <v>241507.3</v>
      </c>
      <c r="K14">
        <v>237628.9</v>
      </c>
      <c r="L14">
        <v>87904.98</v>
      </c>
      <c r="M14">
        <v>0</v>
      </c>
      <c r="N14">
        <v>0.90413670000000002</v>
      </c>
      <c r="O14">
        <v>31.720822999999999</v>
      </c>
      <c r="P14" s="1">
        <v>36528.677824074075</v>
      </c>
      <c r="Q14" s="1">
        <v>43255.805877627317</v>
      </c>
      <c r="R14">
        <v>0</v>
      </c>
      <c r="T14">
        <f t="shared" si="0"/>
        <v>244786.53542857143</v>
      </c>
      <c r="U14">
        <f t="shared" si="1"/>
        <v>240999.43542857142</v>
      </c>
      <c r="V14">
        <f t="shared" si="2"/>
        <v>241609.73542857141</v>
      </c>
      <c r="W14">
        <f t="shared" si="3"/>
        <v>237731.33542857142</v>
      </c>
    </row>
    <row r="15" spans="1:23" x14ac:dyDescent="0.25">
      <c r="A15" t="s">
        <v>24</v>
      </c>
      <c r="B15" t="s">
        <v>19</v>
      </c>
      <c r="C15">
        <v>12</v>
      </c>
      <c r="D15">
        <v>5242880</v>
      </c>
      <c r="E15">
        <v>2862974</v>
      </c>
      <c r="F15">
        <v>246837.6</v>
      </c>
      <c r="G15">
        <v>0</v>
      </c>
      <c r="H15">
        <v>244679.9</v>
      </c>
      <c r="I15">
        <v>240894.6</v>
      </c>
      <c r="J15">
        <v>241505.4</v>
      </c>
      <c r="K15">
        <v>237626.4</v>
      </c>
      <c r="L15">
        <v>87908.86</v>
      </c>
      <c r="M15">
        <v>0</v>
      </c>
      <c r="N15">
        <v>0.90378999999999998</v>
      </c>
      <c r="O15">
        <v>31.72354</v>
      </c>
      <c r="P15" s="1">
        <v>36528.681296296294</v>
      </c>
      <c r="Q15" s="1">
        <v>43255.805881793982</v>
      </c>
      <c r="R15">
        <v>0</v>
      </c>
      <c r="T15">
        <f t="shared" si="0"/>
        <v>244781.55914285715</v>
      </c>
      <c r="U15">
        <f t="shared" si="1"/>
        <v>240996.25914285716</v>
      </c>
      <c r="V15">
        <f t="shared" si="2"/>
        <v>241607.05914285715</v>
      </c>
      <c r="W15">
        <f t="shared" si="3"/>
        <v>237728.05914285715</v>
      </c>
    </row>
    <row r="16" spans="1:23" x14ac:dyDescent="0.25">
      <c r="A16" t="s">
        <v>24</v>
      </c>
      <c r="B16" t="s">
        <v>19</v>
      </c>
      <c r="C16">
        <v>13</v>
      </c>
      <c r="D16">
        <v>5242880</v>
      </c>
      <c r="E16">
        <v>2238483</v>
      </c>
      <c r="F16">
        <v>246241.4</v>
      </c>
      <c r="G16">
        <v>0</v>
      </c>
      <c r="H16">
        <v>244726.8</v>
      </c>
      <c r="I16">
        <v>240935.6</v>
      </c>
      <c r="J16">
        <v>241544.7</v>
      </c>
      <c r="K16">
        <v>237662.6</v>
      </c>
      <c r="L16">
        <v>88123.18</v>
      </c>
      <c r="M16">
        <v>0</v>
      </c>
      <c r="N16">
        <v>0.90378999999999998</v>
      </c>
      <c r="O16">
        <v>31.874251999999998</v>
      </c>
      <c r="P16" s="1">
        <v>36528.68476851852</v>
      </c>
      <c r="Q16" s="1">
        <v>43255.805885960646</v>
      </c>
      <c r="R16">
        <v>0</v>
      </c>
      <c r="T16">
        <f t="shared" si="0"/>
        <v>244785.39857142855</v>
      </c>
      <c r="U16">
        <f t="shared" si="1"/>
        <v>240994.19857142857</v>
      </c>
      <c r="V16">
        <f t="shared" si="2"/>
        <v>241603.29857142858</v>
      </c>
      <c r="W16">
        <f t="shared" si="3"/>
        <v>237721.19857142857</v>
      </c>
    </row>
    <row r="17" spans="1:23" x14ac:dyDescent="0.25">
      <c r="A17" t="s">
        <v>24</v>
      </c>
      <c r="B17" t="s">
        <v>19</v>
      </c>
      <c r="C17">
        <v>14</v>
      </c>
      <c r="D17">
        <v>5242880</v>
      </c>
      <c r="E17">
        <v>2710194</v>
      </c>
      <c r="F17">
        <v>246496.8</v>
      </c>
      <c r="G17">
        <v>0</v>
      </c>
      <c r="H17">
        <v>244710.2</v>
      </c>
      <c r="I17">
        <v>240925.2</v>
      </c>
      <c r="J17">
        <v>241536.2</v>
      </c>
      <c r="K17">
        <v>237651.4</v>
      </c>
      <c r="L17">
        <v>88031.59</v>
      </c>
      <c r="M17">
        <v>0</v>
      </c>
      <c r="N17">
        <v>0.90395449999999999</v>
      </c>
      <c r="O17">
        <v>31.809691000000001</v>
      </c>
      <c r="P17" s="1">
        <v>36528.688240740739</v>
      </c>
      <c r="Q17" s="1">
        <v>43255.805890127318</v>
      </c>
      <c r="R17">
        <v>0</v>
      </c>
      <c r="T17">
        <f t="shared" si="0"/>
        <v>244787.24457142857</v>
      </c>
      <c r="U17">
        <f t="shared" si="1"/>
        <v>241002.24457142857</v>
      </c>
      <c r="V17">
        <f t="shared" si="2"/>
        <v>241613.24457142857</v>
      </c>
      <c r="W17">
        <f t="shared" si="3"/>
        <v>237728.44457142855</v>
      </c>
    </row>
    <row r="18" spans="1:23" x14ac:dyDescent="0.25">
      <c r="A18" t="s">
        <v>24</v>
      </c>
      <c r="B18" t="s">
        <v>19</v>
      </c>
      <c r="C18">
        <v>15</v>
      </c>
      <c r="D18">
        <v>5242880</v>
      </c>
      <c r="E18">
        <v>2701201</v>
      </c>
      <c r="F18">
        <v>246524.1</v>
      </c>
      <c r="G18">
        <v>0</v>
      </c>
      <c r="H18">
        <v>244715.4</v>
      </c>
      <c r="I18">
        <v>240921.60000000001</v>
      </c>
      <c r="J18">
        <v>241532</v>
      </c>
      <c r="K18">
        <v>237646.6</v>
      </c>
      <c r="L18">
        <v>88021.95</v>
      </c>
      <c r="M18">
        <v>0</v>
      </c>
      <c r="N18">
        <v>0.90395449999999999</v>
      </c>
      <c r="O18">
        <v>31.802900999999999</v>
      </c>
      <c r="P18" s="1">
        <v>36528.691712962966</v>
      </c>
      <c r="Q18" s="1">
        <v>43255.805894293982</v>
      </c>
      <c r="R18">
        <v>0</v>
      </c>
      <c r="T18">
        <f t="shared" si="0"/>
        <v>244794.38457142856</v>
      </c>
      <c r="U18">
        <f t="shared" si="1"/>
        <v>241000.58457142857</v>
      </c>
      <c r="V18">
        <f t="shared" si="2"/>
        <v>241610.98457142856</v>
      </c>
      <c r="W18">
        <f t="shared" si="3"/>
        <v>237725.58457142857</v>
      </c>
    </row>
    <row r="19" spans="1:23" x14ac:dyDescent="0.25">
      <c r="A19" t="s">
        <v>24</v>
      </c>
      <c r="B19" t="s">
        <v>19</v>
      </c>
      <c r="C19">
        <v>16</v>
      </c>
      <c r="D19">
        <v>5242880</v>
      </c>
      <c r="E19">
        <v>2885776</v>
      </c>
      <c r="F19">
        <v>246503.4</v>
      </c>
      <c r="G19">
        <v>0</v>
      </c>
      <c r="H19">
        <v>244715.1</v>
      </c>
      <c r="I19">
        <v>240924.6</v>
      </c>
      <c r="J19">
        <v>241534.7</v>
      </c>
      <c r="K19">
        <v>237648.3</v>
      </c>
      <c r="L19">
        <v>88032.75</v>
      </c>
      <c r="M19">
        <v>0</v>
      </c>
      <c r="N19">
        <v>0.90395449999999999</v>
      </c>
      <c r="O19">
        <v>31.810503000000001</v>
      </c>
      <c r="P19" s="1">
        <v>36528.695185185185</v>
      </c>
      <c r="Q19" s="1">
        <v>43255.805898460647</v>
      </c>
      <c r="R19">
        <v>0</v>
      </c>
      <c r="T19">
        <f t="shared" si="0"/>
        <v>244791.91257142858</v>
      </c>
      <c r="U19">
        <f t="shared" si="1"/>
        <v>241001.41257142858</v>
      </c>
      <c r="V19">
        <f t="shared" si="2"/>
        <v>241611.51257142858</v>
      </c>
      <c r="W19">
        <f t="shared" si="3"/>
        <v>237725.11257142856</v>
      </c>
    </row>
    <row r="20" spans="1:23" x14ac:dyDescent="0.25">
      <c r="A20" t="s">
        <v>24</v>
      </c>
      <c r="B20" t="s">
        <v>19</v>
      </c>
      <c r="C20">
        <v>17</v>
      </c>
      <c r="D20">
        <v>5242880</v>
      </c>
      <c r="E20">
        <v>2542883</v>
      </c>
      <c r="F20">
        <v>246465.5</v>
      </c>
      <c r="G20">
        <v>0</v>
      </c>
      <c r="H20">
        <v>244712.3</v>
      </c>
      <c r="I20">
        <v>240928.3</v>
      </c>
      <c r="J20">
        <v>241538.1</v>
      </c>
      <c r="K20">
        <v>237650.5</v>
      </c>
      <c r="L20">
        <v>88046.6</v>
      </c>
      <c r="M20">
        <v>0</v>
      </c>
      <c r="N20">
        <v>0.90395449999999999</v>
      </c>
      <c r="O20">
        <v>31.820249</v>
      </c>
      <c r="P20" s="1">
        <v>36528.698657407411</v>
      </c>
      <c r="Q20" s="1">
        <v>43255.805902627311</v>
      </c>
      <c r="R20">
        <v>0</v>
      </c>
      <c r="T20">
        <f t="shared" si="0"/>
        <v>244786.32799999998</v>
      </c>
      <c r="U20">
        <f t="shared" si="1"/>
        <v>241002.32799999998</v>
      </c>
      <c r="V20">
        <f t="shared" si="2"/>
        <v>241612.128</v>
      </c>
      <c r="W20">
        <f t="shared" si="3"/>
        <v>237724.52799999999</v>
      </c>
    </row>
    <row r="21" spans="1:23" x14ac:dyDescent="0.25">
      <c r="A21" t="s">
        <v>24</v>
      </c>
      <c r="B21" t="s">
        <v>19</v>
      </c>
      <c r="C21">
        <v>18</v>
      </c>
      <c r="D21">
        <v>5242880</v>
      </c>
      <c r="E21">
        <v>2836631</v>
      </c>
      <c r="F21">
        <v>246426.7</v>
      </c>
      <c r="G21">
        <v>0</v>
      </c>
      <c r="H21">
        <v>244712.1</v>
      </c>
      <c r="I21">
        <v>240928.8</v>
      </c>
      <c r="J21">
        <v>241538.6</v>
      </c>
      <c r="K21">
        <v>237654.8</v>
      </c>
      <c r="L21">
        <v>88063.17</v>
      </c>
      <c r="M21">
        <v>0</v>
      </c>
      <c r="N21">
        <v>0.90615840000000003</v>
      </c>
      <c r="O21">
        <v>31.831924000000001</v>
      </c>
      <c r="P21" s="1">
        <v>36528.70212962963</v>
      </c>
      <c r="Q21" s="1">
        <v>43255.805906793983</v>
      </c>
      <c r="R21">
        <v>0</v>
      </c>
      <c r="T21">
        <f t="shared" si="0"/>
        <v>244782.7922857143</v>
      </c>
      <c r="U21">
        <f t="shared" si="1"/>
        <v>240999.49228571428</v>
      </c>
      <c r="V21">
        <f t="shared" si="2"/>
        <v>241609.2922857143</v>
      </c>
      <c r="W21">
        <f t="shared" si="3"/>
        <v>237725.49228571428</v>
      </c>
    </row>
    <row r="22" spans="1:23" x14ac:dyDescent="0.25">
      <c r="A22" t="s">
        <v>24</v>
      </c>
      <c r="B22" t="s">
        <v>19</v>
      </c>
      <c r="C22">
        <v>19</v>
      </c>
      <c r="D22">
        <v>5242880</v>
      </c>
      <c r="E22">
        <v>2475384</v>
      </c>
      <c r="F22">
        <v>246393.8</v>
      </c>
      <c r="G22">
        <v>0</v>
      </c>
      <c r="H22">
        <v>244720.7</v>
      </c>
      <c r="I22">
        <v>240932.9</v>
      </c>
      <c r="J22">
        <v>241544.2</v>
      </c>
      <c r="K22">
        <v>237657.8</v>
      </c>
      <c r="L22">
        <v>88074.09</v>
      </c>
      <c r="M22">
        <v>0</v>
      </c>
      <c r="N22">
        <v>0.90615840000000003</v>
      </c>
      <c r="O22">
        <v>31.839611999999999</v>
      </c>
      <c r="P22" s="1">
        <v>36528.705601851849</v>
      </c>
      <c r="Q22" s="1">
        <v>43255.805911111114</v>
      </c>
      <c r="R22">
        <v>0</v>
      </c>
      <c r="T22">
        <f t="shared" si="0"/>
        <v>244789.19571428571</v>
      </c>
      <c r="U22">
        <f t="shared" si="1"/>
        <v>241001.3957142857</v>
      </c>
      <c r="V22">
        <f t="shared" si="2"/>
        <v>241612.69571428571</v>
      </c>
      <c r="W22">
        <f t="shared" si="3"/>
        <v>237726.29571428569</v>
      </c>
    </row>
    <row r="23" spans="1:23" x14ac:dyDescent="0.25">
      <c r="A23" t="s">
        <v>24</v>
      </c>
      <c r="B23" t="s">
        <v>19</v>
      </c>
      <c r="C23">
        <v>20</v>
      </c>
      <c r="D23">
        <v>5242880</v>
      </c>
      <c r="E23">
        <v>2956539</v>
      </c>
      <c r="F23">
        <v>246347.1</v>
      </c>
      <c r="G23">
        <v>0</v>
      </c>
      <c r="H23">
        <v>244704.3</v>
      </c>
      <c r="I23">
        <v>240933.3</v>
      </c>
      <c r="J23">
        <v>241545.2</v>
      </c>
      <c r="K23">
        <v>237659.7</v>
      </c>
      <c r="L23">
        <v>88094.75</v>
      </c>
      <c r="M23">
        <v>0</v>
      </c>
      <c r="N23">
        <v>0.90506549999999997</v>
      </c>
      <c r="O23">
        <v>31.854185000000001</v>
      </c>
      <c r="P23" s="1">
        <v>36528.709074074075</v>
      </c>
      <c r="Q23" s="1">
        <v>43255.805915081015</v>
      </c>
      <c r="R23">
        <v>0</v>
      </c>
      <c r="T23">
        <f t="shared" si="0"/>
        <v>244768.63199999998</v>
      </c>
      <c r="U23">
        <f t="shared" si="1"/>
        <v>240997.63199999998</v>
      </c>
      <c r="V23">
        <f t="shared" si="2"/>
        <v>241609.53200000001</v>
      </c>
      <c r="W23">
        <f t="shared" si="3"/>
        <v>237724.03200000001</v>
      </c>
    </row>
    <row r="24" spans="1:23" x14ac:dyDescent="0.25">
      <c r="A24" t="s">
        <v>24</v>
      </c>
      <c r="B24" t="s">
        <v>19</v>
      </c>
      <c r="C24">
        <v>21</v>
      </c>
      <c r="D24">
        <v>5242880</v>
      </c>
      <c r="E24">
        <v>2649046</v>
      </c>
      <c r="F24">
        <v>246280.8</v>
      </c>
      <c r="G24">
        <v>0</v>
      </c>
      <c r="H24">
        <v>244710.9</v>
      </c>
      <c r="I24">
        <v>240941.1</v>
      </c>
      <c r="J24">
        <v>241552.8</v>
      </c>
      <c r="K24">
        <v>237666.8</v>
      </c>
      <c r="L24">
        <v>88115.94</v>
      </c>
      <c r="M24">
        <v>0</v>
      </c>
      <c r="N24">
        <v>0.90506549999999997</v>
      </c>
      <c r="O24">
        <v>31.869140999999999</v>
      </c>
      <c r="P24" s="1">
        <v>36528.712546296294</v>
      </c>
      <c r="Q24" s="1">
        <v>43255.805919479164</v>
      </c>
      <c r="R24">
        <v>0</v>
      </c>
      <c r="T24">
        <f t="shared" si="0"/>
        <v>244770.95885714286</v>
      </c>
      <c r="U24">
        <f t="shared" si="1"/>
        <v>241001.15885714287</v>
      </c>
      <c r="V24">
        <f t="shared" si="2"/>
        <v>241612.85885714286</v>
      </c>
      <c r="W24">
        <f t="shared" si="3"/>
        <v>237726.85885714286</v>
      </c>
    </row>
    <row r="25" spans="1:23" x14ac:dyDescent="0.25">
      <c r="A25" t="s">
        <v>24</v>
      </c>
      <c r="B25" t="s">
        <v>19</v>
      </c>
      <c r="C25">
        <v>22</v>
      </c>
      <c r="D25">
        <v>5242880</v>
      </c>
      <c r="E25">
        <v>2784043</v>
      </c>
      <c r="F25">
        <v>246180.6</v>
      </c>
      <c r="G25">
        <v>0</v>
      </c>
      <c r="H25">
        <v>244720.1</v>
      </c>
      <c r="I25">
        <v>240949.3</v>
      </c>
      <c r="J25">
        <v>241562.4</v>
      </c>
      <c r="K25">
        <v>237673.7</v>
      </c>
      <c r="L25">
        <v>88151.82</v>
      </c>
      <c r="M25">
        <v>0</v>
      </c>
      <c r="N25">
        <v>0.90542979999999995</v>
      </c>
      <c r="O25">
        <v>31.894490999999999</v>
      </c>
      <c r="P25" s="1">
        <v>36528.71601851852</v>
      </c>
      <c r="Q25" s="1">
        <v>43255.805924386572</v>
      </c>
      <c r="R25">
        <v>1</v>
      </c>
      <c r="T25">
        <f t="shared" si="0"/>
        <v>244772.916</v>
      </c>
      <c r="U25">
        <f t="shared" si="1"/>
        <v>241002.11599999998</v>
      </c>
      <c r="V25">
        <f t="shared" si="2"/>
        <v>241615.21599999999</v>
      </c>
      <c r="W25">
        <f t="shared" si="3"/>
        <v>237726.516</v>
      </c>
    </row>
    <row r="26" spans="1:23" x14ac:dyDescent="0.25">
      <c r="A26" t="s">
        <v>24</v>
      </c>
      <c r="B26" t="s">
        <v>19</v>
      </c>
      <c r="C26">
        <v>23</v>
      </c>
      <c r="D26">
        <v>5242880</v>
      </c>
      <c r="E26">
        <v>2832007</v>
      </c>
      <c r="F26">
        <v>246178.5</v>
      </c>
      <c r="G26">
        <v>0</v>
      </c>
      <c r="H26">
        <v>244727.3</v>
      </c>
      <c r="I26">
        <v>240950.39999999999</v>
      </c>
      <c r="J26">
        <v>241563.9</v>
      </c>
      <c r="K26">
        <v>237676.5</v>
      </c>
      <c r="L26">
        <v>88153.29</v>
      </c>
      <c r="M26">
        <v>0</v>
      </c>
      <c r="N26">
        <v>0.90542979999999995</v>
      </c>
      <c r="O26">
        <v>31.895530000000001</v>
      </c>
      <c r="P26" s="1">
        <v>36528.719490740739</v>
      </c>
      <c r="Q26" s="1">
        <v>43255.805929085647</v>
      </c>
      <c r="R26">
        <v>0</v>
      </c>
      <c r="T26">
        <f t="shared" si="0"/>
        <v>244779.81914285713</v>
      </c>
      <c r="U26">
        <f t="shared" si="1"/>
        <v>241002.91914285714</v>
      </c>
      <c r="V26">
        <f t="shared" si="2"/>
        <v>241616.41914285714</v>
      </c>
      <c r="W26">
        <f t="shared" si="3"/>
        <v>237729.01914285714</v>
      </c>
    </row>
    <row r="27" spans="1:23" x14ac:dyDescent="0.25">
      <c r="A27" t="s">
        <v>24</v>
      </c>
      <c r="B27" t="s">
        <v>19</v>
      </c>
      <c r="C27">
        <v>24</v>
      </c>
      <c r="D27">
        <v>5242880</v>
      </c>
      <c r="E27">
        <v>2929481</v>
      </c>
      <c r="F27">
        <v>246161.4</v>
      </c>
      <c r="G27">
        <v>0</v>
      </c>
      <c r="H27">
        <v>244726</v>
      </c>
      <c r="I27">
        <v>240948.9</v>
      </c>
      <c r="J27">
        <v>241561</v>
      </c>
      <c r="K27">
        <v>237673.60000000001</v>
      </c>
      <c r="L27">
        <v>88160.84</v>
      </c>
      <c r="M27">
        <v>0</v>
      </c>
      <c r="N27">
        <v>0.90670539999999999</v>
      </c>
      <c r="O27">
        <v>31.900872</v>
      </c>
      <c r="P27" s="1">
        <v>36528.722962962966</v>
      </c>
      <c r="Q27" s="1">
        <v>43255.805933252312</v>
      </c>
      <c r="R27">
        <v>0</v>
      </c>
      <c r="T27">
        <f t="shared" si="0"/>
        <v>244776.99285714285</v>
      </c>
      <c r="U27">
        <f t="shared" si="1"/>
        <v>240999.89285714284</v>
      </c>
      <c r="V27">
        <f t="shared" si="2"/>
        <v>241611.99285714285</v>
      </c>
      <c r="W27">
        <f t="shared" si="3"/>
        <v>237724.59285714285</v>
      </c>
    </row>
    <row r="28" spans="1:23" x14ac:dyDescent="0.25">
      <c r="A28" t="s">
        <v>24</v>
      </c>
      <c r="B28" t="s">
        <v>19</v>
      </c>
      <c r="C28">
        <v>25</v>
      </c>
      <c r="D28">
        <v>5242880</v>
      </c>
      <c r="E28">
        <v>2750135</v>
      </c>
      <c r="F28">
        <v>246155</v>
      </c>
      <c r="G28">
        <v>0</v>
      </c>
      <c r="H28">
        <v>244729.7</v>
      </c>
      <c r="I28">
        <v>240951.1</v>
      </c>
      <c r="J28">
        <v>241564.1</v>
      </c>
      <c r="K28">
        <v>237677.7</v>
      </c>
      <c r="L28">
        <v>88162.63</v>
      </c>
      <c r="M28">
        <v>0</v>
      </c>
      <c r="N28">
        <v>0.90670539999999999</v>
      </c>
      <c r="O28">
        <v>31.902132999999999</v>
      </c>
      <c r="P28" s="1">
        <v>36528.726435185185</v>
      </c>
      <c r="Q28" s="1">
        <v>43255.805936921293</v>
      </c>
      <c r="R28">
        <v>0</v>
      </c>
      <c r="T28">
        <f t="shared" si="0"/>
        <v>244780.33257142859</v>
      </c>
      <c r="U28">
        <f t="shared" si="1"/>
        <v>241001.73257142858</v>
      </c>
      <c r="V28">
        <f t="shared" si="2"/>
        <v>241614.73257142858</v>
      </c>
      <c r="W28">
        <f t="shared" si="3"/>
        <v>237728.33257142859</v>
      </c>
    </row>
    <row r="29" spans="1:23" x14ac:dyDescent="0.25">
      <c r="A29" t="s">
        <v>24</v>
      </c>
      <c r="B29" t="s">
        <v>19</v>
      </c>
      <c r="C29">
        <v>26</v>
      </c>
      <c r="D29">
        <v>5242880</v>
      </c>
      <c r="E29">
        <v>2988327</v>
      </c>
      <c r="F29">
        <v>246140.79999999999</v>
      </c>
      <c r="G29">
        <v>0</v>
      </c>
      <c r="H29">
        <v>244730.1</v>
      </c>
      <c r="I29">
        <v>240955.3</v>
      </c>
      <c r="J29">
        <v>241567.6</v>
      </c>
      <c r="K29">
        <v>237679.7</v>
      </c>
      <c r="L29">
        <v>88168.6</v>
      </c>
      <c r="M29">
        <v>0</v>
      </c>
      <c r="N29">
        <v>0.90652319999999997</v>
      </c>
      <c r="O29">
        <v>31.906362999999999</v>
      </c>
      <c r="P29" s="1">
        <v>36528.729907407411</v>
      </c>
      <c r="Q29" s="1">
        <v>43255.805941087965</v>
      </c>
      <c r="R29">
        <v>0</v>
      </c>
      <c r="T29">
        <f t="shared" si="0"/>
        <v>244779.524</v>
      </c>
      <c r="U29">
        <f t="shared" si="1"/>
        <v>241004.72399999999</v>
      </c>
      <c r="V29">
        <f t="shared" si="2"/>
        <v>241617.024</v>
      </c>
      <c r="W29">
        <f t="shared" si="3"/>
        <v>237729.12400000001</v>
      </c>
    </row>
    <row r="30" spans="1:23" x14ac:dyDescent="0.25">
      <c r="A30" t="s">
        <v>24</v>
      </c>
      <c r="B30" t="s">
        <v>19</v>
      </c>
      <c r="C30">
        <v>27</v>
      </c>
      <c r="D30">
        <v>5242880</v>
      </c>
      <c r="E30">
        <v>2827109</v>
      </c>
      <c r="F30">
        <v>246112.8</v>
      </c>
      <c r="G30">
        <v>0</v>
      </c>
      <c r="H30">
        <v>244733.3</v>
      </c>
      <c r="I30">
        <v>240955.9</v>
      </c>
      <c r="J30">
        <v>241567.1</v>
      </c>
      <c r="K30">
        <v>237679.1</v>
      </c>
      <c r="L30">
        <v>88175.21</v>
      </c>
      <c r="M30">
        <v>0</v>
      </c>
      <c r="N30">
        <v>0.90652319999999997</v>
      </c>
      <c r="O30">
        <v>31.91104</v>
      </c>
      <c r="P30" s="1">
        <v>36528.73337962963</v>
      </c>
      <c r="Q30" s="1">
        <v>43255.805944907406</v>
      </c>
      <c r="R30">
        <v>0</v>
      </c>
      <c r="T30">
        <f t="shared" si="0"/>
        <v>244781.38771428569</v>
      </c>
      <c r="U30">
        <f t="shared" si="1"/>
        <v>241003.9877142857</v>
      </c>
      <c r="V30">
        <f t="shared" si="2"/>
        <v>241615.18771428571</v>
      </c>
      <c r="W30">
        <f t="shared" si="3"/>
        <v>237727.18771428571</v>
      </c>
    </row>
    <row r="31" spans="1:23" x14ac:dyDescent="0.25">
      <c r="A31" t="s">
        <v>24</v>
      </c>
      <c r="B31" t="s">
        <v>19</v>
      </c>
      <c r="C31">
        <v>28</v>
      </c>
      <c r="D31">
        <v>5242880</v>
      </c>
      <c r="E31">
        <v>2931338</v>
      </c>
      <c r="F31">
        <v>245335.3</v>
      </c>
      <c r="G31">
        <v>0</v>
      </c>
      <c r="H31">
        <v>244764.1</v>
      </c>
      <c r="I31">
        <v>240981.6</v>
      </c>
      <c r="J31">
        <v>241596.3</v>
      </c>
      <c r="K31">
        <v>237718.2</v>
      </c>
      <c r="L31">
        <v>88475.55</v>
      </c>
      <c r="M31">
        <v>0</v>
      </c>
      <c r="N31">
        <v>0.90652319999999997</v>
      </c>
      <c r="O31">
        <v>32.124907</v>
      </c>
      <c r="P31" s="1">
        <v>36528.736851851849</v>
      </c>
      <c r="Q31" s="1">
        <v>43255.80594903935</v>
      </c>
      <c r="R31">
        <v>2</v>
      </c>
      <c r="T31">
        <f t="shared" si="0"/>
        <v>244751.08285714287</v>
      </c>
      <c r="U31">
        <f t="shared" si="1"/>
        <v>240968.58285714287</v>
      </c>
      <c r="V31">
        <f t="shared" si="2"/>
        <v>241583.28285714285</v>
      </c>
      <c r="W31">
        <f t="shared" si="3"/>
        <v>237705.18285714288</v>
      </c>
    </row>
    <row r="32" spans="1:23" x14ac:dyDescent="0.25">
      <c r="A32" t="s">
        <v>24</v>
      </c>
      <c r="B32" t="s">
        <v>19</v>
      </c>
      <c r="C32">
        <v>29</v>
      </c>
      <c r="D32">
        <v>5242880</v>
      </c>
      <c r="E32">
        <v>2986972</v>
      </c>
      <c r="F32">
        <v>245181.3</v>
      </c>
      <c r="G32">
        <v>0</v>
      </c>
      <c r="H32">
        <v>244781.6</v>
      </c>
      <c r="I32">
        <v>240998.9</v>
      </c>
      <c r="J32">
        <v>241613.3</v>
      </c>
      <c r="K32">
        <v>237734.5</v>
      </c>
      <c r="L32">
        <v>88525.48</v>
      </c>
      <c r="M32">
        <v>0</v>
      </c>
      <c r="N32">
        <v>0.90652319999999997</v>
      </c>
      <c r="O32">
        <v>32.160716000000001</v>
      </c>
      <c r="P32" s="1">
        <v>36528.740324074075</v>
      </c>
      <c r="Q32" s="1">
        <v>43255.805953900461</v>
      </c>
      <c r="R32">
        <v>0</v>
      </c>
      <c r="T32">
        <f t="shared" si="0"/>
        <v>244758.35171428573</v>
      </c>
      <c r="U32">
        <f t="shared" si="1"/>
        <v>240975.65171428572</v>
      </c>
      <c r="V32">
        <f t="shared" si="2"/>
        <v>241590.05171428571</v>
      </c>
      <c r="W32">
        <f t="shared" si="3"/>
        <v>237711.25171428573</v>
      </c>
    </row>
    <row r="33" spans="1:23" x14ac:dyDescent="0.25">
      <c r="A33" t="s">
        <v>24</v>
      </c>
      <c r="B33" t="s">
        <v>19</v>
      </c>
      <c r="C33">
        <v>30</v>
      </c>
      <c r="D33">
        <v>5242880</v>
      </c>
      <c r="E33">
        <v>2645250</v>
      </c>
      <c r="F33">
        <v>245315.1</v>
      </c>
      <c r="G33">
        <v>0</v>
      </c>
      <c r="H33">
        <v>244779.7</v>
      </c>
      <c r="I33">
        <v>241003</v>
      </c>
      <c r="J33">
        <v>241618.5</v>
      </c>
      <c r="K33">
        <v>237735.5</v>
      </c>
      <c r="L33">
        <v>88462.44</v>
      </c>
      <c r="M33">
        <v>0</v>
      </c>
      <c r="N33">
        <v>0.90687039999999997</v>
      </c>
      <c r="O33">
        <v>32.115516</v>
      </c>
      <c r="P33" s="1">
        <v>36528.743796296294</v>
      </c>
      <c r="Q33" s="1">
        <v>43255.805957951387</v>
      </c>
      <c r="R33">
        <v>0</v>
      </c>
      <c r="T33">
        <f t="shared" si="0"/>
        <v>244769.36600000001</v>
      </c>
      <c r="U33">
        <f t="shared" si="1"/>
        <v>240992.666</v>
      </c>
      <c r="V33">
        <f t="shared" si="2"/>
        <v>241608.166</v>
      </c>
      <c r="W33">
        <f t="shared" si="3"/>
        <v>237725.166</v>
      </c>
    </row>
    <row r="34" spans="1:23" x14ac:dyDescent="0.25">
      <c r="A34" t="s">
        <v>24</v>
      </c>
      <c r="B34" t="s">
        <v>19</v>
      </c>
      <c r="C34">
        <v>31</v>
      </c>
      <c r="D34">
        <v>5242880</v>
      </c>
      <c r="E34">
        <v>2816609</v>
      </c>
      <c r="F34">
        <v>245661</v>
      </c>
      <c r="G34">
        <v>0</v>
      </c>
      <c r="H34">
        <v>244773.4</v>
      </c>
      <c r="I34">
        <v>240990.5</v>
      </c>
      <c r="J34">
        <v>241601.9</v>
      </c>
      <c r="K34">
        <v>237710.3</v>
      </c>
      <c r="L34">
        <v>88326.48</v>
      </c>
      <c r="M34">
        <v>0</v>
      </c>
      <c r="N34">
        <v>0.90687039999999997</v>
      </c>
      <c r="O34">
        <v>32.018433999999999</v>
      </c>
      <c r="P34" s="1">
        <v>36528.74726851852</v>
      </c>
      <c r="Q34" s="1">
        <v>43255.80596322917</v>
      </c>
      <c r="R34">
        <v>0</v>
      </c>
      <c r="T34">
        <f t="shared" si="0"/>
        <v>244790.80371428572</v>
      </c>
      <c r="U34">
        <f t="shared" si="1"/>
        <v>241007.90371428573</v>
      </c>
      <c r="V34">
        <f t="shared" si="2"/>
        <v>241619.30371428572</v>
      </c>
      <c r="W34">
        <f t="shared" si="3"/>
        <v>237727.70371428572</v>
      </c>
    </row>
    <row r="35" spans="1:23" x14ac:dyDescent="0.25">
      <c r="A35" t="s">
        <v>24</v>
      </c>
      <c r="B35" t="s">
        <v>19</v>
      </c>
      <c r="C35">
        <v>32</v>
      </c>
      <c r="D35">
        <v>5242880</v>
      </c>
      <c r="E35">
        <v>3073845</v>
      </c>
      <c r="F35">
        <v>245728.2</v>
      </c>
      <c r="G35">
        <v>0</v>
      </c>
      <c r="H35">
        <v>244764.2</v>
      </c>
      <c r="I35">
        <v>240981.2</v>
      </c>
      <c r="J35">
        <v>241591.4</v>
      </c>
      <c r="K35">
        <v>237697.5</v>
      </c>
      <c r="L35">
        <v>88304.45</v>
      </c>
      <c r="M35">
        <v>0</v>
      </c>
      <c r="N35">
        <v>0.90668820000000006</v>
      </c>
      <c r="O35">
        <v>32.002752999999998</v>
      </c>
      <c r="P35" s="1">
        <v>36528.750740740739</v>
      </c>
      <c r="Q35" s="1">
        <v>43255.805967905093</v>
      </c>
      <c r="R35">
        <v>0</v>
      </c>
      <c r="T35">
        <f t="shared" si="0"/>
        <v>244786.084</v>
      </c>
      <c r="U35">
        <f t="shared" si="1"/>
        <v>241003.084</v>
      </c>
      <c r="V35">
        <f t="shared" si="2"/>
        <v>241613.28399999999</v>
      </c>
      <c r="W35">
        <f t="shared" si="3"/>
        <v>237719.38399999999</v>
      </c>
    </row>
    <row r="36" spans="1:23" x14ac:dyDescent="0.25">
      <c r="A36" t="s">
        <v>24</v>
      </c>
      <c r="B36" t="s">
        <v>19</v>
      </c>
      <c r="C36">
        <v>33</v>
      </c>
      <c r="D36">
        <v>5242880</v>
      </c>
      <c r="E36">
        <v>2977599</v>
      </c>
      <c r="F36">
        <v>245308.5</v>
      </c>
      <c r="G36">
        <v>0</v>
      </c>
      <c r="H36">
        <v>244777.7</v>
      </c>
      <c r="I36">
        <v>240996.3</v>
      </c>
      <c r="J36">
        <v>241607.3</v>
      </c>
      <c r="K36">
        <v>237721.7</v>
      </c>
      <c r="L36">
        <v>88469.05</v>
      </c>
      <c r="M36">
        <v>0</v>
      </c>
      <c r="N36">
        <v>0.90668820000000006</v>
      </c>
      <c r="O36">
        <v>32.120247999999997</v>
      </c>
      <c r="P36" s="1">
        <v>36528.754212962966</v>
      </c>
      <c r="Q36" s="1">
        <v>43255.805973877315</v>
      </c>
      <c r="R36">
        <v>0</v>
      </c>
      <c r="T36">
        <f t="shared" si="0"/>
        <v>244766.01400000002</v>
      </c>
      <c r="U36">
        <f t="shared" si="1"/>
        <v>240984.614</v>
      </c>
      <c r="V36">
        <f t="shared" si="2"/>
        <v>241595.614</v>
      </c>
      <c r="W36">
        <f t="shared" si="3"/>
        <v>237710.01400000002</v>
      </c>
    </row>
    <row r="37" spans="1:23" x14ac:dyDescent="0.25">
      <c r="A37" t="s">
        <v>24</v>
      </c>
      <c r="B37" t="s">
        <v>19</v>
      </c>
      <c r="C37">
        <v>34</v>
      </c>
      <c r="D37">
        <v>5242880</v>
      </c>
      <c r="E37">
        <v>2620456</v>
      </c>
      <c r="F37">
        <v>245342.9</v>
      </c>
      <c r="G37">
        <v>0</v>
      </c>
      <c r="H37">
        <v>244781.8</v>
      </c>
      <c r="I37">
        <v>241002</v>
      </c>
      <c r="J37">
        <v>241613.6</v>
      </c>
      <c r="K37">
        <v>237726.5</v>
      </c>
      <c r="L37">
        <v>88449.22</v>
      </c>
      <c r="M37">
        <v>0</v>
      </c>
      <c r="N37">
        <v>0.90670539999999999</v>
      </c>
      <c r="O37">
        <v>32.106053000000003</v>
      </c>
      <c r="P37" s="1">
        <v>36528.757685185185</v>
      </c>
      <c r="Q37" s="1">
        <v>43255.805977511576</v>
      </c>
      <c r="R37">
        <v>0</v>
      </c>
      <c r="T37">
        <f t="shared" si="0"/>
        <v>244774.1697142857</v>
      </c>
      <c r="U37">
        <f t="shared" si="1"/>
        <v>240994.36971428571</v>
      </c>
      <c r="V37">
        <f t="shared" si="2"/>
        <v>241605.96971428572</v>
      </c>
      <c r="W37">
        <f t="shared" si="3"/>
        <v>237718.86971428571</v>
      </c>
    </row>
    <row r="38" spans="1:23" x14ac:dyDescent="0.25">
      <c r="A38" t="s">
        <v>24</v>
      </c>
      <c r="B38" t="s">
        <v>19</v>
      </c>
      <c r="C38">
        <v>35</v>
      </c>
      <c r="D38">
        <v>5242880</v>
      </c>
      <c r="E38">
        <v>2416563</v>
      </c>
      <c r="F38">
        <v>245382.39999999999</v>
      </c>
      <c r="G38">
        <v>0</v>
      </c>
      <c r="H38">
        <v>244779.6</v>
      </c>
      <c r="I38">
        <v>241000</v>
      </c>
      <c r="J38">
        <v>241610.3</v>
      </c>
      <c r="K38">
        <v>237719.3</v>
      </c>
      <c r="L38">
        <v>88432.86</v>
      </c>
      <c r="M38">
        <v>0</v>
      </c>
      <c r="N38">
        <v>0.90670539999999999</v>
      </c>
      <c r="O38">
        <v>32.094346000000002</v>
      </c>
      <c r="P38" s="1">
        <v>36528.761157407411</v>
      </c>
      <c r="Q38" s="1">
        <v>43255.805982488426</v>
      </c>
      <c r="R38">
        <v>0</v>
      </c>
      <c r="T38">
        <f t="shared" si="0"/>
        <v>244775.31457142858</v>
      </c>
      <c r="U38">
        <f t="shared" si="1"/>
        <v>240995.71457142857</v>
      </c>
      <c r="V38">
        <f t="shared" si="2"/>
        <v>241606.01457142856</v>
      </c>
      <c r="W38">
        <f t="shared" si="3"/>
        <v>237715.01457142856</v>
      </c>
    </row>
    <row r="39" spans="1:23" x14ac:dyDescent="0.25">
      <c r="A39" t="s">
        <v>24</v>
      </c>
      <c r="B39" t="s">
        <v>19</v>
      </c>
      <c r="C39">
        <v>36</v>
      </c>
      <c r="D39">
        <v>5242880</v>
      </c>
      <c r="E39">
        <v>3287788</v>
      </c>
      <c r="F39">
        <v>245358.6</v>
      </c>
      <c r="G39">
        <v>0</v>
      </c>
      <c r="H39">
        <v>244772.4</v>
      </c>
      <c r="I39">
        <v>241001.3</v>
      </c>
      <c r="J39">
        <v>241612</v>
      </c>
      <c r="K39">
        <v>237723.7</v>
      </c>
      <c r="L39">
        <v>88441.56</v>
      </c>
      <c r="M39">
        <v>0</v>
      </c>
      <c r="N39">
        <v>0.90653989999999995</v>
      </c>
      <c r="O39">
        <v>32.100572999999997</v>
      </c>
      <c r="P39" s="1">
        <v>36528.76462962963</v>
      </c>
      <c r="Q39" s="1">
        <v>43255.805986539352</v>
      </c>
      <c r="R39">
        <v>1</v>
      </c>
      <c r="T39">
        <f t="shared" si="0"/>
        <v>244766.33542857142</v>
      </c>
      <c r="U39">
        <f t="shared" si="1"/>
        <v>240995.23542857141</v>
      </c>
      <c r="V39">
        <f t="shared" si="2"/>
        <v>241605.93542857142</v>
      </c>
      <c r="W39">
        <f t="shared" si="3"/>
        <v>237717.63542857143</v>
      </c>
    </row>
    <row r="40" spans="1:23" x14ac:dyDescent="0.25">
      <c r="A40" t="s">
        <v>24</v>
      </c>
      <c r="B40" t="s">
        <v>19</v>
      </c>
      <c r="C40">
        <v>37</v>
      </c>
      <c r="D40">
        <v>5242880</v>
      </c>
      <c r="E40">
        <v>2758168</v>
      </c>
      <c r="F40">
        <v>245370.2</v>
      </c>
      <c r="G40">
        <v>0</v>
      </c>
      <c r="H40">
        <v>244786.2</v>
      </c>
      <c r="I40">
        <v>241005.6</v>
      </c>
      <c r="J40">
        <v>241613.8</v>
      </c>
      <c r="K40">
        <v>237723.6</v>
      </c>
      <c r="L40">
        <v>88434.22</v>
      </c>
      <c r="M40">
        <v>0</v>
      </c>
      <c r="N40">
        <v>0.90653989999999995</v>
      </c>
      <c r="O40">
        <v>32.095320999999998</v>
      </c>
      <c r="P40" s="1">
        <v>36528.768101851849</v>
      </c>
      <c r="Q40" s="1">
        <v>43255.805993437498</v>
      </c>
      <c r="R40">
        <v>0</v>
      </c>
      <c r="T40">
        <f t="shared" si="0"/>
        <v>244781.636</v>
      </c>
      <c r="U40">
        <f t="shared" si="1"/>
        <v>241001.03599999999</v>
      </c>
      <c r="V40">
        <f t="shared" si="2"/>
        <v>241609.23599999998</v>
      </c>
      <c r="W40">
        <f t="shared" si="3"/>
        <v>237719.03599999999</v>
      </c>
    </row>
    <row r="41" spans="1:23" x14ac:dyDescent="0.25">
      <c r="A41" t="s">
        <v>24</v>
      </c>
      <c r="B41" t="s">
        <v>19</v>
      </c>
      <c r="C41">
        <v>38</v>
      </c>
      <c r="D41">
        <v>5242880</v>
      </c>
      <c r="E41">
        <v>3152859</v>
      </c>
      <c r="F41">
        <v>245318.39999999999</v>
      </c>
      <c r="G41">
        <v>0</v>
      </c>
      <c r="H41">
        <v>244783.7</v>
      </c>
      <c r="I41">
        <v>241006.5</v>
      </c>
      <c r="J41">
        <v>241615.8</v>
      </c>
      <c r="K41">
        <v>237727.8</v>
      </c>
      <c r="L41">
        <v>88460.02</v>
      </c>
      <c r="M41">
        <v>0</v>
      </c>
      <c r="N41">
        <v>0.90670539999999999</v>
      </c>
      <c r="O41">
        <v>32.113788</v>
      </c>
      <c r="P41" s="1">
        <v>36528.771574074075</v>
      </c>
      <c r="Q41" s="1">
        <v>43255.805998113428</v>
      </c>
      <c r="R41">
        <v>0</v>
      </c>
      <c r="T41">
        <f t="shared" si="0"/>
        <v>244773.85971428573</v>
      </c>
      <c r="U41">
        <f t="shared" si="1"/>
        <v>240996.65971428572</v>
      </c>
      <c r="V41">
        <f t="shared" si="2"/>
        <v>241605.95971428571</v>
      </c>
      <c r="W41">
        <f t="shared" si="3"/>
        <v>237717.95971428571</v>
      </c>
    </row>
    <row r="42" spans="1:23" x14ac:dyDescent="0.25">
      <c r="A42" t="s">
        <v>24</v>
      </c>
      <c r="B42" t="s">
        <v>19</v>
      </c>
      <c r="C42">
        <v>39</v>
      </c>
      <c r="D42">
        <v>5242880</v>
      </c>
      <c r="E42">
        <v>3004857</v>
      </c>
      <c r="F42">
        <v>245300.6</v>
      </c>
      <c r="G42">
        <v>0</v>
      </c>
      <c r="H42">
        <v>244785.4</v>
      </c>
      <c r="I42">
        <v>241008</v>
      </c>
      <c r="J42">
        <v>241619.1</v>
      </c>
      <c r="K42">
        <v>237728.8</v>
      </c>
      <c r="L42">
        <v>88463.7</v>
      </c>
      <c r="M42">
        <v>0</v>
      </c>
      <c r="N42">
        <v>0.90670539999999999</v>
      </c>
      <c r="O42">
        <v>32.116416999999998</v>
      </c>
      <c r="P42" s="1">
        <v>36528.775046296294</v>
      </c>
      <c r="Q42" s="1">
        <v>43255.806002974539</v>
      </c>
      <c r="R42">
        <v>1</v>
      </c>
      <c r="T42">
        <f t="shared" si="0"/>
        <v>244774.80857142856</v>
      </c>
      <c r="U42">
        <f t="shared" si="1"/>
        <v>240997.40857142856</v>
      </c>
      <c r="V42">
        <f t="shared" si="2"/>
        <v>241608.50857142857</v>
      </c>
      <c r="W42">
        <f t="shared" si="3"/>
        <v>237718.20857142855</v>
      </c>
    </row>
    <row r="43" spans="1:23" x14ac:dyDescent="0.25">
      <c r="A43" t="s">
        <v>24</v>
      </c>
      <c r="B43" t="s">
        <v>19</v>
      </c>
      <c r="C43">
        <v>40</v>
      </c>
      <c r="D43">
        <v>5242880</v>
      </c>
      <c r="E43">
        <v>3261137</v>
      </c>
      <c r="F43">
        <v>245251.5</v>
      </c>
      <c r="G43">
        <v>0</v>
      </c>
      <c r="H43">
        <v>244788.1</v>
      </c>
      <c r="I43">
        <v>241008.6</v>
      </c>
      <c r="J43">
        <v>241620.2</v>
      </c>
      <c r="K43">
        <v>237731.6</v>
      </c>
      <c r="L43">
        <v>88483.95</v>
      </c>
      <c r="M43">
        <v>0</v>
      </c>
      <c r="N43">
        <v>0.90652319999999997</v>
      </c>
      <c r="O43">
        <v>32.130921000000001</v>
      </c>
      <c r="P43" s="1">
        <v>36528.77851851852</v>
      </c>
      <c r="Q43" s="1">
        <v>43255.806006631945</v>
      </c>
      <c r="R43">
        <v>0</v>
      </c>
      <c r="T43">
        <f t="shared" si="0"/>
        <v>244773.36457142857</v>
      </c>
      <c r="U43">
        <f t="shared" si="1"/>
        <v>240993.86457142857</v>
      </c>
      <c r="V43">
        <f t="shared" si="2"/>
        <v>241605.46457142857</v>
      </c>
      <c r="W43">
        <f t="shared" si="3"/>
        <v>237716.86457142857</v>
      </c>
    </row>
    <row r="44" spans="1:23" x14ac:dyDescent="0.25">
      <c r="A44" t="s">
        <v>24</v>
      </c>
      <c r="B44" t="s">
        <v>19</v>
      </c>
      <c r="C44">
        <v>41</v>
      </c>
      <c r="D44">
        <v>5242880</v>
      </c>
      <c r="E44">
        <v>3016035</v>
      </c>
      <c r="F44">
        <v>245217.6</v>
      </c>
      <c r="G44">
        <v>0</v>
      </c>
      <c r="H44">
        <v>244808</v>
      </c>
      <c r="I44">
        <v>241013.3</v>
      </c>
      <c r="J44">
        <v>241624.4</v>
      </c>
      <c r="K44">
        <v>237736</v>
      </c>
      <c r="L44">
        <v>88493.38</v>
      </c>
      <c r="M44">
        <v>0</v>
      </c>
      <c r="N44">
        <v>0.90652319999999997</v>
      </c>
      <c r="O44">
        <v>32.137689000000002</v>
      </c>
      <c r="P44" s="1">
        <v>36528.781990740739</v>
      </c>
      <c r="Q44" s="1">
        <v>43255.806019710646</v>
      </c>
      <c r="R44">
        <v>0</v>
      </c>
      <c r="T44">
        <f t="shared" si="0"/>
        <v>244791.33085714286</v>
      </c>
      <c r="U44">
        <f t="shared" si="1"/>
        <v>240996.63085714285</v>
      </c>
      <c r="V44">
        <f t="shared" si="2"/>
        <v>241607.73085714286</v>
      </c>
      <c r="W44">
        <f t="shared" si="3"/>
        <v>237719.33085714286</v>
      </c>
    </row>
    <row r="45" spans="1:23" x14ac:dyDescent="0.25">
      <c r="A45" t="s">
        <v>24</v>
      </c>
      <c r="B45" t="s">
        <v>19</v>
      </c>
      <c r="C45">
        <v>42</v>
      </c>
      <c r="D45">
        <v>5242880</v>
      </c>
      <c r="E45">
        <v>2818866</v>
      </c>
      <c r="F45">
        <v>245180</v>
      </c>
      <c r="G45">
        <v>0</v>
      </c>
      <c r="H45">
        <v>244811</v>
      </c>
      <c r="I45">
        <v>241016.2</v>
      </c>
      <c r="J45">
        <v>241626.3</v>
      </c>
      <c r="K45">
        <v>237734.9</v>
      </c>
      <c r="L45">
        <v>88505.98</v>
      </c>
      <c r="M45">
        <v>0</v>
      </c>
      <c r="N45">
        <v>0.90670539999999999</v>
      </c>
      <c r="O45">
        <v>32.146715</v>
      </c>
      <c r="P45" s="1">
        <v>36528.785462962966</v>
      </c>
      <c r="Q45" s="1">
        <v>43255.80602491898</v>
      </c>
      <c r="R45">
        <v>0</v>
      </c>
      <c r="T45">
        <f t="shared" si="0"/>
        <v>244791.75200000001</v>
      </c>
      <c r="U45">
        <f t="shared" si="1"/>
        <v>240996.95200000002</v>
      </c>
      <c r="V45">
        <f t="shared" si="2"/>
        <v>241607.052</v>
      </c>
      <c r="W45">
        <f t="shared" si="3"/>
        <v>237715.652</v>
      </c>
    </row>
    <row r="46" spans="1:23" x14ac:dyDescent="0.25">
      <c r="A46" t="s">
        <v>24</v>
      </c>
      <c r="B46" t="s">
        <v>19</v>
      </c>
      <c r="C46">
        <v>43</v>
      </c>
      <c r="D46">
        <v>5242880</v>
      </c>
      <c r="E46">
        <v>3234569</v>
      </c>
      <c r="F46">
        <v>245178.8</v>
      </c>
      <c r="G46">
        <v>0</v>
      </c>
      <c r="H46">
        <v>244812.3</v>
      </c>
      <c r="I46">
        <v>241019.3</v>
      </c>
      <c r="J46">
        <v>241628.3</v>
      </c>
      <c r="K46">
        <v>237737.60000000001</v>
      </c>
      <c r="L46">
        <v>88506.29</v>
      </c>
      <c r="M46">
        <v>0</v>
      </c>
      <c r="N46">
        <v>0.90670539999999999</v>
      </c>
      <c r="O46">
        <v>32.146940999999998</v>
      </c>
      <c r="P46" s="1">
        <v>36528.788935185185</v>
      </c>
      <c r="Q46" s="1">
        <v>43255.806030173611</v>
      </c>
      <c r="R46">
        <v>0</v>
      </c>
      <c r="T46">
        <f t="shared" si="0"/>
        <v>244792.98742857142</v>
      </c>
      <c r="U46">
        <f t="shared" si="1"/>
        <v>240999.98742857142</v>
      </c>
      <c r="V46">
        <f t="shared" si="2"/>
        <v>241608.98742857142</v>
      </c>
      <c r="W46">
        <f t="shared" si="3"/>
        <v>237718.28742857144</v>
      </c>
    </row>
    <row r="47" spans="1:23" x14ac:dyDescent="0.25">
      <c r="A47" t="s">
        <v>24</v>
      </c>
      <c r="B47" t="s">
        <v>19</v>
      </c>
      <c r="C47">
        <v>44</v>
      </c>
      <c r="D47">
        <v>5242880</v>
      </c>
      <c r="E47">
        <v>3052696</v>
      </c>
      <c r="F47">
        <v>245153.9</v>
      </c>
      <c r="G47">
        <v>0</v>
      </c>
      <c r="H47">
        <v>244812.9</v>
      </c>
      <c r="I47">
        <v>241019.9</v>
      </c>
      <c r="J47">
        <v>241631.1</v>
      </c>
      <c r="K47">
        <v>237739.8</v>
      </c>
      <c r="L47">
        <v>88516.88</v>
      </c>
      <c r="M47">
        <v>0</v>
      </c>
      <c r="N47">
        <v>0.90668820000000006</v>
      </c>
      <c r="O47">
        <v>32.154541999999999</v>
      </c>
      <c r="P47" s="1">
        <v>36528.792407407411</v>
      </c>
      <c r="Q47" s="1">
        <v>43255.806034756948</v>
      </c>
      <c r="R47">
        <v>0</v>
      </c>
      <c r="T47">
        <f t="shared" si="0"/>
        <v>244791.41571428571</v>
      </c>
      <c r="U47">
        <f t="shared" si="1"/>
        <v>240998.41571428571</v>
      </c>
      <c r="V47">
        <f t="shared" si="2"/>
        <v>241609.61571428573</v>
      </c>
      <c r="W47">
        <f t="shared" si="3"/>
        <v>237718.31571428571</v>
      </c>
    </row>
    <row r="48" spans="1:23" x14ac:dyDescent="0.25">
      <c r="A48" t="s">
        <v>24</v>
      </c>
      <c r="B48" t="s">
        <v>19</v>
      </c>
      <c r="C48">
        <v>45</v>
      </c>
      <c r="D48">
        <v>5242880</v>
      </c>
      <c r="E48">
        <v>2799565</v>
      </c>
      <c r="F48">
        <v>245180.5</v>
      </c>
      <c r="G48">
        <v>0</v>
      </c>
      <c r="H48">
        <v>244814.7</v>
      </c>
      <c r="I48">
        <v>241018.3</v>
      </c>
      <c r="J48">
        <v>241628.6</v>
      </c>
      <c r="K48">
        <v>237738.4</v>
      </c>
      <c r="L48">
        <v>88507.13</v>
      </c>
      <c r="M48">
        <v>0</v>
      </c>
      <c r="N48">
        <v>0.90668820000000006</v>
      </c>
      <c r="O48">
        <v>32.147542999999999</v>
      </c>
      <c r="P48" s="1">
        <v>36528.79587962963</v>
      </c>
      <c r="Q48" s="1">
        <v>43255.806041435186</v>
      </c>
      <c r="R48">
        <v>0</v>
      </c>
      <c r="T48">
        <f t="shared" si="0"/>
        <v>244795.21542857145</v>
      </c>
      <c r="U48">
        <f t="shared" si="1"/>
        <v>240998.81542857143</v>
      </c>
      <c r="V48">
        <f t="shared" si="2"/>
        <v>241609.11542857144</v>
      </c>
      <c r="W48">
        <f t="shared" si="3"/>
        <v>237718.91542857143</v>
      </c>
    </row>
    <row r="49" spans="1:23" x14ac:dyDescent="0.25">
      <c r="A49" t="s">
        <v>24</v>
      </c>
      <c r="B49" t="s">
        <v>19</v>
      </c>
      <c r="C49">
        <v>46</v>
      </c>
      <c r="D49">
        <v>5242880</v>
      </c>
      <c r="E49">
        <v>3325284</v>
      </c>
      <c r="F49">
        <v>245206.8</v>
      </c>
      <c r="G49">
        <v>0</v>
      </c>
      <c r="H49">
        <v>244807.8</v>
      </c>
      <c r="I49">
        <v>241015.3</v>
      </c>
      <c r="J49">
        <v>241626.3</v>
      </c>
      <c r="K49">
        <v>237735.9</v>
      </c>
      <c r="L49">
        <v>88500.31</v>
      </c>
      <c r="M49">
        <v>0</v>
      </c>
      <c r="N49">
        <v>0.90635779999999999</v>
      </c>
      <c r="O49">
        <v>32.142651999999998</v>
      </c>
      <c r="P49" s="1">
        <v>36528.799351851849</v>
      </c>
      <c r="Q49" s="1">
        <v>43255.806047418984</v>
      </c>
      <c r="R49">
        <v>1</v>
      </c>
      <c r="T49">
        <f t="shared" si="0"/>
        <v>244789.71285714285</v>
      </c>
      <c r="U49">
        <f t="shared" si="1"/>
        <v>240997.21285714285</v>
      </c>
      <c r="V49">
        <f t="shared" si="2"/>
        <v>241608.21285714285</v>
      </c>
      <c r="W49">
        <f t="shared" si="3"/>
        <v>237717.81285714285</v>
      </c>
    </row>
    <row r="50" spans="1:23" x14ac:dyDescent="0.25">
      <c r="A50" t="s">
        <v>24</v>
      </c>
      <c r="B50" t="s">
        <v>19</v>
      </c>
      <c r="C50">
        <v>47</v>
      </c>
      <c r="D50">
        <v>5242880</v>
      </c>
      <c r="E50">
        <v>2912041</v>
      </c>
      <c r="F50">
        <v>245341.3</v>
      </c>
      <c r="G50">
        <v>0</v>
      </c>
      <c r="H50">
        <v>244808.4</v>
      </c>
      <c r="I50">
        <v>241015.8</v>
      </c>
      <c r="J50">
        <v>241625.60000000001</v>
      </c>
      <c r="K50">
        <v>237734.39999999999</v>
      </c>
      <c r="L50">
        <v>88441.56</v>
      </c>
      <c r="M50">
        <v>0</v>
      </c>
      <c r="N50">
        <v>0.90635779999999999</v>
      </c>
      <c r="O50">
        <v>32.100572999999997</v>
      </c>
      <c r="P50" s="1">
        <v>36528.802824074075</v>
      </c>
      <c r="Q50" s="1">
        <v>43255.806051192129</v>
      </c>
      <c r="R50">
        <v>2</v>
      </c>
      <c r="T50">
        <f t="shared" si="0"/>
        <v>244802.33542857142</v>
      </c>
      <c r="U50">
        <f t="shared" si="1"/>
        <v>241009.73542857141</v>
      </c>
      <c r="V50">
        <f t="shared" si="2"/>
        <v>241619.53542857143</v>
      </c>
      <c r="W50">
        <f t="shared" si="3"/>
        <v>237728.33542857142</v>
      </c>
    </row>
    <row r="51" spans="1:23" x14ac:dyDescent="0.25">
      <c r="A51" t="s">
        <v>24</v>
      </c>
      <c r="B51" t="s">
        <v>19</v>
      </c>
      <c r="C51">
        <v>48</v>
      </c>
      <c r="D51">
        <v>5242880</v>
      </c>
      <c r="E51">
        <v>2911634</v>
      </c>
      <c r="F51">
        <v>245480.1</v>
      </c>
      <c r="G51">
        <v>0</v>
      </c>
      <c r="H51">
        <v>244803.20000000001</v>
      </c>
      <c r="I51">
        <v>241009.2</v>
      </c>
      <c r="J51">
        <v>241616.2</v>
      </c>
      <c r="K51">
        <v>237720.5</v>
      </c>
      <c r="L51">
        <v>88389.42</v>
      </c>
      <c r="M51">
        <v>0</v>
      </c>
      <c r="N51">
        <v>0.90670539999999999</v>
      </c>
      <c r="O51">
        <v>32.063313000000001</v>
      </c>
      <c r="P51" s="1">
        <v>36528.806296296294</v>
      </c>
      <c r="Q51" s="1">
        <v>43255.806055520836</v>
      </c>
      <c r="R51">
        <v>0</v>
      </c>
      <c r="T51">
        <f t="shared" si="0"/>
        <v>244807.78114285716</v>
      </c>
      <c r="U51">
        <f t="shared" si="1"/>
        <v>241013.78114285716</v>
      </c>
      <c r="V51">
        <f t="shared" si="2"/>
        <v>241620.78114285716</v>
      </c>
      <c r="W51">
        <f t="shared" si="3"/>
        <v>237725.08114285715</v>
      </c>
    </row>
    <row r="52" spans="1:23" x14ac:dyDescent="0.25">
      <c r="A52" t="s">
        <v>24</v>
      </c>
      <c r="B52" t="s">
        <v>19</v>
      </c>
      <c r="C52">
        <v>49</v>
      </c>
      <c r="D52">
        <v>5242880</v>
      </c>
      <c r="E52">
        <v>2844698</v>
      </c>
      <c r="F52">
        <v>245548.5</v>
      </c>
      <c r="G52">
        <v>0</v>
      </c>
      <c r="H52">
        <v>244802.3</v>
      </c>
      <c r="I52">
        <v>241002</v>
      </c>
      <c r="J52">
        <v>241608.5</v>
      </c>
      <c r="K52">
        <v>237712.3</v>
      </c>
      <c r="L52">
        <v>88364.98</v>
      </c>
      <c r="M52">
        <v>0</v>
      </c>
      <c r="N52">
        <v>0.90670539999999999</v>
      </c>
      <c r="O52">
        <v>32.045870999999998</v>
      </c>
      <c r="P52" s="1">
        <v>36528.80976851852</v>
      </c>
      <c r="Q52" s="1">
        <v>43255.806060381947</v>
      </c>
      <c r="R52">
        <v>0</v>
      </c>
      <c r="T52">
        <f t="shared" si="0"/>
        <v>244811.86457142857</v>
      </c>
      <c r="U52">
        <f t="shared" si="1"/>
        <v>241011.56457142858</v>
      </c>
      <c r="V52">
        <f t="shared" si="2"/>
        <v>241618.06457142858</v>
      </c>
      <c r="W52">
        <f t="shared" si="3"/>
        <v>237721.86457142857</v>
      </c>
    </row>
    <row r="53" spans="1:23" x14ac:dyDescent="0.25">
      <c r="A53" t="s">
        <v>24</v>
      </c>
      <c r="B53" t="s">
        <v>19</v>
      </c>
      <c r="C53">
        <v>50</v>
      </c>
      <c r="D53">
        <v>5242880</v>
      </c>
      <c r="E53">
        <v>2608656</v>
      </c>
      <c r="F53">
        <v>245628.5</v>
      </c>
      <c r="G53">
        <v>0</v>
      </c>
      <c r="H53">
        <v>244795.9</v>
      </c>
      <c r="I53">
        <v>240998.1</v>
      </c>
      <c r="J53">
        <v>241602.6</v>
      </c>
      <c r="K53">
        <v>237705.2</v>
      </c>
      <c r="L53">
        <v>88334.14</v>
      </c>
      <c r="M53">
        <v>0</v>
      </c>
      <c r="N53">
        <v>0.90597629999999996</v>
      </c>
      <c r="O53">
        <v>32.023887999999999</v>
      </c>
      <c r="P53" s="1">
        <v>36528.813240740739</v>
      </c>
      <c r="Q53" s="1">
        <v>43255.806064583332</v>
      </c>
      <c r="R53">
        <v>0</v>
      </c>
      <c r="T53">
        <f t="shared" si="0"/>
        <v>244811.74542857142</v>
      </c>
      <c r="U53">
        <f t="shared" si="1"/>
        <v>241013.94542857143</v>
      </c>
      <c r="V53">
        <f t="shared" si="2"/>
        <v>241618.44542857143</v>
      </c>
      <c r="W53">
        <f t="shared" si="3"/>
        <v>237721.04542857144</v>
      </c>
    </row>
    <row r="54" spans="1:23" x14ac:dyDescent="0.25">
      <c r="A54" t="s">
        <v>24</v>
      </c>
      <c r="B54" t="s">
        <v>19</v>
      </c>
      <c r="C54">
        <v>51</v>
      </c>
      <c r="D54">
        <v>5242880</v>
      </c>
      <c r="E54">
        <v>2562607</v>
      </c>
      <c r="F54">
        <v>245687.3</v>
      </c>
      <c r="G54">
        <v>0</v>
      </c>
      <c r="H54">
        <v>244791.3</v>
      </c>
      <c r="I54">
        <v>240995</v>
      </c>
      <c r="J54">
        <v>241598.8</v>
      </c>
      <c r="K54">
        <v>237701</v>
      </c>
      <c r="L54">
        <v>88312.01</v>
      </c>
      <c r="M54">
        <v>0</v>
      </c>
      <c r="N54">
        <v>0.90597629999999996</v>
      </c>
      <c r="O54">
        <v>32.008127999999999</v>
      </c>
      <c r="P54" s="1">
        <v>36528.816712962966</v>
      </c>
      <c r="Q54" s="1">
        <v>43255.806068784725</v>
      </c>
      <c r="R54">
        <v>0</v>
      </c>
      <c r="T54">
        <f t="shared" si="0"/>
        <v>244811.64828571427</v>
      </c>
      <c r="U54">
        <f t="shared" si="1"/>
        <v>241015.34828571428</v>
      </c>
      <c r="V54">
        <f t="shared" si="2"/>
        <v>241619.14828571427</v>
      </c>
      <c r="W54">
        <f t="shared" si="3"/>
        <v>237721.34828571428</v>
      </c>
    </row>
    <row r="55" spans="1:23" x14ac:dyDescent="0.25">
      <c r="A55" t="s">
        <v>24</v>
      </c>
      <c r="B55" t="s">
        <v>19</v>
      </c>
      <c r="C55">
        <v>52</v>
      </c>
      <c r="D55">
        <v>5242880</v>
      </c>
      <c r="E55">
        <v>3044954</v>
      </c>
      <c r="F55">
        <v>245737.7</v>
      </c>
      <c r="G55">
        <v>0</v>
      </c>
      <c r="H55">
        <v>244786.2</v>
      </c>
      <c r="I55">
        <v>240989.9</v>
      </c>
      <c r="J55">
        <v>241594.6</v>
      </c>
      <c r="K55">
        <v>237695.5</v>
      </c>
      <c r="L55">
        <v>88294.59</v>
      </c>
      <c r="M55">
        <v>0</v>
      </c>
      <c r="N55">
        <v>0.90652319999999997</v>
      </c>
      <c r="O55">
        <v>31.995737999999999</v>
      </c>
      <c r="P55" s="1">
        <v>36528.820185185185</v>
      </c>
      <c r="Q55" s="1">
        <v>43255.806073344909</v>
      </c>
      <c r="R55">
        <v>0</v>
      </c>
      <c r="T55">
        <f t="shared" si="0"/>
        <v>244810.0882857143</v>
      </c>
      <c r="U55">
        <f t="shared" si="1"/>
        <v>241013.78828571428</v>
      </c>
      <c r="V55">
        <f t="shared" si="2"/>
        <v>241618.48828571429</v>
      </c>
      <c r="W55">
        <f t="shared" si="3"/>
        <v>237719.38828571429</v>
      </c>
    </row>
    <row r="56" spans="1:23" x14ac:dyDescent="0.25">
      <c r="A56" t="s">
        <v>24</v>
      </c>
      <c r="B56" t="s">
        <v>19</v>
      </c>
      <c r="C56">
        <v>53</v>
      </c>
      <c r="D56">
        <v>5242880</v>
      </c>
      <c r="E56">
        <v>2824384</v>
      </c>
      <c r="F56">
        <v>245730.8</v>
      </c>
      <c r="G56">
        <v>0</v>
      </c>
      <c r="H56">
        <v>244776.5</v>
      </c>
      <c r="I56">
        <v>240989.2</v>
      </c>
      <c r="J56">
        <v>241593.2</v>
      </c>
      <c r="K56">
        <v>237696.1</v>
      </c>
      <c r="L56">
        <v>88297.21</v>
      </c>
      <c r="M56">
        <v>0</v>
      </c>
      <c r="N56">
        <v>0.90652319999999997</v>
      </c>
      <c r="O56">
        <v>31.997603999999999</v>
      </c>
      <c r="P56" s="1">
        <v>36528.823657407411</v>
      </c>
      <c r="Q56" s="1">
        <v>43255.806077696761</v>
      </c>
      <c r="R56">
        <v>0</v>
      </c>
      <c r="T56">
        <f t="shared" si="0"/>
        <v>244799.85514285715</v>
      </c>
      <c r="U56">
        <f t="shared" si="1"/>
        <v>241012.55514285716</v>
      </c>
      <c r="V56">
        <f t="shared" si="2"/>
        <v>241616.55514285716</v>
      </c>
      <c r="W56">
        <f t="shared" si="3"/>
        <v>237719.45514285716</v>
      </c>
    </row>
    <row r="57" spans="1:23" x14ac:dyDescent="0.25">
      <c r="A57" t="s">
        <v>24</v>
      </c>
      <c r="B57" t="s">
        <v>19</v>
      </c>
      <c r="C57">
        <v>54</v>
      </c>
      <c r="D57">
        <v>5242880</v>
      </c>
      <c r="E57">
        <v>3182909</v>
      </c>
      <c r="F57">
        <v>245742.8</v>
      </c>
      <c r="G57">
        <v>0</v>
      </c>
      <c r="H57">
        <v>244772.6</v>
      </c>
      <c r="I57">
        <v>240987</v>
      </c>
      <c r="J57">
        <v>241591.4</v>
      </c>
      <c r="K57">
        <v>237696.2</v>
      </c>
      <c r="L57">
        <v>88293.34</v>
      </c>
      <c r="M57">
        <v>0</v>
      </c>
      <c r="N57">
        <v>0.90652319999999997</v>
      </c>
      <c r="O57">
        <v>31.994842999999999</v>
      </c>
      <c r="P57" s="1">
        <v>36528.82712962963</v>
      </c>
      <c r="Q57" s="1">
        <v>43255.806082986113</v>
      </c>
      <c r="R57">
        <v>0</v>
      </c>
      <c r="T57">
        <f t="shared" si="0"/>
        <v>244796.74400000001</v>
      </c>
      <c r="U57">
        <f t="shared" si="1"/>
        <v>241011.144</v>
      </c>
      <c r="V57">
        <f t="shared" si="2"/>
        <v>241615.54399999999</v>
      </c>
      <c r="W57">
        <f t="shared" si="3"/>
        <v>237720.34400000001</v>
      </c>
    </row>
    <row r="58" spans="1:23" x14ac:dyDescent="0.25">
      <c r="A58" t="s">
        <v>24</v>
      </c>
      <c r="B58" t="s">
        <v>19</v>
      </c>
      <c r="C58">
        <v>55</v>
      </c>
      <c r="D58">
        <v>5242880</v>
      </c>
      <c r="E58">
        <v>2915702</v>
      </c>
      <c r="F58">
        <v>245728.8</v>
      </c>
      <c r="G58">
        <v>0</v>
      </c>
      <c r="H58">
        <v>244771.7</v>
      </c>
      <c r="I58">
        <v>240988.4</v>
      </c>
      <c r="J58">
        <v>241593.2</v>
      </c>
      <c r="K58">
        <v>237696.5</v>
      </c>
      <c r="L58">
        <v>88297.32</v>
      </c>
      <c r="M58">
        <v>0</v>
      </c>
      <c r="N58">
        <v>0.90652319999999997</v>
      </c>
      <c r="O58">
        <v>31.997678000000001</v>
      </c>
      <c r="P58" s="1">
        <v>36528.830601851849</v>
      </c>
      <c r="Q58" s="1">
        <v>43255.806088043981</v>
      </c>
      <c r="R58">
        <v>0</v>
      </c>
      <c r="T58">
        <f t="shared" si="0"/>
        <v>244795.03400000001</v>
      </c>
      <c r="U58">
        <f t="shared" si="1"/>
        <v>241011.734</v>
      </c>
      <c r="V58">
        <f t="shared" si="2"/>
        <v>241616.53400000001</v>
      </c>
      <c r="W58">
        <f t="shared" si="3"/>
        <v>237719.834</v>
      </c>
    </row>
    <row r="59" spans="1:23" x14ac:dyDescent="0.25">
      <c r="A59" t="s">
        <v>24</v>
      </c>
      <c r="B59" t="s">
        <v>19</v>
      </c>
      <c r="C59">
        <v>56</v>
      </c>
      <c r="D59">
        <v>5242880</v>
      </c>
      <c r="E59">
        <v>2864448</v>
      </c>
      <c r="F59">
        <v>245768.8</v>
      </c>
      <c r="G59">
        <v>0</v>
      </c>
      <c r="H59">
        <v>244769.2</v>
      </c>
      <c r="I59">
        <v>240985.8</v>
      </c>
      <c r="J59">
        <v>241590.6</v>
      </c>
      <c r="K59">
        <v>237693.3</v>
      </c>
      <c r="L59">
        <v>88283.37</v>
      </c>
      <c r="M59">
        <v>0</v>
      </c>
      <c r="N59">
        <v>0.90634110000000001</v>
      </c>
      <c r="O59">
        <v>31.987756999999998</v>
      </c>
      <c r="P59" s="1">
        <v>36528.834074074075</v>
      </c>
      <c r="Q59" s="1">
        <v>43255.806091284721</v>
      </c>
      <c r="R59">
        <v>0</v>
      </c>
      <c r="T59">
        <f t="shared" si="0"/>
        <v>244795.36857142858</v>
      </c>
      <c r="U59">
        <f t="shared" si="1"/>
        <v>241011.96857142856</v>
      </c>
      <c r="V59">
        <f t="shared" si="2"/>
        <v>241616.76857142858</v>
      </c>
      <c r="W59">
        <f t="shared" si="3"/>
        <v>237719.46857142856</v>
      </c>
    </row>
    <row r="60" spans="1:23" x14ac:dyDescent="0.25">
      <c r="A60" t="s">
        <v>24</v>
      </c>
      <c r="B60" t="s">
        <v>19</v>
      </c>
      <c r="C60">
        <v>57</v>
      </c>
      <c r="D60">
        <v>5242880</v>
      </c>
      <c r="E60">
        <v>2832441</v>
      </c>
      <c r="F60">
        <v>245781.4</v>
      </c>
      <c r="G60">
        <v>0</v>
      </c>
      <c r="H60">
        <v>244768.4</v>
      </c>
      <c r="I60">
        <v>240983.9</v>
      </c>
      <c r="J60">
        <v>241588.4</v>
      </c>
      <c r="K60">
        <v>237692.1</v>
      </c>
      <c r="L60">
        <v>88277.91</v>
      </c>
      <c r="M60">
        <v>0</v>
      </c>
      <c r="N60">
        <v>0.90634110000000001</v>
      </c>
      <c r="O60">
        <v>31.983879999999999</v>
      </c>
      <c r="P60" s="1">
        <v>36528.837546296294</v>
      </c>
      <c r="Q60" s="1">
        <v>43255.806098807872</v>
      </c>
      <c r="R60">
        <v>0</v>
      </c>
      <c r="T60">
        <f t="shared" si="0"/>
        <v>244795.67628571429</v>
      </c>
      <c r="U60">
        <f t="shared" si="1"/>
        <v>241011.17628571429</v>
      </c>
      <c r="V60">
        <f t="shared" si="2"/>
        <v>241615.67628571429</v>
      </c>
      <c r="W60">
        <f t="shared" si="3"/>
        <v>237719.3762857143</v>
      </c>
    </row>
    <row r="61" spans="1:23" x14ac:dyDescent="0.25">
      <c r="A61" t="s">
        <v>24</v>
      </c>
      <c r="B61" t="s">
        <v>19</v>
      </c>
      <c r="C61">
        <v>58</v>
      </c>
      <c r="D61">
        <v>5242880</v>
      </c>
      <c r="E61">
        <v>2799347</v>
      </c>
      <c r="F61">
        <v>245783.8</v>
      </c>
      <c r="G61">
        <v>0</v>
      </c>
      <c r="H61">
        <v>244769</v>
      </c>
      <c r="I61">
        <v>240986.2</v>
      </c>
      <c r="J61">
        <v>241589.9</v>
      </c>
      <c r="K61">
        <v>237692.79999999999</v>
      </c>
      <c r="L61">
        <v>88277.07</v>
      </c>
      <c r="M61">
        <v>0</v>
      </c>
      <c r="N61">
        <v>0.90670539999999999</v>
      </c>
      <c r="O61">
        <v>31.983284000000001</v>
      </c>
      <c r="P61" s="1">
        <v>36528.84101851852</v>
      </c>
      <c r="Q61" s="1">
        <v>43255.806104745374</v>
      </c>
      <c r="R61">
        <v>0</v>
      </c>
      <c r="T61">
        <f t="shared" si="0"/>
        <v>244796.44657142856</v>
      </c>
      <c r="U61">
        <f t="shared" si="1"/>
        <v>241013.64657142857</v>
      </c>
      <c r="V61">
        <f t="shared" si="2"/>
        <v>241617.34657142856</v>
      </c>
      <c r="W61">
        <f t="shared" si="3"/>
        <v>237720.24657142855</v>
      </c>
    </row>
    <row r="62" spans="1:23" x14ac:dyDescent="0.25">
      <c r="A62" t="s">
        <v>24</v>
      </c>
      <c r="B62" t="s">
        <v>19</v>
      </c>
      <c r="C62">
        <v>59</v>
      </c>
      <c r="D62">
        <v>5242880</v>
      </c>
      <c r="E62">
        <v>2819632</v>
      </c>
      <c r="F62">
        <v>245552.3</v>
      </c>
      <c r="G62">
        <v>0</v>
      </c>
      <c r="H62">
        <v>244778.5</v>
      </c>
      <c r="I62">
        <v>240995.3</v>
      </c>
      <c r="J62">
        <v>241600.7</v>
      </c>
      <c r="K62">
        <v>237709</v>
      </c>
      <c r="L62">
        <v>88363.83</v>
      </c>
      <c r="M62">
        <v>0</v>
      </c>
      <c r="N62">
        <v>0.90670539999999999</v>
      </c>
      <c r="O62">
        <v>32.045048000000001</v>
      </c>
      <c r="P62" s="1">
        <v>36528.844490740739</v>
      </c>
      <c r="Q62" s="1">
        <v>43255.806108564815</v>
      </c>
      <c r="R62">
        <v>0</v>
      </c>
      <c r="T62">
        <f t="shared" si="0"/>
        <v>244788.29971428571</v>
      </c>
      <c r="U62">
        <f t="shared" si="1"/>
        <v>241005.09971428569</v>
      </c>
      <c r="V62">
        <f t="shared" si="2"/>
        <v>241610.49971428572</v>
      </c>
      <c r="W62">
        <f t="shared" si="3"/>
        <v>237718.79971428571</v>
      </c>
    </row>
    <row r="63" spans="1:23" x14ac:dyDescent="0.25">
      <c r="A63" t="s">
        <v>24</v>
      </c>
      <c r="B63" t="s">
        <v>19</v>
      </c>
      <c r="C63">
        <v>60</v>
      </c>
      <c r="D63">
        <v>5242880</v>
      </c>
      <c r="E63">
        <v>2966288</v>
      </c>
      <c r="F63">
        <v>245334.8</v>
      </c>
      <c r="G63">
        <v>0</v>
      </c>
      <c r="H63">
        <v>244790.8</v>
      </c>
      <c r="I63">
        <v>241008.4</v>
      </c>
      <c r="J63">
        <v>241613.7</v>
      </c>
      <c r="K63">
        <v>237722.4</v>
      </c>
      <c r="L63">
        <v>88447.96</v>
      </c>
      <c r="M63">
        <v>0</v>
      </c>
      <c r="N63">
        <v>0.90687039999999997</v>
      </c>
      <c r="O63">
        <v>32.105151999999997</v>
      </c>
      <c r="P63" s="1">
        <v>36528.847962962966</v>
      </c>
      <c r="Q63" s="1">
        <v>43255.806113854167</v>
      </c>
      <c r="R63">
        <v>0</v>
      </c>
      <c r="T63">
        <f t="shared" si="0"/>
        <v>244783.42714285714</v>
      </c>
      <c r="U63">
        <f t="shared" si="1"/>
        <v>241001.02714285714</v>
      </c>
      <c r="V63">
        <f t="shared" si="2"/>
        <v>241606.32714285716</v>
      </c>
      <c r="W63">
        <f t="shared" si="3"/>
        <v>237715.02714285714</v>
      </c>
    </row>
    <row r="64" spans="1:23" x14ac:dyDescent="0.25">
      <c r="A64" t="s">
        <v>24</v>
      </c>
      <c r="B64" t="s">
        <v>19</v>
      </c>
      <c r="C64">
        <v>61</v>
      </c>
      <c r="D64">
        <v>5242880</v>
      </c>
      <c r="E64">
        <v>2925470</v>
      </c>
      <c r="F64">
        <v>245209.7</v>
      </c>
      <c r="G64">
        <v>0</v>
      </c>
      <c r="H64">
        <v>244802.8</v>
      </c>
      <c r="I64">
        <v>241016.2</v>
      </c>
      <c r="J64">
        <v>241626.3</v>
      </c>
      <c r="K64">
        <v>237735.3</v>
      </c>
      <c r="L64">
        <v>88493.07</v>
      </c>
      <c r="M64">
        <v>0</v>
      </c>
      <c r="N64">
        <v>0.90687039999999997</v>
      </c>
      <c r="O64">
        <v>32.137461999999999</v>
      </c>
      <c r="P64" s="1">
        <v>36528.851435185185</v>
      </c>
      <c r="Q64" s="1">
        <v>43255.806116400461</v>
      </c>
      <c r="R64">
        <v>0</v>
      </c>
      <c r="T64">
        <f t="shared" si="0"/>
        <v>244786.19571428571</v>
      </c>
      <c r="U64">
        <f t="shared" si="1"/>
        <v>240999.59571428574</v>
      </c>
      <c r="V64">
        <f t="shared" si="2"/>
        <v>241609.69571428571</v>
      </c>
      <c r="W64">
        <f t="shared" si="3"/>
        <v>237718.69571428571</v>
      </c>
    </row>
    <row r="65" spans="1:23" x14ac:dyDescent="0.25">
      <c r="A65" t="s">
        <v>24</v>
      </c>
      <c r="B65" t="s">
        <v>19</v>
      </c>
      <c r="C65">
        <v>62</v>
      </c>
      <c r="D65">
        <v>5242880</v>
      </c>
      <c r="E65">
        <v>3085948</v>
      </c>
      <c r="F65">
        <v>245116.79999999999</v>
      </c>
      <c r="G65">
        <v>0</v>
      </c>
      <c r="H65">
        <v>244808.9</v>
      </c>
      <c r="I65">
        <v>241022.5</v>
      </c>
      <c r="J65">
        <v>241633.7</v>
      </c>
      <c r="K65">
        <v>237742.8</v>
      </c>
      <c r="L65">
        <v>88526.74</v>
      </c>
      <c r="M65">
        <v>0</v>
      </c>
      <c r="N65">
        <v>0.90652319999999997</v>
      </c>
      <c r="O65">
        <v>32.161619999999999</v>
      </c>
      <c r="P65" s="1">
        <v>36528.854907407411</v>
      </c>
      <c r="Q65" s="1">
        <v>43255.806126967589</v>
      </c>
      <c r="R65">
        <v>0</v>
      </c>
      <c r="T65">
        <f t="shared" si="0"/>
        <v>244785.39342857143</v>
      </c>
      <c r="U65">
        <f t="shared" si="1"/>
        <v>240998.99342857144</v>
      </c>
      <c r="V65">
        <f t="shared" si="2"/>
        <v>241610.19342857145</v>
      </c>
      <c r="W65">
        <f t="shared" si="3"/>
        <v>237719.29342857143</v>
      </c>
    </row>
    <row r="66" spans="1:23" x14ac:dyDescent="0.25">
      <c r="A66" t="s">
        <v>24</v>
      </c>
      <c r="B66" t="s">
        <v>19</v>
      </c>
      <c r="C66">
        <v>63</v>
      </c>
      <c r="D66">
        <v>5242880</v>
      </c>
      <c r="E66">
        <v>2868574</v>
      </c>
      <c r="F66">
        <v>244935</v>
      </c>
      <c r="G66">
        <v>0</v>
      </c>
      <c r="H66">
        <v>244829.3</v>
      </c>
      <c r="I66">
        <v>241033.7</v>
      </c>
      <c r="J66">
        <v>241642.8</v>
      </c>
      <c r="K66">
        <v>237755.6</v>
      </c>
      <c r="L66">
        <v>88599.66</v>
      </c>
      <c r="M66">
        <v>0</v>
      </c>
      <c r="N66">
        <v>0.90652319999999997</v>
      </c>
      <c r="O66">
        <v>32.214036</v>
      </c>
      <c r="P66" s="1">
        <v>36528.85837962963</v>
      </c>
      <c r="Q66" s="1">
        <v>43255.806132951388</v>
      </c>
      <c r="R66">
        <v>0</v>
      </c>
      <c r="T66">
        <f t="shared" si="0"/>
        <v>244790.8174285714</v>
      </c>
      <c r="U66">
        <f t="shared" si="1"/>
        <v>240995.21742857143</v>
      </c>
      <c r="V66">
        <f t="shared" si="2"/>
        <v>241604.3174285714</v>
      </c>
      <c r="W66">
        <f t="shared" si="3"/>
        <v>237717.11742857142</v>
      </c>
    </row>
    <row r="67" spans="1:23" x14ac:dyDescent="0.25">
      <c r="A67" t="s">
        <v>24</v>
      </c>
      <c r="B67" t="s">
        <v>19</v>
      </c>
      <c r="C67">
        <v>64</v>
      </c>
      <c r="D67">
        <v>5242880</v>
      </c>
      <c r="E67">
        <v>3176712</v>
      </c>
      <c r="F67">
        <v>244825.8</v>
      </c>
      <c r="G67">
        <v>0</v>
      </c>
      <c r="H67">
        <v>244949.6</v>
      </c>
      <c r="I67">
        <v>241042.3</v>
      </c>
      <c r="J67">
        <v>241654.7</v>
      </c>
      <c r="K67">
        <v>237768.6</v>
      </c>
      <c r="L67">
        <v>88637.84</v>
      </c>
      <c r="M67">
        <v>0</v>
      </c>
      <c r="N67">
        <v>0.90687039999999997</v>
      </c>
      <c r="O67">
        <v>32.241551999999999</v>
      </c>
      <c r="P67" s="1">
        <v>36528.861851851849</v>
      </c>
      <c r="Q67" s="1">
        <v>43255.806136724539</v>
      </c>
      <c r="R67">
        <v>0</v>
      </c>
      <c r="T67">
        <f t="shared" si="0"/>
        <v>244903.25571428571</v>
      </c>
      <c r="U67">
        <f t="shared" si="1"/>
        <v>240995.95571428569</v>
      </c>
      <c r="V67">
        <f t="shared" si="2"/>
        <v>241608.35571428572</v>
      </c>
      <c r="W67">
        <f t="shared" si="3"/>
        <v>237722.25571428571</v>
      </c>
    </row>
    <row r="68" spans="1:23" x14ac:dyDescent="0.25">
      <c r="A68" t="s">
        <v>24</v>
      </c>
      <c r="B68" t="s">
        <v>19</v>
      </c>
      <c r="C68">
        <v>65</v>
      </c>
      <c r="D68">
        <v>5242880</v>
      </c>
      <c r="E68">
        <v>3009675</v>
      </c>
      <c r="F68">
        <v>244909.5</v>
      </c>
      <c r="G68">
        <v>0</v>
      </c>
      <c r="H68">
        <v>244809.8</v>
      </c>
      <c r="I68">
        <v>241042</v>
      </c>
      <c r="J68">
        <v>241652.2</v>
      </c>
      <c r="K68">
        <v>237765.5</v>
      </c>
      <c r="L68">
        <v>88603.43</v>
      </c>
      <c r="M68">
        <v>0</v>
      </c>
      <c r="N68">
        <v>0.90687039999999997</v>
      </c>
      <c r="O68">
        <v>32.216757000000001</v>
      </c>
      <c r="P68" s="1">
        <v>36528.865324074075</v>
      </c>
      <c r="Q68" s="1">
        <v>43255.806142210648</v>
      </c>
      <c r="R68">
        <v>0</v>
      </c>
      <c r="T68">
        <f t="shared" ref="T68:T131" si="4">($O$4-$O68)/0.0035+H68</f>
        <v>244770.53999999998</v>
      </c>
      <c r="U68">
        <f t="shared" ref="U68:U131" si="5">($O$4-$O68)/0.0035+I68</f>
        <v>241002.74</v>
      </c>
      <c r="V68">
        <f t="shared" ref="V68:V131" si="6">($O$4-$O68)/0.0035+J68</f>
        <v>241612.94</v>
      </c>
      <c r="W68">
        <f t="shared" ref="W68:W131" si="7">($O$4-$O68)/0.0035+K68</f>
        <v>237726.24</v>
      </c>
    </row>
    <row r="69" spans="1:23" x14ac:dyDescent="0.25">
      <c r="A69" t="s">
        <v>24</v>
      </c>
      <c r="B69" t="s">
        <v>19</v>
      </c>
      <c r="C69">
        <v>66</v>
      </c>
      <c r="D69">
        <v>5242880</v>
      </c>
      <c r="E69">
        <v>3228294</v>
      </c>
      <c r="F69">
        <v>244636.6</v>
      </c>
      <c r="G69">
        <v>0</v>
      </c>
      <c r="H69">
        <v>244852.5</v>
      </c>
      <c r="I69">
        <v>241049</v>
      </c>
      <c r="J69">
        <v>241660.2</v>
      </c>
      <c r="K69">
        <v>237775.5</v>
      </c>
      <c r="L69">
        <v>88712.01</v>
      </c>
      <c r="M69">
        <v>0</v>
      </c>
      <c r="N69">
        <v>0.90653989999999995</v>
      </c>
      <c r="O69">
        <v>32.295113999999998</v>
      </c>
      <c r="P69" s="1">
        <v>36528.868796296294</v>
      </c>
      <c r="Q69" s="1">
        <v>43255.806154166668</v>
      </c>
      <c r="R69">
        <v>0</v>
      </c>
      <c r="T69">
        <f t="shared" si="4"/>
        <v>244790.8522857143</v>
      </c>
      <c r="U69">
        <f t="shared" si="5"/>
        <v>240987.3522857143</v>
      </c>
      <c r="V69">
        <f t="shared" si="6"/>
        <v>241598.55228571431</v>
      </c>
      <c r="W69">
        <f t="shared" si="7"/>
        <v>237713.8522857143</v>
      </c>
    </row>
    <row r="70" spans="1:23" x14ac:dyDescent="0.25">
      <c r="A70" t="s">
        <v>24</v>
      </c>
      <c r="B70" t="s">
        <v>19</v>
      </c>
      <c r="C70">
        <v>67</v>
      </c>
      <c r="D70">
        <v>5242880</v>
      </c>
      <c r="E70">
        <v>3164712</v>
      </c>
      <c r="F70">
        <v>244412.5</v>
      </c>
      <c r="G70">
        <v>0</v>
      </c>
      <c r="H70">
        <v>244870.5</v>
      </c>
      <c r="I70">
        <v>241062</v>
      </c>
      <c r="J70">
        <v>241675.7</v>
      </c>
      <c r="K70">
        <v>237794.3</v>
      </c>
      <c r="L70">
        <v>88793.62</v>
      </c>
      <c r="M70">
        <v>0</v>
      </c>
      <c r="N70">
        <v>0.90653989999999995</v>
      </c>
      <c r="O70">
        <v>32.354239</v>
      </c>
      <c r="P70" s="1">
        <v>36528.87226851852</v>
      </c>
      <c r="Q70" s="1">
        <v>43255.8061584838</v>
      </c>
      <c r="R70">
        <v>0</v>
      </c>
      <c r="T70">
        <f t="shared" si="4"/>
        <v>244791.95942857143</v>
      </c>
      <c r="U70">
        <f t="shared" si="5"/>
        <v>240983.45942857143</v>
      </c>
      <c r="V70">
        <f t="shared" si="6"/>
        <v>241597.15942857144</v>
      </c>
      <c r="W70">
        <f t="shared" si="7"/>
        <v>237715.75942857141</v>
      </c>
    </row>
    <row r="71" spans="1:23" x14ac:dyDescent="0.25">
      <c r="A71" t="s">
        <v>24</v>
      </c>
      <c r="B71" t="s">
        <v>19</v>
      </c>
      <c r="C71">
        <v>68</v>
      </c>
      <c r="D71">
        <v>5242880</v>
      </c>
      <c r="E71">
        <v>2884215</v>
      </c>
      <c r="F71">
        <v>244543.3</v>
      </c>
      <c r="G71">
        <v>0</v>
      </c>
      <c r="H71">
        <v>245802.7</v>
      </c>
      <c r="I71">
        <v>241068</v>
      </c>
      <c r="J71">
        <v>241682.5</v>
      </c>
      <c r="K71">
        <v>237797.8</v>
      </c>
      <c r="L71">
        <v>88736.98</v>
      </c>
      <c r="M71">
        <v>0</v>
      </c>
      <c r="N71">
        <v>0.90670539999999999</v>
      </c>
      <c r="O71">
        <v>32.313181</v>
      </c>
      <c r="P71" s="1">
        <v>36528.875740740739</v>
      </c>
      <c r="Q71" s="1">
        <v>43255.806164467591</v>
      </c>
      <c r="R71">
        <v>0</v>
      </c>
      <c r="T71">
        <f t="shared" si="4"/>
        <v>245735.8902857143</v>
      </c>
      <c r="U71">
        <f t="shared" si="5"/>
        <v>241001.19028571428</v>
      </c>
      <c r="V71">
        <f t="shared" si="6"/>
        <v>241615.69028571428</v>
      </c>
      <c r="W71">
        <f t="shared" si="7"/>
        <v>237730.99028571427</v>
      </c>
    </row>
    <row r="72" spans="1:23" x14ac:dyDescent="0.25">
      <c r="A72" t="s">
        <v>24</v>
      </c>
      <c r="B72" t="s">
        <v>19</v>
      </c>
      <c r="C72">
        <v>69</v>
      </c>
      <c r="D72">
        <v>5242880</v>
      </c>
      <c r="E72">
        <v>3122993</v>
      </c>
      <c r="F72">
        <v>244352.3</v>
      </c>
      <c r="G72">
        <v>0</v>
      </c>
      <c r="H72">
        <v>249067.6</v>
      </c>
      <c r="I72">
        <v>241062.8</v>
      </c>
      <c r="J72">
        <v>241681.8</v>
      </c>
      <c r="K72">
        <v>237798.5</v>
      </c>
      <c r="L72">
        <v>88820.27</v>
      </c>
      <c r="M72">
        <v>0</v>
      </c>
      <c r="N72">
        <v>0.90670539999999999</v>
      </c>
      <c r="O72">
        <v>32.373584999999999</v>
      </c>
      <c r="P72" s="1">
        <v>36528.879212962966</v>
      </c>
      <c r="Q72" s="1">
        <v>43255.806168599534</v>
      </c>
      <c r="R72">
        <v>0</v>
      </c>
      <c r="T72">
        <f t="shared" si="4"/>
        <v>248983.53200000001</v>
      </c>
      <c r="U72">
        <f t="shared" si="5"/>
        <v>240978.73199999999</v>
      </c>
      <c r="V72">
        <f t="shared" si="6"/>
        <v>241597.73199999999</v>
      </c>
      <c r="W72">
        <f t="shared" si="7"/>
        <v>237714.432</v>
      </c>
    </row>
    <row r="73" spans="1:23" x14ac:dyDescent="0.25">
      <c r="A73" t="s">
        <v>24</v>
      </c>
      <c r="B73" t="s">
        <v>19</v>
      </c>
      <c r="C73">
        <v>70</v>
      </c>
      <c r="D73">
        <v>5242880</v>
      </c>
      <c r="E73">
        <v>3336613</v>
      </c>
      <c r="F73">
        <v>244155.5</v>
      </c>
      <c r="G73">
        <v>0</v>
      </c>
      <c r="H73">
        <v>249735.4</v>
      </c>
      <c r="I73">
        <v>241074.4</v>
      </c>
      <c r="J73">
        <v>241695.5</v>
      </c>
      <c r="K73">
        <v>237816.3</v>
      </c>
      <c r="L73">
        <v>88893.8</v>
      </c>
      <c r="M73">
        <v>0</v>
      </c>
      <c r="N73">
        <v>0.90653989999999995</v>
      </c>
      <c r="O73">
        <v>32.427081000000001</v>
      </c>
      <c r="P73" s="1">
        <v>36528.882685185185</v>
      </c>
      <c r="Q73" s="1">
        <v>43255.806172766206</v>
      </c>
      <c r="R73">
        <v>0</v>
      </c>
      <c r="T73">
        <f t="shared" si="4"/>
        <v>249636.04742857142</v>
      </c>
      <c r="U73">
        <f t="shared" si="5"/>
        <v>240975.04742857142</v>
      </c>
      <c r="V73">
        <f t="shared" si="6"/>
        <v>241596.14742857142</v>
      </c>
      <c r="W73">
        <f t="shared" si="7"/>
        <v>237716.94742857141</v>
      </c>
    </row>
    <row r="74" spans="1:23" x14ac:dyDescent="0.25">
      <c r="A74" t="s">
        <v>24</v>
      </c>
      <c r="B74" t="s">
        <v>19</v>
      </c>
      <c r="C74">
        <v>71</v>
      </c>
      <c r="D74">
        <v>5242880</v>
      </c>
      <c r="E74">
        <v>2875449</v>
      </c>
      <c r="F74">
        <v>244135.5</v>
      </c>
      <c r="G74">
        <v>0</v>
      </c>
      <c r="H74">
        <v>251416.2</v>
      </c>
      <c r="I74">
        <v>241076.3</v>
      </c>
      <c r="J74">
        <v>241700.7</v>
      </c>
      <c r="K74">
        <v>237820.9</v>
      </c>
      <c r="L74">
        <v>88894.12</v>
      </c>
      <c r="M74">
        <v>0</v>
      </c>
      <c r="N74">
        <v>0.90653989999999995</v>
      </c>
      <c r="O74">
        <v>32.427312000000001</v>
      </c>
      <c r="P74" s="1">
        <v>36528.886157407411</v>
      </c>
      <c r="Q74" s="1">
        <v>43255.806176932871</v>
      </c>
      <c r="R74">
        <v>1</v>
      </c>
      <c r="T74">
        <f t="shared" si="4"/>
        <v>251316.78142857144</v>
      </c>
      <c r="U74">
        <f t="shared" si="5"/>
        <v>240976.88142857142</v>
      </c>
      <c r="V74">
        <f t="shared" si="6"/>
        <v>241601.28142857144</v>
      </c>
      <c r="W74">
        <f t="shared" si="7"/>
        <v>237721.48142857142</v>
      </c>
    </row>
    <row r="75" spans="1:23" x14ac:dyDescent="0.25">
      <c r="A75" t="s">
        <v>24</v>
      </c>
      <c r="B75" t="s">
        <v>19</v>
      </c>
      <c r="C75">
        <v>72</v>
      </c>
      <c r="D75">
        <v>5242880</v>
      </c>
      <c r="E75">
        <v>3072601</v>
      </c>
      <c r="F75">
        <v>244092.9</v>
      </c>
      <c r="G75">
        <v>0</v>
      </c>
      <c r="H75">
        <v>251762.4</v>
      </c>
      <c r="I75">
        <v>241080.1</v>
      </c>
      <c r="J75">
        <v>241704.2</v>
      </c>
      <c r="K75">
        <v>237826.2</v>
      </c>
      <c r="L75">
        <v>88908.800000000003</v>
      </c>
      <c r="M75">
        <v>0</v>
      </c>
      <c r="N75">
        <v>0.90817979999999998</v>
      </c>
      <c r="O75">
        <v>32.438015</v>
      </c>
      <c r="P75" s="1">
        <v>36528.88962962963</v>
      </c>
      <c r="Q75" s="1">
        <v>43255.80618472222</v>
      </c>
      <c r="R75">
        <v>0</v>
      </c>
      <c r="T75">
        <f t="shared" si="4"/>
        <v>251659.92342857143</v>
      </c>
      <c r="U75">
        <f t="shared" si="5"/>
        <v>240977.62342857145</v>
      </c>
      <c r="V75">
        <f t="shared" si="6"/>
        <v>241601.72342857145</v>
      </c>
      <c r="W75">
        <f t="shared" si="7"/>
        <v>237723.72342857145</v>
      </c>
    </row>
    <row r="76" spans="1:23" x14ac:dyDescent="0.25">
      <c r="A76" t="s">
        <v>24</v>
      </c>
      <c r="B76" t="s">
        <v>19</v>
      </c>
      <c r="C76">
        <v>73</v>
      </c>
      <c r="D76">
        <v>5242880</v>
      </c>
      <c r="E76">
        <v>2815970</v>
      </c>
      <c r="F76">
        <v>244640.8</v>
      </c>
      <c r="G76">
        <v>0</v>
      </c>
      <c r="H76">
        <v>252047.3</v>
      </c>
      <c r="I76">
        <v>241062.7</v>
      </c>
      <c r="J76">
        <v>241682.2</v>
      </c>
      <c r="K76">
        <v>237790.2</v>
      </c>
      <c r="L76">
        <v>88693.23</v>
      </c>
      <c r="M76">
        <v>0</v>
      </c>
      <c r="N76">
        <v>0.90817979999999998</v>
      </c>
      <c r="O76">
        <v>32.281537</v>
      </c>
      <c r="P76" s="1">
        <v>36528.893101851849</v>
      </c>
      <c r="Q76" s="1">
        <v>43255.806190162039</v>
      </c>
      <c r="R76">
        <v>0</v>
      </c>
      <c r="T76">
        <f t="shared" si="4"/>
        <v>251989.53142857141</v>
      </c>
      <c r="U76">
        <f t="shared" si="5"/>
        <v>241004.93142857144</v>
      </c>
      <c r="V76">
        <f t="shared" si="6"/>
        <v>241624.43142857144</v>
      </c>
      <c r="W76">
        <f t="shared" si="7"/>
        <v>237732.43142857144</v>
      </c>
    </row>
    <row r="77" spans="1:23" x14ac:dyDescent="0.25">
      <c r="A77" t="s">
        <v>24</v>
      </c>
      <c r="B77" t="s">
        <v>19</v>
      </c>
      <c r="C77">
        <v>74</v>
      </c>
      <c r="D77">
        <v>5242880</v>
      </c>
      <c r="E77">
        <v>3094222</v>
      </c>
      <c r="F77">
        <v>245743.4</v>
      </c>
      <c r="G77">
        <v>0</v>
      </c>
      <c r="H77">
        <v>252141</v>
      </c>
      <c r="I77">
        <v>240995.4</v>
      </c>
      <c r="J77">
        <v>241615.6</v>
      </c>
      <c r="K77">
        <v>237720.5</v>
      </c>
      <c r="L77">
        <v>88275.81</v>
      </c>
      <c r="M77">
        <v>0</v>
      </c>
      <c r="N77">
        <v>0.90653989999999995</v>
      </c>
      <c r="O77">
        <v>31.982388</v>
      </c>
      <c r="P77" s="1">
        <v>36528.896574074075</v>
      </c>
      <c r="Q77" s="1">
        <v>43255.806194675926</v>
      </c>
      <c r="R77">
        <v>2</v>
      </c>
      <c r="T77">
        <f t="shared" si="4"/>
        <v>252168.70257142858</v>
      </c>
      <c r="U77">
        <f t="shared" si="5"/>
        <v>241023.10257142858</v>
      </c>
      <c r="V77">
        <f t="shared" si="6"/>
        <v>241643.30257142859</v>
      </c>
      <c r="W77">
        <f t="shared" si="7"/>
        <v>237748.20257142858</v>
      </c>
    </row>
    <row r="78" spans="1:23" x14ac:dyDescent="0.25">
      <c r="A78" t="s">
        <v>24</v>
      </c>
      <c r="B78" t="s">
        <v>19</v>
      </c>
      <c r="C78">
        <v>75</v>
      </c>
      <c r="D78">
        <v>5242880</v>
      </c>
      <c r="E78">
        <v>2745152</v>
      </c>
      <c r="F78">
        <v>246205.4</v>
      </c>
      <c r="G78">
        <v>0</v>
      </c>
      <c r="H78">
        <v>252220.5</v>
      </c>
      <c r="I78">
        <v>240946.4</v>
      </c>
      <c r="J78">
        <v>241565.7</v>
      </c>
      <c r="K78">
        <v>237672.7</v>
      </c>
      <c r="L78">
        <v>88122.87</v>
      </c>
      <c r="M78">
        <v>0</v>
      </c>
      <c r="N78">
        <v>0.90653989999999995</v>
      </c>
      <c r="O78">
        <v>31.874030999999999</v>
      </c>
      <c r="P78" s="1">
        <v>36528.900046296294</v>
      </c>
      <c r="Q78" s="1">
        <v>43255.806199039354</v>
      </c>
      <c r="R78">
        <v>0</v>
      </c>
      <c r="T78">
        <f t="shared" si="4"/>
        <v>252279.16171428573</v>
      </c>
      <c r="U78">
        <f t="shared" si="5"/>
        <v>241005.06171428572</v>
      </c>
      <c r="V78">
        <f t="shared" si="6"/>
        <v>241624.36171428574</v>
      </c>
      <c r="W78">
        <f t="shared" si="7"/>
        <v>237731.36171428574</v>
      </c>
    </row>
    <row r="79" spans="1:23" x14ac:dyDescent="0.25">
      <c r="A79" t="s">
        <v>24</v>
      </c>
      <c r="B79" t="s">
        <v>19</v>
      </c>
      <c r="C79">
        <v>76</v>
      </c>
      <c r="D79">
        <v>5242880</v>
      </c>
      <c r="E79">
        <v>2839072</v>
      </c>
      <c r="F79">
        <v>245600.7</v>
      </c>
      <c r="G79">
        <v>0</v>
      </c>
      <c r="H79">
        <v>252330.7</v>
      </c>
      <c r="I79">
        <v>240968.6</v>
      </c>
      <c r="J79">
        <v>241586.2</v>
      </c>
      <c r="K79">
        <v>237698.8</v>
      </c>
      <c r="L79">
        <v>88364.46</v>
      </c>
      <c r="M79">
        <v>0</v>
      </c>
      <c r="N79">
        <v>0.90670539999999999</v>
      </c>
      <c r="O79">
        <v>32.045496</v>
      </c>
      <c r="P79" s="1">
        <v>36528.90351851852</v>
      </c>
      <c r="Q79" s="1">
        <v>43255.806203553242</v>
      </c>
      <c r="R79">
        <v>2</v>
      </c>
      <c r="T79">
        <f t="shared" si="4"/>
        <v>252340.37171428572</v>
      </c>
      <c r="U79">
        <f t="shared" si="5"/>
        <v>240978.27171428571</v>
      </c>
      <c r="V79">
        <f t="shared" si="6"/>
        <v>241595.87171428572</v>
      </c>
      <c r="W79">
        <f t="shared" si="7"/>
        <v>237708.4717142857</v>
      </c>
    </row>
    <row r="80" spans="1:23" x14ac:dyDescent="0.25">
      <c r="A80" t="s">
        <v>24</v>
      </c>
      <c r="B80" t="s">
        <v>19</v>
      </c>
      <c r="C80">
        <v>77</v>
      </c>
      <c r="D80">
        <v>5242880</v>
      </c>
      <c r="E80">
        <v>3027859</v>
      </c>
      <c r="F80">
        <v>245189</v>
      </c>
      <c r="G80">
        <v>0</v>
      </c>
      <c r="H80">
        <v>252426</v>
      </c>
      <c r="I80">
        <v>240998.1</v>
      </c>
      <c r="J80">
        <v>241618.5</v>
      </c>
      <c r="K80">
        <v>237731.8</v>
      </c>
      <c r="L80">
        <v>88498</v>
      </c>
      <c r="M80">
        <v>0</v>
      </c>
      <c r="N80">
        <v>0.90670539999999999</v>
      </c>
      <c r="O80">
        <v>32.140998000000003</v>
      </c>
      <c r="P80" s="1">
        <v>36528.906990740739</v>
      </c>
      <c r="Q80" s="1">
        <v>43255.806209374998</v>
      </c>
      <c r="R80">
        <v>0</v>
      </c>
      <c r="T80">
        <f t="shared" si="4"/>
        <v>252408.38542857143</v>
      </c>
      <c r="U80">
        <f t="shared" si="5"/>
        <v>240980.48542857144</v>
      </c>
      <c r="V80">
        <f t="shared" si="6"/>
        <v>241600.88542857143</v>
      </c>
      <c r="W80">
        <f t="shared" si="7"/>
        <v>237714.18542857142</v>
      </c>
    </row>
    <row r="81" spans="1:23" x14ac:dyDescent="0.25">
      <c r="A81" t="s">
        <v>24</v>
      </c>
      <c r="B81" t="s">
        <v>19</v>
      </c>
      <c r="C81">
        <v>78</v>
      </c>
      <c r="D81">
        <v>5242880</v>
      </c>
      <c r="E81">
        <v>3029621</v>
      </c>
      <c r="F81">
        <v>244933.4</v>
      </c>
      <c r="G81">
        <v>0</v>
      </c>
      <c r="H81">
        <v>252474.9</v>
      </c>
      <c r="I81">
        <v>241023.6</v>
      </c>
      <c r="J81">
        <v>241644.5</v>
      </c>
      <c r="K81">
        <v>237757.1</v>
      </c>
      <c r="L81">
        <v>88587.8</v>
      </c>
      <c r="M81">
        <v>0</v>
      </c>
      <c r="N81">
        <v>0.90670539999999999</v>
      </c>
      <c r="O81">
        <v>32.205503999999998</v>
      </c>
      <c r="P81" s="1">
        <v>36528.910462962966</v>
      </c>
      <c r="Q81" s="1">
        <v>43255.806215543984</v>
      </c>
      <c r="R81">
        <v>0</v>
      </c>
      <c r="T81">
        <f t="shared" si="4"/>
        <v>252438.85514285715</v>
      </c>
      <c r="U81">
        <f t="shared" si="5"/>
        <v>240987.55514285716</v>
      </c>
      <c r="V81">
        <f t="shared" si="6"/>
        <v>241608.45514285716</v>
      </c>
      <c r="W81">
        <f t="shared" si="7"/>
        <v>237721.05514285716</v>
      </c>
    </row>
    <row r="82" spans="1:23" x14ac:dyDescent="0.25">
      <c r="A82" t="s">
        <v>24</v>
      </c>
      <c r="B82" t="s">
        <v>19</v>
      </c>
      <c r="C82">
        <v>79</v>
      </c>
      <c r="D82">
        <v>5242880</v>
      </c>
      <c r="E82">
        <v>2922283</v>
      </c>
      <c r="F82">
        <v>244793</v>
      </c>
      <c r="G82">
        <v>0</v>
      </c>
      <c r="H82">
        <v>252528.1</v>
      </c>
      <c r="I82">
        <v>241036.3</v>
      </c>
      <c r="J82">
        <v>241655.2</v>
      </c>
      <c r="K82">
        <v>237765.9</v>
      </c>
      <c r="L82">
        <v>88640.04</v>
      </c>
      <c r="M82">
        <v>0</v>
      </c>
      <c r="N82">
        <v>0.90670539999999999</v>
      </c>
      <c r="O82">
        <v>32.243139999999997</v>
      </c>
      <c r="P82" s="1">
        <v>36528.913935185185</v>
      </c>
      <c r="Q82" s="1">
        <v>43255.806222256942</v>
      </c>
      <c r="R82">
        <v>0</v>
      </c>
      <c r="T82">
        <f t="shared" si="4"/>
        <v>252481.302</v>
      </c>
      <c r="U82">
        <f t="shared" si="5"/>
        <v>240989.50199999998</v>
      </c>
      <c r="V82">
        <f t="shared" si="6"/>
        <v>241608.402</v>
      </c>
      <c r="W82">
        <f t="shared" si="7"/>
        <v>237719.10199999998</v>
      </c>
    </row>
    <row r="83" spans="1:23" x14ac:dyDescent="0.25">
      <c r="A83" t="s">
        <v>24</v>
      </c>
      <c r="B83" t="s">
        <v>19</v>
      </c>
      <c r="C83">
        <v>80</v>
      </c>
      <c r="D83">
        <v>5242880</v>
      </c>
      <c r="E83">
        <v>6162835</v>
      </c>
      <c r="F83">
        <v>238747.5</v>
      </c>
      <c r="G83">
        <v>0</v>
      </c>
      <c r="H83">
        <v>252569.2</v>
      </c>
      <c r="I83">
        <v>241004.9</v>
      </c>
      <c r="J83">
        <v>241781</v>
      </c>
      <c r="K83">
        <v>238065.9</v>
      </c>
      <c r="L83">
        <v>90521.29</v>
      </c>
      <c r="M83">
        <v>5.8631899999999999E-3</v>
      </c>
      <c r="N83">
        <v>7.8811650000000007E-3</v>
      </c>
      <c r="O83">
        <v>33.651952000000001</v>
      </c>
      <c r="P83" s="1">
        <v>36528.084131944444</v>
      </c>
      <c r="Q83" s="1">
        <v>43255.806230057868</v>
      </c>
      <c r="R83">
        <v>0</v>
      </c>
      <c r="T83">
        <f t="shared" si="4"/>
        <v>252119.8842857143</v>
      </c>
      <c r="U83">
        <f t="shared" si="5"/>
        <v>240555.58428571429</v>
      </c>
      <c r="V83">
        <f t="shared" si="6"/>
        <v>241331.68428571429</v>
      </c>
      <c r="W83">
        <f t="shared" si="7"/>
        <v>237616.58428571429</v>
      </c>
    </row>
    <row r="84" spans="1:23" x14ac:dyDescent="0.25">
      <c r="A84" t="s">
        <v>24</v>
      </c>
      <c r="B84" t="s">
        <v>19</v>
      </c>
      <c r="C84">
        <v>81</v>
      </c>
      <c r="D84">
        <v>5242880</v>
      </c>
      <c r="E84">
        <v>4701657</v>
      </c>
      <c r="F84">
        <v>243716</v>
      </c>
      <c r="G84">
        <v>0</v>
      </c>
      <c r="H84">
        <v>252374.2</v>
      </c>
      <c r="I84">
        <v>240908.6</v>
      </c>
      <c r="J84">
        <v>241638.5</v>
      </c>
      <c r="K84">
        <v>237914.1</v>
      </c>
      <c r="L84">
        <v>89053.89</v>
      </c>
      <c r="M84">
        <v>5.8631899999999999E-3</v>
      </c>
      <c r="N84">
        <v>7.8811650000000007E-3</v>
      </c>
      <c r="O84">
        <v>32.544086</v>
      </c>
      <c r="P84" s="1">
        <v>36528.087546296294</v>
      </c>
      <c r="Q84" s="1">
        <v>43255.806239849539</v>
      </c>
      <c r="R84">
        <v>2</v>
      </c>
      <c r="T84">
        <f t="shared" si="4"/>
        <v>252241.41742857144</v>
      </c>
      <c r="U84">
        <f t="shared" si="5"/>
        <v>240775.81742857143</v>
      </c>
      <c r="V84">
        <f t="shared" si="6"/>
        <v>241505.71742857143</v>
      </c>
      <c r="W84">
        <f t="shared" si="7"/>
        <v>237781.31742857143</v>
      </c>
    </row>
    <row r="85" spans="1:23" x14ac:dyDescent="0.25">
      <c r="A85" t="s">
        <v>24</v>
      </c>
      <c r="B85" t="s">
        <v>19</v>
      </c>
      <c r="C85">
        <v>82</v>
      </c>
      <c r="D85">
        <v>5242880</v>
      </c>
      <c r="E85">
        <v>4326774</v>
      </c>
      <c r="F85">
        <v>244218.5</v>
      </c>
      <c r="G85">
        <v>0</v>
      </c>
      <c r="H85">
        <v>252290.1</v>
      </c>
      <c r="I85">
        <v>240872.6</v>
      </c>
      <c r="J85">
        <v>241591.7</v>
      </c>
      <c r="K85">
        <v>237862.1</v>
      </c>
      <c r="L85">
        <v>88869.88</v>
      </c>
      <c r="M85">
        <v>5.8631899999999999E-3</v>
      </c>
      <c r="N85">
        <v>7.8811650000000007E-3</v>
      </c>
      <c r="O85">
        <v>32.409663999999999</v>
      </c>
      <c r="P85" s="1">
        <v>36528.09101851852</v>
      </c>
      <c r="Q85" s="1">
        <v>43255.8062440625</v>
      </c>
      <c r="R85">
        <v>0</v>
      </c>
      <c r="T85">
        <f t="shared" si="4"/>
        <v>252195.72371428573</v>
      </c>
      <c r="U85">
        <f t="shared" si="5"/>
        <v>240778.22371428573</v>
      </c>
      <c r="V85">
        <f t="shared" si="6"/>
        <v>241497.32371428574</v>
      </c>
      <c r="W85">
        <f t="shared" si="7"/>
        <v>237767.72371428573</v>
      </c>
    </row>
    <row r="86" spans="1:23" x14ac:dyDescent="0.25">
      <c r="A86" t="s">
        <v>24</v>
      </c>
      <c r="B86" t="s">
        <v>19</v>
      </c>
      <c r="C86">
        <v>83</v>
      </c>
      <c r="D86">
        <v>5242880</v>
      </c>
      <c r="E86">
        <v>4258471</v>
      </c>
      <c r="F86">
        <v>244424.8</v>
      </c>
      <c r="G86">
        <v>0</v>
      </c>
      <c r="H86">
        <v>252282.7</v>
      </c>
      <c r="I86">
        <v>240853</v>
      </c>
      <c r="J86">
        <v>241569.7</v>
      </c>
      <c r="K86">
        <v>237838.8</v>
      </c>
      <c r="L86">
        <v>88796.55</v>
      </c>
      <c r="M86">
        <v>0</v>
      </c>
      <c r="N86">
        <v>0.90695950000000003</v>
      </c>
      <c r="O86">
        <v>32.356371000000003</v>
      </c>
      <c r="P86" s="1">
        <v>36528.094490740739</v>
      </c>
      <c r="Q86" s="1">
        <v>43255.806248576388</v>
      </c>
      <c r="R86">
        <v>0</v>
      </c>
      <c r="T86">
        <f t="shared" si="4"/>
        <v>252203.5502857143</v>
      </c>
      <c r="U86">
        <f t="shared" si="5"/>
        <v>240773.85028571429</v>
      </c>
      <c r="V86">
        <f t="shared" si="6"/>
        <v>241490.5502857143</v>
      </c>
      <c r="W86">
        <f t="shared" si="7"/>
        <v>237759.65028571428</v>
      </c>
    </row>
    <row r="87" spans="1:23" x14ac:dyDescent="0.25">
      <c r="A87" t="s">
        <v>24</v>
      </c>
      <c r="B87" t="s">
        <v>19</v>
      </c>
      <c r="C87">
        <v>84</v>
      </c>
      <c r="D87">
        <v>5242880</v>
      </c>
      <c r="E87">
        <v>4180889</v>
      </c>
      <c r="F87">
        <v>244686</v>
      </c>
      <c r="G87">
        <v>0</v>
      </c>
      <c r="H87">
        <v>252202.5</v>
      </c>
      <c r="I87">
        <v>240839.4</v>
      </c>
      <c r="J87">
        <v>241552.7</v>
      </c>
      <c r="K87">
        <v>237820.7</v>
      </c>
      <c r="L87">
        <v>88697.42</v>
      </c>
      <c r="M87">
        <v>0</v>
      </c>
      <c r="N87">
        <v>0.90695950000000003</v>
      </c>
      <c r="O87">
        <v>32.284571</v>
      </c>
      <c r="P87" s="1">
        <v>36528.097962962966</v>
      </c>
      <c r="Q87" s="1">
        <v>43255.806254050927</v>
      </c>
      <c r="R87">
        <v>0</v>
      </c>
      <c r="T87">
        <f t="shared" si="4"/>
        <v>252143.86457142857</v>
      </c>
      <c r="U87">
        <f t="shared" si="5"/>
        <v>240780.76457142856</v>
      </c>
      <c r="V87">
        <f t="shared" si="6"/>
        <v>241494.06457142858</v>
      </c>
      <c r="W87">
        <f t="shared" si="7"/>
        <v>237762.06457142858</v>
      </c>
    </row>
    <row r="88" spans="1:23" x14ac:dyDescent="0.25">
      <c r="A88" t="s">
        <v>24</v>
      </c>
      <c r="B88" t="s">
        <v>19</v>
      </c>
      <c r="C88">
        <v>85</v>
      </c>
      <c r="D88">
        <v>5242880</v>
      </c>
      <c r="E88">
        <v>4112112</v>
      </c>
      <c r="F88">
        <v>244583.8</v>
      </c>
      <c r="G88">
        <v>0</v>
      </c>
      <c r="H88">
        <v>252185.8</v>
      </c>
      <c r="I88">
        <v>240838.1</v>
      </c>
      <c r="J88">
        <v>241553</v>
      </c>
      <c r="K88">
        <v>237821.4</v>
      </c>
      <c r="L88">
        <v>88737.18</v>
      </c>
      <c r="M88">
        <v>0</v>
      </c>
      <c r="N88">
        <v>0.90661329999999996</v>
      </c>
      <c r="O88">
        <v>32.313332000000003</v>
      </c>
      <c r="P88" s="1">
        <v>36528.101435185185</v>
      </c>
      <c r="Q88" s="1">
        <v>43255.806259108795</v>
      </c>
      <c r="R88">
        <v>0</v>
      </c>
      <c r="T88">
        <f t="shared" si="4"/>
        <v>252118.94714285713</v>
      </c>
      <c r="U88">
        <f t="shared" si="5"/>
        <v>240771.24714285714</v>
      </c>
      <c r="V88">
        <f t="shared" si="6"/>
        <v>241486.14714285714</v>
      </c>
      <c r="W88">
        <f t="shared" si="7"/>
        <v>237754.54714285713</v>
      </c>
    </row>
    <row r="89" spans="1:23" x14ac:dyDescent="0.25">
      <c r="A89" t="s">
        <v>24</v>
      </c>
      <c r="B89" t="s">
        <v>19</v>
      </c>
      <c r="C89">
        <v>86</v>
      </c>
      <c r="D89">
        <v>5242880</v>
      </c>
      <c r="E89">
        <v>4077823</v>
      </c>
      <c r="F89">
        <v>244490.5</v>
      </c>
      <c r="G89">
        <v>0</v>
      </c>
      <c r="H89">
        <v>252199.1</v>
      </c>
      <c r="I89">
        <v>240845.5</v>
      </c>
      <c r="J89">
        <v>241558.3</v>
      </c>
      <c r="K89">
        <v>237826</v>
      </c>
      <c r="L89">
        <v>88768.23</v>
      </c>
      <c r="M89">
        <v>0</v>
      </c>
      <c r="N89">
        <v>0.90661329999999996</v>
      </c>
      <c r="O89">
        <v>32.335827000000002</v>
      </c>
      <c r="P89" s="1">
        <v>36528.104907407411</v>
      </c>
      <c r="Q89" s="1">
        <v>43255.806263275466</v>
      </c>
      <c r="R89">
        <v>0</v>
      </c>
      <c r="T89">
        <f t="shared" si="4"/>
        <v>252125.82</v>
      </c>
      <c r="U89">
        <f t="shared" si="5"/>
        <v>240772.22</v>
      </c>
      <c r="V89">
        <f t="shared" si="6"/>
        <v>241485.02</v>
      </c>
      <c r="W89">
        <f t="shared" si="7"/>
        <v>237752.72</v>
      </c>
    </row>
    <row r="90" spans="1:23" x14ac:dyDescent="0.25">
      <c r="A90" t="s">
        <v>24</v>
      </c>
      <c r="B90" t="s">
        <v>19</v>
      </c>
      <c r="C90">
        <v>87</v>
      </c>
      <c r="D90">
        <v>5242880</v>
      </c>
      <c r="E90">
        <v>4163198</v>
      </c>
      <c r="F90">
        <v>244529.2</v>
      </c>
      <c r="G90">
        <v>0</v>
      </c>
      <c r="H90">
        <v>252139.6</v>
      </c>
      <c r="I90">
        <v>240843.8</v>
      </c>
      <c r="J90">
        <v>241560.1</v>
      </c>
      <c r="K90">
        <v>237828.9</v>
      </c>
      <c r="L90">
        <v>88750.399999999994</v>
      </c>
      <c r="M90">
        <v>0</v>
      </c>
      <c r="N90">
        <v>0.90659619999999996</v>
      </c>
      <c r="O90">
        <v>32.322904000000001</v>
      </c>
      <c r="P90" s="1">
        <v>36528.10837962963</v>
      </c>
      <c r="Q90" s="1">
        <v>43255.806267974534</v>
      </c>
      <c r="R90">
        <v>2</v>
      </c>
      <c r="T90">
        <f t="shared" si="4"/>
        <v>252070.0122857143</v>
      </c>
      <c r="U90">
        <f t="shared" si="5"/>
        <v>240774.21228571428</v>
      </c>
      <c r="V90">
        <f t="shared" si="6"/>
        <v>241490.5122857143</v>
      </c>
      <c r="W90">
        <f t="shared" si="7"/>
        <v>237759.31228571429</v>
      </c>
    </row>
    <row r="91" spans="1:23" x14ac:dyDescent="0.25">
      <c r="A91" t="s">
        <v>24</v>
      </c>
      <c r="B91" t="s">
        <v>19</v>
      </c>
      <c r="C91">
        <v>88</v>
      </c>
      <c r="D91">
        <v>5242880</v>
      </c>
      <c r="E91">
        <v>4196382</v>
      </c>
      <c r="F91">
        <v>244576.4</v>
      </c>
      <c r="G91">
        <v>0</v>
      </c>
      <c r="H91">
        <v>252173.5</v>
      </c>
      <c r="I91">
        <v>240849.5</v>
      </c>
      <c r="J91">
        <v>241563.6</v>
      </c>
      <c r="K91">
        <v>237829</v>
      </c>
      <c r="L91">
        <v>88730.37</v>
      </c>
      <c r="M91">
        <v>0</v>
      </c>
      <c r="N91">
        <v>0.90659619999999996</v>
      </c>
      <c r="O91">
        <v>32.308396000000002</v>
      </c>
      <c r="P91" s="1">
        <v>36528.111851851849</v>
      </c>
      <c r="Q91" s="1">
        <v>43255.806272835645</v>
      </c>
      <c r="R91">
        <v>0</v>
      </c>
      <c r="T91">
        <f t="shared" si="4"/>
        <v>252108.05742857142</v>
      </c>
      <c r="U91">
        <f t="shared" si="5"/>
        <v>240784.05742857142</v>
      </c>
      <c r="V91">
        <f t="shared" si="6"/>
        <v>241498.15742857143</v>
      </c>
      <c r="W91">
        <f t="shared" si="7"/>
        <v>237763.55742857142</v>
      </c>
    </row>
    <row r="92" spans="1:23" x14ac:dyDescent="0.25">
      <c r="A92" t="s">
        <v>24</v>
      </c>
      <c r="B92" t="s">
        <v>19</v>
      </c>
      <c r="C92">
        <v>89</v>
      </c>
      <c r="D92">
        <v>5242880</v>
      </c>
      <c r="E92">
        <v>4232326</v>
      </c>
      <c r="F92">
        <v>244670.8</v>
      </c>
      <c r="G92">
        <v>0</v>
      </c>
      <c r="H92">
        <v>252165.2</v>
      </c>
      <c r="I92">
        <v>240844.9</v>
      </c>
      <c r="J92">
        <v>241557.3</v>
      </c>
      <c r="K92">
        <v>237822.4</v>
      </c>
      <c r="L92">
        <v>88691.66</v>
      </c>
      <c r="M92">
        <v>0</v>
      </c>
      <c r="N92">
        <v>0.90677790000000003</v>
      </c>
      <c r="O92">
        <v>32.2804</v>
      </c>
      <c r="P92" s="1">
        <v>36528.115324074075</v>
      </c>
      <c r="Q92" s="1">
        <v>43255.806277812502</v>
      </c>
      <c r="R92">
        <v>0</v>
      </c>
      <c r="T92">
        <f t="shared" si="4"/>
        <v>252107.75628571431</v>
      </c>
      <c r="U92">
        <f t="shared" si="5"/>
        <v>240787.45628571429</v>
      </c>
      <c r="V92">
        <f t="shared" si="6"/>
        <v>241499.85628571428</v>
      </c>
      <c r="W92">
        <f t="shared" si="7"/>
        <v>237764.95628571429</v>
      </c>
    </row>
    <row r="93" spans="1:23" x14ac:dyDescent="0.25">
      <c r="A93" t="s">
        <v>24</v>
      </c>
      <c r="B93" t="s">
        <v>19</v>
      </c>
      <c r="C93">
        <v>90</v>
      </c>
      <c r="D93">
        <v>5242880</v>
      </c>
      <c r="E93">
        <v>3987333</v>
      </c>
      <c r="F93">
        <v>244896.6</v>
      </c>
      <c r="G93">
        <v>0</v>
      </c>
      <c r="H93">
        <v>252128.4</v>
      </c>
      <c r="I93">
        <v>240834.2</v>
      </c>
      <c r="J93">
        <v>241544.7</v>
      </c>
      <c r="K93">
        <v>237807</v>
      </c>
      <c r="L93">
        <v>88608.36</v>
      </c>
      <c r="M93">
        <v>0</v>
      </c>
      <c r="N93">
        <v>0.90677790000000003</v>
      </c>
      <c r="O93">
        <v>32.220308000000003</v>
      </c>
      <c r="P93" s="1">
        <v>36528.118796296294</v>
      </c>
      <c r="Q93" s="1">
        <v>43255.806281979167</v>
      </c>
      <c r="R93">
        <v>0</v>
      </c>
      <c r="T93">
        <f t="shared" si="4"/>
        <v>252088.12542857142</v>
      </c>
      <c r="U93">
        <f t="shared" si="5"/>
        <v>240793.92542857144</v>
      </c>
      <c r="V93">
        <f t="shared" si="6"/>
        <v>241504.42542857144</v>
      </c>
      <c r="W93">
        <f t="shared" si="7"/>
        <v>237766.72542857143</v>
      </c>
    </row>
    <row r="94" spans="1:23" x14ac:dyDescent="0.25">
      <c r="A94" t="s">
        <v>24</v>
      </c>
      <c r="B94" t="s">
        <v>19</v>
      </c>
      <c r="C94">
        <v>91</v>
      </c>
      <c r="D94">
        <v>5242880</v>
      </c>
      <c r="E94">
        <v>3668689</v>
      </c>
      <c r="F94">
        <v>245019.9</v>
      </c>
      <c r="G94">
        <v>0</v>
      </c>
      <c r="H94">
        <v>252134.1</v>
      </c>
      <c r="I94">
        <v>240822.8</v>
      </c>
      <c r="J94">
        <v>241535.6</v>
      </c>
      <c r="K94">
        <v>237797.2</v>
      </c>
      <c r="L94">
        <v>88564.83</v>
      </c>
      <c r="M94">
        <v>0</v>
      </c>
      <c r="N94">
        <v>0.90461440000000004</v>
      </c>
      <c r="O94">
        <v>32.188979000000003</v>
      </c>
      <c r="P94" s="1">
        <v>36528.12226851852</v>
      </c>
      <c r="Q94" s="1">
        <v>43255.806289814813</v>
      </c>
      <c r="R94">
        <v>0</v>
      </c>
      <c r="T94">
        <f t="shared" si="4"/>
        <v>252102.77657142858</v>
      </c>
      <c r="U94">
        <f t="shared" si="5"/>
        <v>240791.47657142856</v>
      </c>
      <c r="V94">
        <f t="shared" si="6"/>
        <v>241504.27657142858</v>
      </c>
      <c r="W94">
        <f t="shared" si="7"/>
        <v>237765.87657142858</v>
      </c>
    </row>
    <row r="95" spans="1:23" x14ac:dyDescent="0.25">
      <c r="A95" t="s">
        <v>24</v>
      </c>
      <c r="B95" t="s">
        <v>19</v>
      </c>
      <c r="C95">
        <v>92</v>
      </c>
      <c r="D95">
        <v>5242880</v>
      </c>
      <c r="E95">
        <v>3791751</v>
      </c>
      <c r="F95">
        <v>245076.4</v>
      </c>
      <c r="G95">
        <v>0</v>
      </c>
      <c r="H95">
        <v>252113.2</v>
      </c>
      <c r="I95">
        <v>240817.3</v>
      </c>
      <c r="J95">
        <v>241530.2</v>
      </c>
      <c r="K95">
        <v>237793.2</v>
      </c>
      <c r="L95">
        <v>88543.63</v>
      </c>
      <c r="M95">
        <v>0</v>
      </c>
      <c r="N95">
        <v>0.90461440000000004</v>
      </c>
      <c r="O95">
        <v>32.173749000000001</v>
      </c>
      <c r="P95" s="1">
        <v>36528.125740740739</v>
      </c>
      <c r="Q95" s="1">
        <v>43255.806298993055</v>
      </c>
      <c r="R95">
        <v>0</v>
      </c>
      <c r="T95">
        <f t="shared" si="4"/>
        <v>252086.228</v>
      </c>
      <c r="U95">
        <f t="shared" si="5"/>
        <v>240790.32799999998</v>
      </c>
      <c r="V95">
        <f t="shared" si="6"/>
        <v>241503.228</v>
      </c>
      <c r="W95">
        <f t="shared" si="7"/>
        <v>237766.228</v>
      </c>
    </row>
    <row r="96" spans="1:23" x14ac:dyDescent="0.25">
      <c r="A96" t="s">
        <v>24</v>
      </c>
      <c r="B96" t="s">
        <v>19</v>
      </c>
      <c r="C96">
        <v>93</v>
      </c>
      <c r="D96">
        <v>5242880</v>
      </c>
      <c r="E96">
        <v>3769994</v>
      </c>
      <c r="F96">
        <v>245145.3</v>
      </c>
      <c r="G96">
        <v>0</v>
      </c>
      <c r="H96">
        <v>252249.1</v>
      </c>
      <c r="I96">
        <v>240814.1</v>
      </c>
      <c r="J96">
        <v>241525.9</v>
      </c>
      <c r="K96">
        <v>237787.2</v>
      </c>
      <c r="L96">
        <v>88520.55</v>
      </c>
      <c r="M96">
        <v>0</v>
      </c>
      <c r="N96">
        <v>0.90439800000000004</v>
      </c>
      <c r="O96">
        <v>32.157176999999997</v>
      </c>
      <c r="P96" s="1">
        <v>36528.129212962966</v>
      </c>
      <c r="Q96" s="1">
        <v>43255.80630478009</v>
      </c>
      <c r="R96">
        <v>0</v>
      </c>
      <c r="T96">
        <f t="shared" si="4"/>
        <v>252226.86285714287</v>
      </c>
      <c r="U96">
        <f t="shared" si="5"/>
        <v>240791.86285714287</v>
      </c>
      <c r="V96">
        <f t="shared" si="6"/>
        <v>241503.66285714286</v>
      </c>
      <c r="W96">
        <f t="shared" si="7"/>
        <v>237764.96285714288</v>
      </c>
    </row>
    <row r="97" spans="1:23" x14ac:dyDescent="0.25">
      <c r="A97" t="s">
        <v>24</v>
      </c>
      <c r="B97" t="s">
        <v>19</v>
      </c>
      <c r="C97">
        <v>94</v>
      </c>
      <c r="D97">
        <v>5242880</v>
      </c>
      <c r="E97">
        <v>3710410</v>
      </c>
      <c r="F97">
        <v>245220.5</v>
      </c>
      <c r="G97">
        <v>0</v>
      </c>
      <c r="H97">
        <v>252208.2</v>
      </c>
      <c r="I97">
        <v>240806.8</v>
      </c>
      <c r="J97">
        <v>241520</v>
      </c>
      <c r="K97">
        <v>237783.3</v>
      </c>
      <c r="L97">
        <v>88489.82</v>
      </c>
      <c r="M97">
        <v>0</v>
      </c>
      <c r="N97">
        <v>0.90439800000000004</v>
      </c>
      <c r="O97">
        <v>32.135131999999999</v>
      </c>
      <c r="P97" s="1">
        <v>36528.132685185185</v>
      </c>
      <c r="Q97" s="1">
        <v>43255.806312071756</v>
      </c>
      <c r="R97">
        <v>0</v>
      </c>
      <c r="T97">
        <f t="shared" si="4"/>
        <v>252192.26142857145</v>
      </c>
      <c r="U97">
        <f t="shared" si="5"/>
        <v>240790.86142857143</v>
      </c>
      <c r="V97">
        <f t="shared" si="6"/>
        <v>241504.06142857144</v>
      </c>
      <c r="W97">
        <f t="shared" si="7"/>
        <v>237767.36142857143</v>
      </c>
    </row>
    <row r="98" spans="1:23" x14ac:dyDescent="0.25">
      <c r="A98" t="s">
        <v>24</v>
      </c>
      <c r="B98" t="s">
        <v>19</v>
      </c>
      <c r="C98">
        <v>95</v>
      </c>
      <c r="D98">
        <v>5242880</v>
      </c>
      <c r="E98">
        <v>3898825</v>
      </c>
      <c r="F98">
        <v>245226.8</v>
      </c>
      <c r="G98">
        <v>0</v>
      </c>
      <c r="H98">
        <v>252262.1</v>
      </c>
      <c r="I98">
        <v>240803.3</v>
      </c>
      <c r="J98">
        <v>241515.5</v>
      </c>
      <c r="K98">
        <v>237779.6</v>
      </c>
      <c r="L98">
        <v>88490.03</v>
      </c>
      <c r="M98">
        <v>0</v>
      </c>
      <c r="N98">
        <v>0.90439800000000004</v>
      </c>
      <c r="O98">
        <v>32.135281999999997</v>
      </c>
      <c r="P98" s="1">
        <v>36528.136157407411</v>
      </c>
      <c r="Q98" s="1">
        <v>43255.80631728009</v>
      </c>
      <c r="R98">
        <v>0</v>
      </c>
      <c r="T98">
        <f t="shared" si="4"/>
        <v>252246.11857142858</v>
      </c>
      <c r="U98">
        <f t="shared" si="5"/>
        <v>240787.31857142856</v>
      </c>
      <c r="V98">
        <f t="shared" si="6"/>
        <v>241499.51857142858</v>
      </c>
      <c r="W98">
        <f t="shared" si="7"/>
        <v>237763.61857142858</v>
      </c>
    </row>
    <row r="99" spans="1:23" x14ac:dyDescent="0.25">
      <c r="A99" t="s">
        <v>24</v>
      </c>
      <c r="B99" t="s">
        <v>19</v>
      </c>
      <c r="C99">
        <v>96</v>
      </c>
      <c r="D99">
        <v>5242880</v>
      </c>
      <c r="E99">
        <v>3905430</v>
      </c>
      <c r="F99">
        <v>245271.5</v>
      </c>
      <c r="G99">
        <v>0</v>
      </c>
      <c r="H99">
        <v>252270.4</v>
      </c>
      <c r="I99">
        <v>240803.20000000001</v>
      </c>
      <c r="J99">
        <v>241515.4</v>
      </c>
      <c r="K99">
        <v>237776</v>
      </c>
      <c r="L99">
        <v>88473.45</v>
      </c>
      <c r="M99">
        <v>0</v>
      </c>
      <c r="N99">
        <v>0.90439800000000004</v>
      </c>
      <c r="O99">
        <v>32.123404000000001</v>
      </c>
      <c r="P99" s="1">
        <v>36528.13962962963</v>
      </c>
      <c r="Q99" s="1">
        <v>43255.806323229168</v>
      </c>
      <c r="R99">
        <v>0</v>
      </c>
      <c r="T99">
        <f t="shared" si="4"/>
        <v>252257.81228571429</v>
      </c>
      <c r="U99">
        <f t="shared" si="5"/>
        <v>240790.61228571431</v>
      </c>
      <c r="V99">
        <f t="shared" si="6"/>
        <v>241502.81228571429</v>
      </c>
      <c r="W99">
        <f t="shared" si="7"/>
        <v>237763.41228571429</v>
      </c>
    </row>
    <row r="100" spans="1:23" x14ac:dyDescent="0.25">
      <c r="A100" t="s">
        <v>24</v>
      </c>
      <c r="B100" t="s">
        <v>19</v>
      </c>
      <c r="C100">
        <v>97</v>
      </c>
      <c r="D100">
        <v>5242880</v>
      </c>
      <c r="E100">
        <v>3853268</v>
      </c>
      <c r="F100">
        <v>245313.7</v>
      </c>
      <c r="G100">
        <v>0</v>
      </c>
      <c r="H100">
        <v>252368.9</v>
      </c>
      <c r="I100">
        <v>240799.3</v>
      </c>
      <c r="J100">
        <v>241511.2</v>
      </c>
      <c r="K100">
        <v>237773.7</v>
      </c>
      <c r="L100">
        <v>88457.41</v>
      </c>
      <c r="M100">
        <v>0</v>
      </c>
      <c r="N100">
        <v>0.90406940000000002</v>
      </c>
      <c r="O100">
        <v>32.111910000000002</v>
      </c>
      <c r="P100" s="1">
        <v>36528.143101851849</v>
      </c>
      <c r="Q100" s="1">
        <v>43255.806327511571</v>
      </c>
      <c r="R100">
        <v>0</v>
      </c>
      <c r="T100">
        <f t="shared" si="4"/>
        <v>252359.59628571427</v>
      </c>
      <c r="U100">
        <f t="shared" si="5"/>
        <v>240789.99628571427</v>
      </c>
      <c r="V100">
        <f t="shared" si="6"/>
        <v>241501.89628571429</v>
      </c>
      <c r="W100">
        <f t="shared" si="7"/>
        <v>237764.39628571429</v>
      </c>
    </row>
    <row r="101" spans="1:23" x14ac:dyDescent="0.25">
      <c r="A101" t="s">
        <v>24</v>
      </c>
      <c r="B101" t="s">
        <v>19</v>
      </c>
      <c r="C101">
        <v>98</v>
      </c>
      <c r="D101">
        <v>5242880</v>
      </c>
      <c r="E101">
        <v>3824312</v>
      </c>
      <c r="F101">
        <v>245353.7</v>
      </c>
      <c r="G101">
        <v>0</v>
      </c>
      <c r="H101">
        <v>252406</v>
      </c>
      <c r="I101">
        <v>240794.8</v>
      </c>
      <c r="J101">
        <v>241509.5</v>
      </c>
      <c r="K101">
        <v>237774.7</v>
      </c>
      <c r="L101">
        <v>88441.66</v>
      </c>
      <c r="M101">
        <v>0</v>
      </c>
      <c r="N101">
        <v>0.90406940000000002</v>
      </c>
      <c r="O101">
        <v>32.100648999999997</v>
      </c>
      <c r="P101" s="1">
        <v>36528.146574074075</v>
      </c>
      <c r="Q101" s="1">
        <v>43255.806331631946</v>
      </c>
      <c r="R101">
        <v>0</v>
      </c>
      <c r="T101">
        <f t="shared" si="4"/>
        <v>252399.91371428571</v>
      </c>
      <c r="U101">
        <f t="shared" si="5"/>
        <v>240788.7137142857</v>
      </c>
      <c r="V101">
        <f t="shared" si="6"/>
        <v>241503.41371428571</v>
      </c>
      <c r="W101">
        <f t="shared" si="7"/>
        <v>237768.61371428572</v>
      </c>
    </row>
    <row r="102" spans="1:23" x14ac:dyDescent="0.25">
      <c r="A102" t="s">
        <v>24</v>
      </c>
      <c r="B102" t="s">
        <v>19</v>
      </c>
      <c r="C102">
        <v>99</v>
      </c>
      <c r="D102">
        <v>5242880</v>
      </c>
      <c r="E102">
        <v>3543674</v>
      </c>
      <c r="F102">
        <v>245388.1</v>
      </c>
      <c r="G102">
        <v>0</v>
      </c>
      <c r="H102">
        <v>252472.5</v>
      </c>
      <c r="I102">
        <v>240791.2</v>
      </c>
      <c r="J102">
        <v>241505.9</v>
      </c>
      <c r="K102">
        <v>237769.4</v>
      </c>
      <c r="L102">
        <v>88428.45</v>
      </c>
      <c r="M102">
        <v>0</v>
      </c>
      <c r="N102">
        <v>0.90620990000000001</v>
      </c>
      <c r="O102">
        <v>32.091194999999999</v>
      </c>
      <c r="P102" s="1">
        <v>36528.150046296294</v>
      </c>
      <c r="Q102" s="1">
        <v>43255.806338692128</v>
      </c>
      <c r="R102">
        <v>0</v>
      </c>
      <c r="T102">
        <f t="shared" si="4"/>
        <v>252469.11485714285</v>
      </c>
      <c r="U102">
        <f t="shared" si="5"/>
        <v>240787.81485714286</v>
      </c>
      <c r="V102">
        <f t="shared" si="6"/>
        <v>241502.51485714284</v>
      </c>
      <c r="W102">
        <f t="shared" si="7"/>
        <v>237766.01485714284</v>
      </c>
    </row>
    <row r="103" spans="1:23" x14ac:dyDescent="0.25">
      <c r="A103" t="s">
        <v>24</v>
      </c>
      <c r="B103" t="s">
        <v>19</v>
      </c>
      <c r="C103">
        <v>100</v>
      </c>
      <c r="D103">
        <v>5242880</v>
      </c>
      <c r="E103">
        <v>3744379</v>
      </c>
      <c r="F103">
        <v>245451.8</v>
      </c>
      <c r="G103">
        <v>0</v>
      </c>
      <c r="H103">
        <v>252510.9</v>
      </c>
      <c r="I103">
        <v>240786.5</v>
      </c>
      <c r="J103">
        <v>241500.79999999999</v>
      </c>
      <c r="K103">
        <v>237766.6</v>
      </c>
      <c r="L103">
        <v>88404.11</v>
      </c>
      <c r="M103">
        <v>0</v>
      </c>
      <c r="N103">
        <v>0.90620990000000001</v>
      </c>
      <c r="O103">
        <v>32.073801000000003</v>
      </c>
      <c r="P103" s="1">
        <v>36528.15351851852</v>
      </c>
      <c r="Q103" s="1">
        <v>43255.806347025464</v>
      </c>
      <c r="R103">
        <v>0</v>
      </c>
      <c r="T103">
        <f t="shared" si="4"/>
        <v>252512.48457142856</v>
      </c>
      <c r="U103">
        <f t="shared" si="5"/>
        <v>240788.08457142857</v>
      </c>
      <c r="V103">
        <f t="shared" si="6"/>
        <v>241502.38457142856</v>
      </c>
      <c r="W103">
        <f t="shared" si="7"/>
        <v>237768.18457142857</v>
      </c>
    </row>
    <row r="104" spans="1:23" x14ac:dyDescent="0.25">
      <c r="A104" t="s">
        <v>24</v>
      </c>
      <c r="B104" t="s">
        <v>19</v>
      </c>
      <c r="C104">
        <v>101</v>
      </c>
      <c r="D104">
        <v>5242880</v>
      </c>
      <c r="E104">
        <v>3735586</v>
      </c>
      <c r="F104">
        <v>245497.8</v>
      </c>
      <c r="G104">
        <v>0</v>
      </c>
      <c r="H104">
        <v>252535.9</v>
      </c>
      <c r="I104">
        <v>240783.7</v>
      </c>
      <c r="J104">
        <v>241498.6</v>
      </c>
      <c r="K104">
        <v>237762.5</v>
      </c>
      <c r="L104">
        <v>88388.160000000003</v>
      </c>
      <c r="M104">
        <v>0</v>
      </c>
      <c r="N104">
        <v>0.90439800000000004</v>
      </c>
      <c r="O104">
        <v>32.062413999999997</v>
      </c>
      <c r="P104" s="1">
        <v>36528.156990740739</v>
      </c>
      <c r="Q104" s="1">
        <v>43255.806351886575</v>
      </c>
      <c r="R104">
        <v>0</v>
      </c>
      <c r="T104">
        <f t="shared" si="4"/>
        <v>252540.73799999998</v>
      </c>
      <c r="U104">
        <f t="shared" si="5"/>
        <v>240788.538</v>
      </c>
      <c r="V104">
        <f t="shared" si="6"/>
        <v>241503.43799999999</v>
      </c>
      <c r="W104">
        <f t="shared" si="7"/>
        <v>237767.33799999999</v>
      </c>
    </row>
    <row r="105" spans="1:23" x14ac:dyDescent="0.25">
      <c r="A105" t="s">
        <v>24</v>
      </c>
      <c r="B105" t="s">
        <v>19</v>
      </c>
      <c r="C105">
        <v>102</v>
      </c>
      <c r="D105">
        <v>5242880</v>
      </c>
      <c r="E105">
        <v>3762175</v>
      </c>
      <c r="F105">
        <v>245599.7</v>
      </c>
      <c r="G105">
        <v>0</v>
      </c>
      <c r="H105">
        <v>252386.5</v>
      </c>
      <c r="I105">
        <v>240777.1</v>
      </c>
      <c r="J105">
        <v>241491</v>
      </c>
      <c r="K105">
        <v>237755.1</v>
      </c>
      <c r="L105">
        <v>88348.52</v>
      </c>
      <c r="M105">
        <v>0</v>
      </c>
      <c r="N105">
        <v>0.90439800000000004</v>
      </c>
      <c r="O105">
        <v>32.034128000000003</v>
      </c>
      <c r="P105" s="1">
        <v>36528.160462962966</v>
      </c>
      <c r="Q105" s="1">
        <v>43255.806357141206</v>
      </c>
      <c r="R105">
        <v>0</v>
      </c>
      <c r="T105">
        <f t="shared" si="4"/>
        <v>252399.4197142857</v>
      </c>
      <c r="U105">
        <f t="shared" si="5"/>
        <v>240790.01971428571</v>
      </c>
      <c r="V105">
        <f t="shared" si="6"/>
        <v>241503.9197142857</v>
      </c>
      <c r="W105">
        <f t="shared" si="7"/>
        <v>237768.01971428571</v>
      </c>
    </row>
    <row r="106" spans="1:23" x14ac:dyDescent="0.25">
      <c r="A106" t="s">
        <v>24</v>
      </c>
      <c r="B106" t="s">
        <v>19</v>
      </c>
      <c r="C106">
        <v>103</v>
      </c>
      <c r="D106">
        <v>5242880</v>
      </c>
      <c r="E106">
        <v>3634741</v>
      </c>
      <c r="F106">
        <v>245691</v>
      </c>
      <c r="G106">
        <v>0</v>
      </c>
      <c r="H106">
        <v>251981.1</v>
      </c>
      <c r="I106">
        <v>240768.8</v>
      </c>
      <c r="J106">
        <v>241484.6</v>
      </c>
      <c r="K106">
        <v>237748.7</v>
      </c>
      <c r="L106">
        <v>88317.67</v>
      </c>
      <c r="M106">
        <v>0</v>
      </c>
      <c r="N106">
        <v>0.90653989999999995</v>
      </c>
      <c r="O106">
        <v>32.012158999999997</v>
      </c>
      <c r="P106" s="1">
        <v>36528.163935185185</v>
      </c>
      <c r="Q106" s="1">
        <v>43255.806361840281</v>
      </c>
      <c r="R106">
        <v>0</v>
      </c>
      <c r="T106">
        <f t="shared" si="4"/>
        <v>252000.29657142857</v>
      </c>
      <c r="U106">
        <f t="shared" si="5"/>
        <v>240787.99657142855</v>
      </c>
      <c r="V106">
        <f t="shared" si="6"/>
        <v>241503.79657142857</v>
      </c>
      <c r="W106">
        <f t="shared" si="7"/>
        <v>237767.89657142857</v>
      </c>
    </row>
    <row r="107" spans="1:23" x14ac:dyDescent="0.25">
      <c r="A107" t="s">
        <v>24</v>
      </c>
      <c r="B107" t="s">
        <v>19</v>
      </c>
      <c r="C107">
        <v>104</v>
      </c>
      <c r="D107">
        <v>5242880</v>
      </c>
      <c r="E107">
        <v>3647831</v>
      </c>
      <c r="F107">
        <v>245821.2</v>
      </c>
      <c r="G107">
        <v>0</v>
      </c>
      <c r="H107">
        <v>251124.8</v>
      </c>
      <c r="I107">
        <v>240761.2</v>
      </c>
      <c r="J107">
        <v>241478.7</v>
      </c>
      <c r="K107">
        <v>237744.2</v>
      </c>
      <c r="L107">
        <v>88269.94</v>
      </c>
      <c r="M107">
        <v>0</v>
      </c>
      <c r="N107">
        <v>0.90653989999999995</v>
      </c>
      <c r="O107">
        <v>31.978214000000001</v>
      </c>
      <c r="P107" s="1">
        <v>36528.167407407411</v>
      </c>
      <c r="Q107" s="1">
        <v>43255.806367627316</v>
      </c>
      <c r="R107">
        <v>0</v>
      </c>
      <c r="T107">
        <f t="shared" si="4"/>
        <v>251153.69514285712</v>
      </c>
      <c r="U107">
        <f t="shared" si="5"/>
        <v>240790.09514285714</v>
      </c>
      <c r="V107">
        <f t="shared" si="6"/>
        <v>241507.59514285714</v>
      </c>
      <c r="W107">
        <f t="shared" si="7"/>
        <v>237773.09514285714</v>
      </c>
    </row>
    <row r="108" spans="1:23" x14ac:dyDescent="0.25">
      <c r="A108" t="s">
        <v>24</v>
      </c>
      <c r="B108" t="s">
        <v>19</v>
      </c>
      <c r="C108">
        <v>105</v>
      </c>
      <c r="D108">
        <v>5242880</v>
      </c>
      <c r="E108">
        <v>3687764</v>
      </c>
      <c r="F108">
        <v>245923.3</v>
      </c>
      <c r="G108">
        <v>0</v>
      </c>
      <c r="H108">
        <v>249974.6</v>
      </c>
      <c r="I108">
        <v>240753.9</v>
      </c>
      <c r="J108">
        <v>241468.79999999999</v>
      </c>
      <c r="K108">
        <v>237733.3</v>
      </c>
      <c r="L108">
        <v>88235.53</v>
      </c>
      <c r="M108">
        <v>0</v>
      </c>
      <c r="N108">
        <v>0.90635779999999999</v>
      </c>
      <c r="O108">
        <v>31.953785</v>
      </c>
      <c r="P108" s="1">
        <v>36528.17087962963</v>
      </c>
      <c r="Q108" s="1">
        <v>43255.806372488427</v>
      </c>
      <c r="R108">
        <v>0</v>
      </c>
      <c r="T108">
        <f t="shared" si="4"/>
        <v>250010.47485714286</v>
      </c>
      <c r="U108">
        <f t="shared" si="5"/>
        <v>240789.77485714285</v>
      </c>
      <c r="V108">
        <f t="shared" si="6"/>
        <v>241504.67485714285</v>
      </c>
      <c r="W108">
        <f t="shared" si="7"/>
        <v>237769.17485714285</v>
      </c>
    </row>
    <row r="109" spans="1:23" x14ac:dyDescent="0.25">
      <c r="A109" t="s">
        <v>24</v>
      </c>
      <c r="B109" t="s">
        <v>19</v>
      </c>
      <c r="C109">
        <v>106</v>
      </c>
      <c r="D109">
        <v>5242880</v>
      </c>
      <c r="E109">
        <v>3466663</v>
      </c>
      <c r="F109">
        <v>245980.6</v>
      </c>
      <c r="G109">
        <v>0</v>
      </c>
      <c r="H109">
        <v>249177.7</v>
      </c>
      <c r="I109">
        <v>240748.4</v>
      </c>
      <c r="J109">
        <v>241462</v>
      </c>
      <c r="K109">
        <v>237726.9</v>
      </c>
      <c r="L109">
        <v>88216.13</v>
      </c>
      <c r="M109">
        <v>0</v>
      </c>
      <c r="N109">
        <v>0.90635779999999999</v>
      </c>
      <c r="O109">
        <v>31.940020000000001</v>
      </c>
      <c r="P109" s="1">
        <v>36528.174351851849</v>
      </c>
      <c r="Q109" s="1">
        <v>43255.806380706017</v>
      </c>
      <c r="R109">
        <v>0</v>
      </c>
      <c r="T109">
        <f t="shared" si="4"/>
        <v>249217.50771428572</v>
      </c>
      <c r="U109">
        <f t="shared" si="5"/>
        <v>240788.2077142857</v>
      </c>
      <c r="V109">
        <f t="shared" si="6"/>
        <v>241501.80771428571</v>
      </c>
      <c r="W109">
        <f t="shared" si="7"/>
        <v>237766.7077142857</v>
      </c>
    </row>
    <row r="110" spans="1:23" x14ac:dyDescent="0.25">
      <c r="A110" t="s">
        <v>24</v>
      </c>
      <c r="B110" t="s">
        <v>19</v>
      </c>
      <c r="C110">
        <v>107</v>
      </c>
      <c r="D110">
        <v>5242880</v>
      </c>
      <c r="E110">
        <v>3606641</v>
      </c>
      <c r="F110">
        <v>246056.1</v>
      </c>
      <c r="G110">
        <v>0</v>
      </c>
      <c r="H110">
        <v>247388.7</v>
      </c>
      <c r="I110">
        <v>240749</v>
      </c>
      <c r="J110">
        <v>241462.6</v>
      </c>
      <c r="K110">
        <v>237727.1</v>
      </c>
      <c r="L110">
        <v>88190.63</v>
      </c>
      <c r="M110">
        <v>0</v>
      </c>
      <c r="N110">
        <v>0.90635779999999999</v>
      </c>
      <c r="O110">
        <v>31.921958</v>
      </c>
      <c r="P110" s="1">
        <v>36528.177824074075</v>
      </c>
      <c r="Q110" s="1">
        <v>43255.806384872689</v>
      </c>
      <c r="R110">
        <v>0</v>
      </c>
      <c r="T110">
        <f t="shared" si="4"/>
        <v>247433.66828571429</v>
      </c>
      <c r="U110">
        <f t="shared" si="5"/>
        <v>240793.96828571428</v>
      </c>
      <c r="V110">
        <f t="shared" si="6"/>
        <v>241507.56828571428</v>
      </c>
      <c r="W110">
        <f t="shared" si="7"/>
        <v>237772.06828571428</v>
      </c>
    </row>
    <row r="111" spans="1:23" x14ac:dyDescent="0.25">
      <c r="A111" t="s">
        <v>24</v>
      </c>
      <c r="B111" t="s">
        <v>19</v>
      </c>
      <c r="C111">
        <v>108</v>
      </c>
      <c r="D111">
        <v>5242880</v>
      </c>
      <c r="E111">
        <v>3463888</v>
      </c>
      <c r="F111">
        <v>246127.9</v>
      </c>
      <c r="G111">
        <v>0</v>
      </c>
      <c r="H111">
        <v>245395.8</v>
      </c>
      <c r="I111">
        <v>240743.8</v>
      </c>
      <c r="J111">
        <v>241456.2</v>
      </c>
      <c r="K111">
        <v>237721.4</v>
      </c>
      <c r="L111">
        <v>88163.15</v>
      </c>
      <c r="M111">
        <v>0</v>
      </c>
      <c r="N111">
        <v>0.90635779999999999</v>
      </c>
      <c r="O111">
        <v>31.902504</v>
      </c>
      <c r="P111" s="1">
        <v>36528.181296296294</v>
      </c>
      <c r="Q111" s="1">
        <v>43255.806390821759</v>
      </c>
      <c r="R111">
        <v>0</v>
      </c>
      <c r="T111">
        <f t="shared" si="4"/>
        <v>245446.32657142857</v>
      </c>
      <c r="U111">
        <f t="shared" si="5"/>
        <v>240794.32657142857</v>
      </c>
      <c r="V111">
        <f t="shared" si="6"/>
        <v>241506.72657142859</v>
      </c>
      <c r="W111">
        <f t="shared" si="7"/>
        <v>237771.92657142857</v>
      </c>
    </row>
    <row r="112" spans="1:23" x14ac:dyDescent="0.25">
      <c r="A112" t="s">
        <v>24</v>
      </c>
      <c r="B112" t="s">
        <v>19</v>
      </c>
      <c r="C112">
        <v>109</v>
      </c>
      <c r="D112">
        <v>5242880</v>
      </c>
      <c r="E112">
        <v>3431447</v>
      </c>
      <c r="F112">
        <v>246156.9</v>
      </c>
      <c r="G112">
        <v>0</v>
      </c>
      <c r="H112">
        <v>242129.1</v>
      </c>
      <c r="I112">
        <v>240749.8</v>
      </c>
      <c r="J112">
        <v>241457.1</v>
      </c>
      <c r="K112">
        <v>237718.2</v>
      </c>
      <c r="L112">
        <v>88156.33</v>
      </c>
      <c r="M112">
        <v>0</v>
      </c>
      <c r="N112">
        <v>0.90670539999999999</v>
      </c>
      <c r="O112">
        <v>31.897680999999999</v>
      </c>
      <c r="P112" s="1">
        <v>36528.18476851852</v>
      </c>
      <c r="Q112" s="1">
        <v>43255.806396261571</v>
      </c>
      <c r="R112">
        <v>0</v>
      </c>
      <c r="T112">
        <f t="shared" si="4"/>
        <v>242181.00457142858</v>
      </c>
      <c r="U112">
        <f t="shared" si="5"/>
        <v>240801.70457142856</v>
      </c>
      <c r="V112">
        <f t="shared" si="6"/>
        <v>241509.00457142858</v>
      </c>
      <c r="W112">
        <f t="shared" si="7"/>
        <v>237770.10457142859</v>
      </c>
    </row>
    <row r="113" spans="1:23" x14ac:dyDescent="0.25">
      <c r="A113" t="s">
        <v>24</v>
      </c>
      <c r="B113" t="s">
        <v>19</v>
      </c>
      <c r="C113">
        <v>110</v>
      </c>
      <c r="D113">
        <v>5242880</v>
      </c>
      <c r="E113">
        <v>3649737</v>
      </c>
      <c r="F113">
        <v>246124.4</v>
      </c>
      <c r="G113">
        <v>0</v>
      </c>
      <c r="H113">
        <v>241179.3</v>
      </c>
      <c r="I113">
        <v>240752.4</v>
      </c>
      <c r="J113">
        <v>241457.7</v>
      </c>
      <c r="K113">
        <v>237718.6</v>
      </c>
      <c r="L113">
        <v>88167.34</v>
      </c>
      <c r="M113">
        <v>0</v>
      </c>
      <c r="N113">
        <v>0.90670539999999999</v>
      </c>
      <c r="O113">
        <v>31.905473000000001</v>
      </c>
      <c r="P113" s="1">
        <v>36528.188240740739</v>
      </c>
      <c r="Q113" s="1">
        <v>43255.806400231479</v>
      </c>
      <c r="R113">
        <v>0</v>
      </c>
      <c r="T113">
        <f t="shared" si="4"/>
        <v>241228.97828571429</v>
      </c>
      <c r="U113">
        <f t="shared" si="5"/>
        <v>240802.07828571429</v>
      </c>
      <c r="V113">
        <f t="shared" si="6"/>
        <v>241507.37828571431</v>
      </c>
      <c r="W113">
        <f t="shared" si="7"/>
        <v>237768.2782857143</v>
      </c>
    </row>
    <row r="114" spans="1:23" x14ac:dyDescent="0.25">
      <c r="A114" t="s">
        <v>24</v>
      </c>
      <c r="B114" t="s">
        <v>19</v>
      </c>
      <c r="C114">
        <v>111</v>
      </c>
      <c r="D114">
        <v>5242880</v>
      </c>
      <c r="E114">
        <v>3602529</v>
      </c>
      <c r="F114">
        <v>246091</v>
      </c>
      <c r="G114">
        <v>0</v>
      </c>
      <c r="H114">
        <v>238965.9</v>
      </c>
      <c r="I114">
        <v>240759.7</v>
      </c>
      <c r="J114">
        <v>241462.3</v>
      </c>
      <c r="K114">
        <v>237720.6</v>
      </c>
      <c r="L114">
        <v>88181.51</v>
      </c>
      <c r="M114">
        <v>0</v>
      </c>
      <c r="N114">
        <v>0.90670539999999999</v>
      </c>
      <c r="O114">
        <v>31.915495</v>
      </c>
      <c r="P114" s="1">
        <v>36528.191712962966</v>
      </c>
      <c r="Q114" s="1">
        <v>43255.806405057869</v>
      </c>
      <c r="R114">
        <v>0</v>
      </c>
      <c r="T114">
        <f t="shared" si="4"/>
        <v>239012.71485714286</v>
      </c>
      <c r="U114">
        <f t="shared" si="5"/>
        <v>240806.51485714287</v>
      </c>
      <c r="V114">
        <f t="shared" si="6"/>
        <v>241509.11485714285</v>
      </c>
      <c r="W114">
        <f t="shared" si="7"/>
        <v>237767.41485714287</v>
      </c>
    </row>
    <row r="115" spans="1:23" x14ac:dyDescent="0.25">
      <c r="A115" t="s">
        <v>24</v>
      </c>
      <c r="B115" t="s">
        <v>19</v>
      </c>
      <c r="C115">
        <v>112</v>
      </c>
      <c r="D115">
        <v>5242880</v>
      </c>
      <c r="E115">
        <v>3527745</v>
      </c>
      <c r="F115">
        <v>246047</v>
      </c>
      <c r="G115">
        <v>0</v>
      </c>
      <c r="H115">
        <v>232030</v>
      </c>
      <c r="I115">
        <v>240775.1</v>
      </c>
      <c r="J115">
        <v>241468.79999999999</v>
      </c>
      <c r="K115">
        <v>237720.7</v>
      </c>
      <c r="L115">
        <v>88195.14</v>
      </c>
      <c r="M115">
        <v>0</v>
      </c>
      <c r="N115">
        <v>0.90670539999999999</v>
      </c>
      <c r="O115">
        <v>31.925153000000002</v>
      </c>
      <c r="P115" s="1">
        <v>36528.195185185185</v>
      </c>
      <c r="Q115" s="1">
        <v>43255.806409606485</v>
      </c>
      <c r="R115">
        <v>0</v>
      </c>
      <c r="T115">
        <f t="shared" si="4"/>
        <v>232074.05542857142</v>
      </c>
      <c r="U115">
        <f t="shared" si="5"/>
        <v>240819.15542857142</v>
      </c>
      <c r="V115">
        <f t="shared" si="6"/>
        <v>241512.85542857141</v>
      </c>
      <c r="W115">
        <f t="shared" si="7"/>
        <v>237764.75542857143</v>
      </c>
    </row>
    <row r="116" spans="1:23" x14ac:dyDescent="0.25">
      <c r="A116" t="s">
        <v>24</v>
      </c>
      <c r="B116" t="s">
        <v>19</v>
      </c>
      <c r="C116">
        <v>113</v>
      </c>
      <c r="D116">
        <v>5242880</v>
      </c>
      <c r="E116">
        <v>3181402</v>
      </c>
      <c r="F116">
        <v>246032.4</v>
      </c>
      <c r="G116">
        <v>0</v>
      </c>
      <c r="H116">
        <v>232084.2</v>
      </c>
      <c r="I116">
        <v>240774.6</v>
      </c>
      <c r="J116">
        <v>241467.1</v>
      </c>
      <c r="K116">
        <v>237721.3</v>
      </c>
      <c r="L116">
        <v>88202.07</v>
      </c>
      <c r="M116">
        <v>0</v>
      </c>
      <c r="N116">
        <v>0.90635779999999999</v>
      </c>
      <c r="O116">
        <v>31.930057999999999</v>
      </c>
      <c r="P116" s="1">
        <v>36528.198657407411</v>
      </c>
      <c r="Q116" s="1">
        <v>43255.806415740743</v>
      </c>
      <c r="R116">
        <v>0</v>
      </c>
      <c r="T116">
        <f t="shared" si="4"/>
        <v>232126.85400000002</v>
      </c>
      <c r="U116">
        <f t="shared" si="5"/>
        <v>240817.25400000002</v>
      </c>
      <c r="V116">
        <f t="shared" si="6"/>
        <v>241509.75400000002</v>
      </c>
      <c r="W116">
        <f t="shared" si="7"/>
        <v>237763.954</v>
      </c>
    </row>
    <row r="117" spans="1:23" x14ac:dyDescent="0.25">
      <c r="A117" t="s">
        <v>24</v>
      </c>
      <c r="B117" t="s">
        <v>19</v>
      </c>
      <c r="C117">
        <v>114</v>
      </c>
      <c r="D117">
        <v>5242880</v>
      </c>
      <c r="E117">
        <v>3454410</v>
      </c>
      <c r="F117">
        <v>246021.4</v>
      </c>
      <c r="G117">
        <v>0</v>
      </c>
      <c r="H117">
        <v>228485.3</v>
      </c>
      <c r="I117">
        <v>240783.1</v>
      </c>
      <c r="J117">
        <v>241475.7</v>
      </c>
      <c r="K117">
        <v>237723.8</v>
      </c>
      <c r="L117">
        <v>88204.160000000003</v>
      </c>
      <c r="M117">
        <v>0</v>
      </c>
      <c r="N117">
        <v>0.90635779999999999</v>
      </c>
      <c r="O117">
        <v>31.931545</v>
      </c>
      <c r="P117" s="1">
        <v>36528.20212962963</v>
      </c>
      <c r="Q117" s="1">
        <v>43255.806420138892</v>
      </c>
      <c r="R117">
        <v>0</v>
      </c>
      <c r="T117">
        <f t="shared" si="4"/>
        <v>228527.52914285712</v>
      </c>
      <c r="U117">
        <f t="shared" si="5"/>
        <v>240825.32914285714</v>
      </c>
      <c r="V117">
        <f t="shared" si="6"/>
        <v>241517.92914285715</v>
      </c>
      <c r="W117">
        <f t="shared" si="7"/>
        <v>237766.02914285712</v>
      </c>
    </row>
    <row r="118" spans="1:23" x14ac:dyDescent="0.25">
      <c r="A118" t="s">
        <v>24</v>
      </c>
      <c r="B118" t="s">
        <v>19</v>
      </c>
      <c r="C118">
        <v>115</v>
      </c>
      <c r="D118">
        <v>5242880</v>
      </c>
      <c r="E118">
        <v>3155933</v>
      </c>
      <c r="F118">
        <v>246019.3</v>
      </c>
      <c r="G118">
        <v>0</v>
      </c>
      <c r="H118">
        <v>226826.4</v>
      </c>
      <c r="I118">
        <v>240786.5</v>
      </c>
      <c r="J118">
        <v>241474.2</v>
      </c>
      <c r="K118">
        <v>237722.9</v>
      </c>
      <c r="L118">
        <v>88207.63</v>
      </c>
      <c r="M118">
        <v>0</v>
      </c>
      <c r="N118">
        <v>0.90635779999999999</v>
      </c>
      <c r="O118">
        <v>31.933997999999999</v>
      </c>
      <c r="P118" s="1">
        <v>36528.205601851849</v>
      </c>
      <c r="Q118" s="1">
        <v>43255.8064241088</v>
      </c>
      <c r="R118">
        <v>0</v>
      </c>
      <c r="T118">
        <f t="shared" si="4"/>
        <v>226867.92828571427</v>
      </c>
      <c r="U118">
        <f t="shared" si="5"/>
        <v>240828.02828571427</v>
      </c>
      <c r="V118">
        <f t="shared" si="6"/>
        <v>241515.72828571429</v>
      </c>
      <c r="W118">
        <f t="shared" si="7"/>
        <v>237764.42828571427</v>
      </c>
    </row>
    <row r="119" spans="1:23" x14ac:dyDescent="0.25">
      <c r="A119" t="s">
        <v>24</v>
      </c>
      <c r="B119" t="s">
        <v>19</v>
      </c>
      <c r="C119">
        <v>116</v>
      </c>
      <c r="D119">
        <v>5242880</v>
      </c>
      <c r="E119">
        <v>3264163</v>
      </c>
      <c r="F119">
        <v>246012.9</v>
      </c>
      <c r="G119">
        <v>0</v>
      </c>
      <c r="H119">
        <v>227362.6</v>
      </c>
      <c r="I119">
        <v>240787.3</v>
      </c>
      <c r="J119">
        <v>241473.9</v>
      </c>
      <c r="K119">
        <v>237724.4</v>
      </c>
      <c r="L119">
        <v>88207.84</v>
      </c>
      <c r="M119">
        <v>0</v>
      </c>
      <c r="N119">
        <v>0.90635779999999999</v>
      </c>
      <c r="O119">
        <v>31.934146999999999</v>
      </c>
      <c r="P119" s="1">
        <v>36528.209074074075</v>
      </c>
      <c r="Q119" s="1">
        <v>43255.806428275464</v>
      </c>
      <c r="R119">
        <v>0</v>
      </c>
      <c r="T119">
        <f t="shared" si="4"/>
        <v>227404.08571428573</v>
      </c>
      <c r="U119">
        <f t="shared" si="5"/>
        <v>240828.78571428571</v>
      </c>
      <c r="V119">
        <f t="shared" si="6"/>
        <v>241515.38571428572</v>
      </c>
      <c r="W119">
        <f t="shared" si="7"/>
        <v>237765.88571428572</v>
      </c>
    </row>
    <row r="120" spans="1:23" x14ac:dyDescent="0.25">
      <c r="A120" t="s">
        <v>24</v>
      </c>
      <c r="B120" t="s">
        <v>19</v>
      </c>
      <c r="C120">
        <v>117</v>
      </c>
      <c r="D120">
        <v>5242880</v>
      </c>
      <c r="E120">
        <v>3620873</v>
      </c>
      <c r="F120">
        <v>246014.7</v>
      </c>
      <c r="G120">
        <v>0</v>
      </c>
      <c r="H120">
        <v>232049.4</v>
      </c>
      <c r="I120">
        <v>240774.3</v>
      </c>
      <c r="J120">
        <v>241469.3</v>
      </c>
      <c r="K120">
        <v>237725.7</v>
      </c>
      <c r="L120">
        <v>88207.63</v>
      </c>
      <c r="M120">
        <v>0</v>
      </c>
      <c r="N120">
        <v>0.90652319999999997</v>
      </c>
      <c r="O120">
        <v>31.933997999999999</v>
      </c>
      <c r="P120" s="1">
        <v>36528.212546296294</v>
      </c>
      <c r="Q120" s="1">
        <v>43255.806432256948</v>
      </c>
      <c r="R120">
        <v>0</v>
      </c>
      <c r="T120">
        <f t="shared" si="4"/>
        <v>232090.92828571427</v>
      </c>
      <c r="U120">
        <f t="shared" si="5"/>
        <v>240815.82828571426</v>
      </c>
      <c r="V120">
        <f t="shared" si="6"/>
        <v>241510.82828571426</v>
      </c>
      <c r="W120">
        <f t="shared" si="7"/>
        <v>237767.22828571429</v>
      </c>
    </row>
    <row r="121" spans="1:23" x14ac:dyDescent="0.25">
      <c r="A121" t="s">
        <v>24</v>
      </c>
      <c r="B121" t="s">
        <v>19</v>
      </c>
      <c r="C121">
        <v>118</v>
      </c>
      <c r="D121">
        <v>5242880</v>
      </c>
      <c r="E121">
        <v>3114710</v>
      </c>
      <c r="F121">
        <v>246018.9</v>
      </c>
      <c r="G121">
        <v>0</v>
      </c>
      <c r="H121">
        <v>234828.3</v>
      </c>
      <c r="I121">
        <v>240771.1</v>
      </c>
      <c r="J121">
        <v>241469.8</v>
      </c>
      <c r="K121">
        <v>237725.8</v>
      </c>
      <c r="L121">
        <v>88205.21</v>
      </c>
      <c r="M121">
        <v>0</v>
      </c>
      <c r="N121">
        <v>0.90652319999999997</v>
      </c>
      <c r="O121">
        <v>31.932288</v>
      </c>
      <c r="P121" s="1">
        <v>36528.21601851852</v>
      </c>
      <c r="Q121" s="1">
        <v>43255.806436226849</v>
      </c>
      <c r="R121">
        <v>0</v>
      </c>
      <c r="T121">
        <f t="shared" si="4"/>
        <v>234870.31685714284</v>
      </c>
      <c r="U121">
        <f t="shared" si="5"/>
        <v>240813.11685714286</v>
      </c>
      <c r="V121">
        <f t="shared" si="6"/>
        <v>241511.81685714284</v>
      </c>
      <c r="W121">
        <f t="shared" si="7"/>
        <v>237767.81685714284</v>
      </c>
    </row>
    <row r="122" spans="1:23" x14ac:dyDescent="0.25">
      <c r="A122" t="s">
        <v>24</v>
      </c>
      <c r="B122" t="s">
        <v>19</v>
      </c>
      <c r="C122">
        <v>119</v>
      </c>
      <c r="D122">
        <v>5242880</v>
      </c>
      <c r="E122">
        <v>3676242</v>
      </c>
      <c r="F122">
        <v>246023</v>
      </c>
      <c r="G122">
        <v>0</v>
      </c>
      <c r="H122">
        <v>239284.8</v>
      </c>
      <c r="I122">
        <v>240758.39999999999</v>
      </c>
      <c r="J122">
        <v>241464.4</v>
      </c>
      <c r="K122">
        <v>237727.1</v>
      </c>
      <c r="L122">
        <v>88204.38</v>
      </c>
      <c r="M122">
        <v>0</v>
      </c>
      <c r="N122">
        <v>0.90653989999999995</v>
      </c>
      <c r="O122">
        <v>31.931692999999999</v>
      </c>
      <c r="P122" s="1">
        <v>36528.219490740739</v>
      </c>
      <c r="Q122" s="1">
        <v>43255.806440196757</v>
      </c>
      <c r="R122">
        <v>0</v>
      </c>
      <c r="T122">
        <f t="shared" si="4"/>
        <v>239326.98685714285</v>
      </c>
      <c r="U122">
        <f t="shared" si="5"/>
        <v>240800.58685714286</v>
      </c>
      <c r="V122">
        <f t="shared" si="6"/>
        <v>241506.58685714286</v>
      </c>
      <c r="W122">
        <f t="shared" si="7"/>
        <v>237769.28685714287</v>
      </c>
    </row>
    <row r="123" spans="1:23" x14ac:dyDescent="0.25">
      <c r="A123" t="s">
        <v>24</v>
      </c>
      <c r="B123" t="s">
        <v>19</v>
      </c>
      <c r="C123">
        <v>120</v>
      </c>
      <c r="D123">
        <v>5242880</v>
      </c>
      <c r="E123">
        <v>3556324</v>
      </c>
      <c r="F123">
        <v>246027.9</v>
      </c>
      <c r="G123">
        <v>0</v>
      </c>
      <c r="H123">
        <v>239965.5</v>
      </c>
      <c r="I123">
        <v>240756.9</v>
      </c>
      <c r="J123">
        <v>241462.3</v>
      </c>
      <c r="K123">
        <v>237724.79999999999</v>
      </c>
      <c r="L123">
        <v>88200.28</v>
      </c>
      <c r="M123">
        <v>0</v>
      </c>
      <c r="N123">
        <v>0.90653989999999995</v>
      </c>
      <c r="O123">
        <v>31.928795000000001</v>
      </c>
      <c r="P123" s="1">
        <v>36528.222962962966</v>
      </c>
      <c r="Q123" s="1">
        <v>43255.806444212962</v>
      </c>
      <c r="R123">
        <v>0</v>
      </c>
      <c r="T123">
        <f t="shared" si="4"/>
        <v>240008.51485714284</v>
      </c>
      <c r="U123">
        <f t="shared" si="5"/>
        <v>240799.91485714284</v>
      </c>
      <c r="V123">
        <f t="shared" si="6"/>
        <v>241505.31485714283</v>
      </c>
      <c r="W123">
        <f t="shared" si="7"/>
        <v>237767.81485714283</v>
      </c>
    </row>
    <row r="124" spans="1:23" x14ac:dyDescent="0.25">
      <c r="A124" t="s">
        <v>24</v>
      </c>
      <c r="B124" t="s">
        <v>19</v>
      </c>
      <c r="C124">
        <v>121</v>
      </c>
      <c r="D124">
        <v>5242880</v>
      </c>
      <c r="E124">
        <v>3169891</v>
      </c>
      <c r="F124">
        <v>246034.1</v>
      </c>
      <c r="G124">
        <v>0</v>
      </c>
      <c r="H124">
        <v>238865</v>
      </c>
      <c r="I124">
        <v>240756.7</v>
      </c>
      <c r="J124">
        <v>241461.5</v>
      </c>
      <c r="K124">
        <v>237724.5</v>
      </c>
      <c r="L124">
        <v>88198.92</v>
      </c>
      <c r="M124">
        <v>0</v>
      </c>
      <c r="N124">
        <v>0.90652319999999997</v>
      </c>
      <c r="O124">
        <v>31.927828999999999</v>
      </c>
      <c r="P124" s="1">
        <v>36528.226435185185</v>
      </c>
      <c r="Q124" s="1">
        <v>43255.806449039352</v>
      </c>
      <c r="R124">
        <v>0</v>
      </c>
      <c r="T124">
        <f t="shared" si="4"/>
        <v>238908.29085714286</v>
      </c>
      <c r="U124">
        <f t="shared" si="5"/>
        <v>240799.99085714287</v>
      </c>
      <c r="V124">
        <f t="shared" si="6"/>
        <v>241504.79085714286</v>
      </c>
      <c r="W124">
        <f t="shared" si="7"/>
        <v>237767.79085714286</v>
      </c>
    </row>
    <row r="125" spans="1:23" x14ac:dyDescent="0.25">
      <c r="A125" t="s">
        <v>24</v>
      </c>
      <c r="B125" t="s">
        <v>19</v>
      </c>
      <c r="C125">
        <v>122</v>
      </c>
      <c r="D125">
        <v>5242880</v>
      </c>
      <c r="E125">
        <v>3424352</v>
      </c>
      <c r="F125">
        <v>246040.3</v>
      </c>
      <c r="G125">
        <v>0</v>
      </c>
      <c r="H125">
        <v>238850.3</v>
      </c>
      <c r="I125">
        <v>240754.8</v>
      </c>
      <c r="J125">
        <v>241459.7</v>
      </c>
      <c r="K125">
        <v>237723.3</v>
      </c>
      <c r="L125">
        <v>88195.88</v>
      </c>
      <c r="M125">
        <v>0</v>
      </c>
      <c r="N125">
        <v>0.90652319999999997</v>
      </c>
      <c r="O125">
        <v>31.925673</v>
      </c>
      <c r="P125" s="1">
        <v>36528.229907407411</v>
      </c>
      <c r="Q125" s="1">
        <v>43255.806453043981</v>
      </c>
      <c r="R125">
        <v>0</v>
      </c>
      <c r="T125">
        <f t="shared" si="4"/>
        <v>238894.20685714285</v>
      </c>
      <c r="U125">
        <f t="shared" si="5"/>
        <v>240798.70685714285</v>
      </c>
      <c r="V125">
        <f t="shared" si="6"/>
        <v>241503.60685714288</v>
      </c>
      <c r="W125">
        <f t="shared" si="7"/>
        <v>237767.20685714285</v>
      </c>
    </row>
    <row r="126" spans="1:23" x14ac:dyDescent="0.25">
      <c r="A126" t="s">
        <v>24</v>
      </c>
      <c r="B126" t="s">
        <v>19</v>
      </c>
      <c r="C126">
        <v>123</v>
      </c>
      <c r="D126">
        <v>5242880</v>
      </c>
      <c r="E126">
        <v>3526855</v>
      </c>
      <c r="F126">
        <v>246041.60000000001</v>
      </c>
      <c r="G126">
        <v>0</v>
      </c>
      <c r="H126">
        <v>238123.3</v>
      </c>
      <c r="I126">
        <v>240756</v>
      </c>
      <c r="J126">
        <v>241460.4</v>
      </c>
      <c r="K126">
        <v>237722.7</v>
      </c>
      <c r="L126">
        <v>88196.51</v>
      </c>
      <c r="M126">
        <v>0</v>
      </c>
      <c r="N126">
        <v>0.90687039999999997</v>
      </c>
      <c r="O126">
        <v>31.926119</v>
      </c>
      <c r="P126" s="1">
        <v>36528.23337962963</v>
      </c>
      <c r="Q126" s="1">
        <v>43255.806456215279</v>
      </c>
      <c r="R126">
        <v>0</v>
      </c>
      <c r="T126">
        <f t="shared" si="4"/>
        <v>238167.07942857142</v>
      </c>
      <c r="U126">
        <f t="shared" si="5"/>
        <v>240799.77942857143</v>
      </c>
      <c r="V126">
        <f t="shared" si="6"/>
        <v>241504.17942857143</v>
      </c>
      <c r="W126">
        <f t="shared" si="7"/>
        <v>237766.47942857145</v>
      </c>
    </row>
    <row r="127" spans="1:23" x14ac:dyDescent="0.25">
      <c r="A127" t="s">
        <v>24</v>
      </c>
      <c r="B127" t="s">
        <v>19</v>
      </c>
      <c r="C127">
        <v>124</v>
      </c>
      <c r="D127">
        <v>5242880</v>
      </c>
      <c r="E127">
        <v>3565835</v>
      </c>
      <c r="F127">
        <v>246047.8</v>
      </c>
      <c r="G127">
        <v>0</v>
      </c>
      <c r="H127">
        <v>237522.8</v>
      </c>
      <c r="I127">
        <v>240755.20000000001</v>
      </c>
      <c r="J127">
        <v>241459</v>
      </c>
      <c r="K127">
        <v>237721.8</v>
      </c>
      <c r="L127">
        <v>88192.52</v>
      </c>
      <c r="M127">
        <v>0</v>
      </c>
      <c r="N127">
        <v>0.90687039999999997</v>
      </c>
      <c r="O127">
        <v>31.923295</v>
      </c>
      <c r="P127" s="1">
        <v>36528.236851851849</v>
      </c>
      <c r="Q127" s="1">
        <v>43255.806467210648</v>
      </c>
      <c r="R127">
        <v>0</v>
      </c>
      <c r="T127">
        <f t="shared" si="4"/>
        <v>237567.38628571428</v>
      </c>
      <c r="U127">
        <f t="shared" si="5"/>
        <v>240799.7862857143</v>
      </c>
      <c r="V127">
        <f t="shared" si="6"/>
        <v>241503.58628571429</v>
      </c>
      <c r="W127">
        <f t="shared" si="7"/>
        <v>237766.38628571428</v>
      </c>
    </row>
    <row r="128" spans="1:23" x14ac:dyDescent="0.25">
      <c r="A128" t="s">
        <v>24</v>
      </c>
      <c r="B128" t="s">
        <v>19</v>
      </c>
      <c r="C128">
        <v>125</v>
      </c>
      <c r="D128">
        <v>5242880</v>
      </c>
      <c r="E128">
        <v>3505897</v>
      </c>
      <c r="F128">
        <v>246051.5</v>
      </c>
      <c r="G128">
        <v>0</v>
      </c>
      <c r="H128">
        <v>237816.8</v>
      </c>
      <c r="I128">
        <v>240757</v>
      </c>
      <c r="J128">
        <v>241462.6</v>
      </c>
      <c r="K128">
        <v>237725.3</v>
      </c>
      <c r="L128">
        <v>88192.1</v>
      </c>
      <c r="M128">
        <v>0</v>
      </c>
      <c r="N128">
        <v>0.90538549999999995</v>
      </c>
      <c r="O128">
        <v>31.922998</v>
      </c>
      <c r="P128" s="1">
        <v>36528.240324074075</v>
      </c>
      <c r="Q128" s="1">
        <v>43255.806474074074</v>
      </c>
      <c r="R128">
        <v>0</v>
      </c>
      <c r="T128">
        <f t="shared" si="4"/>
        <v>237861.47114285713</v>
      </c>
      <c r="U128">
        <f t="shared" si="5"/>
        <v>240801.67114285714</v>
      </c>
      <c r="V128">
        <f t="shared" si="6"/>
        <v>241507.27114285715</v>
      </c>
      <c r="W128">
        <f t="shared" si="7"/>
        <v>237769.97114285713</v>
      </c>
    </row>
    <row r="129" spans="1:23" x14ac:dyDescent="0.25">
      <c r="A129" t="s">
        <v>24</v>
      </c>
      <c r="B129" t="s">
        <v>19</v>
      </c>
      <c r="C129">
        <v>126</v>
      </c>
      <c r="D129">
        <v>5242880</v>
      </c>
      <c r="E129">
        <v>3351412</v>
      </c>
      <c r="F129">
        <v>246057</v>
      </c>
      <c r="G129">
        <v>0</v>
      </c>
      <c r="H129">
        <v>240562.8</v>
      </c>
      <c r="I129">
        <v>240751.9</v>
      </c>
      <c r="J129">
        <v>241459</v>
      </c>
      <c r="K129">
        <v>237723.9</v>
      </c>
      <c r="L129">
        <v>88189.05</v>
      </c>
      <c r="M129">
        <v>0</v>
      </c>
      <c r="N129">
        <v>0.90538549999999995</v>
      </c>
      <c r="O129">
        <v>31.920843999999999</v>
      </c>
      <c r="P129" s="1">
        <v>36528.243796296294</v>
      </c>
      <c r="Q129" s="1">
        <v>43255.806478969906</v>
      </c>
      <c r="R129">
        <v>0</v>
      </c>
      <c r="T129">
        <f t="shared" si="4"/>
        <v>240608.08657142855</v>
      </c>
      <c r="U129">
        <f t="shared" si="5"/>
        <v>240797.18657142855</v>
      </c>
      <c r="V129">
        <f t="shared" si="6"/>
        <v>241504.28657142856</v>
      </c>
      <c r="W129">
        <f t="shared" si="7"/>
        <v>237769.18657142855</v>
      </c>
    </row>
    <row r="130" spans="1:23" x14ac:dyDescent="0.25">
      <c r="A130" t="s">
        <v>24</v>
      </c>
      <c r="B130" t="s">
        <v>19</v>
      </c>
      <c r="C130">
        <v>127</v>
      </c>
      <c r="D130">
        <v>5242880</v>
      </c>
      <c r="E130">
        <v>3174498</v>
      </c>
      <c r="F130">
        <v>246061.1</v>
      </c>
      <c r="G130">
        <v>0</v>
      </c>
      <c r="H130">
        <v>240105.7</v>
      </c>
      <c r="I130">
        <v>240749.1</v>
      </c>
      <c r="J130">
        <v>241456.8</v>
      </c>
      <c r="K130">
        <v>237722.3</v>
      </c>
      <c r="L130">
        <v>88188.64</v>
      </c>
      <c r="M130">
        <v>0</v>
      </c>
      <c r="N130">
        <v>0.90635779999999999</v>
      </c>
      <c r="O130">
        <v>31.920546000000002</v>
      </c>
      <c r="P130" s="1">
        <v>36528.24726851852</v>
      </c>
      <c r="Q130" s="1">
        <v>43255.806483252316</v>
      </c>
      <c r="R130">
        <v>0</v>
      </c>
      <c r="T130">
        <f t="shared" si="4"/>
        <v>240151.07171428573</v>
      </c>
      <c r="U130">
        <f t="shared" si="5"/>
        <v>240794.47171428573</v>
      </c>
      <c r="V130">
        <f t="shared" si="6"/>
        <v>241502.17171428571</v>
      </c>
      <c r="W130">
        <f t="shared" si="7"/>
        <v>237767.67171428571</v>
      </c>
    </row>
    <row r="131" spans="1:23" x14ac:dyDescent="0.25">
      <c r="A131" t="s">
        <v>24</v>
      </c>
      <c r="B131" t="s">
        <v>19</v>
      </c>
      <c r="C131">
        <v>128</v>
      </c>
      <c r="D131">
        <v>5242880</v>
      </c>
      <c r="E131">
        <v>3490529</v>
      </c>
      <c r="F131">
        <v>246065.3</v>
      </c>
      <c r="G131">
        <v>0</v>
      </c>
      <c r="H131">
        <v>240441.8</v>
      </c>
      <c r="I131">
        <v>240746.3</v>
      </c>
      <c r="J131">
        <v>241455.3</v>
      </c>
      <c r="K131">
        <v>237722.3</v>
      </c>
      <c r="L131">
        <v>88184.34</v>
      </c>
      <c r="M131">
        <v>0</v>
      </c>
      <c r="N131">
        <v>0.90635779999999999</v>
      </c>
      <c r="O131">
        <v>31.917501000000001</v>
      </c>
      <c r="P131" s="1">
        <v>36528.250740740739</v>
      </c>
      <c r="Q131" s="1">
        <v>43255.80648796296</v>
      </c>
      <c r="R131">
        <v>0</v>
      </c>
      <c r="T131">
        <f t="shared" si="4"/>
        <v>240488.0417142857</v>
      </c>
      <c r="U131">
        <f t="shared" si="5"/>
        <v>240792.5417142857</v>
      </c>
      <c r="V131">
        <f t="shared" si="6"/>
        <v>241501.5417142857</v>
      </c>
      <c r="W131">
        <f t="shared" si="7"/>
        <v>237768.5417142857</v>
      </c>
    </row>
    <row r="132" spans="1:23" x14ac:dyDescent="0.25">
      <c r="A132" t="s">
        <v>24</v>
      </c>
      <c r="B132" t="s">
        <v>19</v>
      </c>
      <c r="C132">
        <v>129</v>
      </c>
      <c r="D132">
        <v>5242880</v>
      </c>
      <c r="E132">
        <v>3526417</v>
      </c>
      <c r="F132">
        <v>246071.1</v>
      </c>
      <c r="G132">
        <v>0</v>
      </c>
      <c r="H132">
        <v>241977.1</v>
      </c>
      <c r="I132">
        <v>240744.1</v>
      </c>
      <c r="J132">
        <v>241455.8</v>
      </c>
      <c r="K132">
        <v>237724</v>
      </c>
      <c r="L132">
        <v>88184.55</v>
      </c>
      <c r="M132">
        <v>0</v>
      </c>
      <c r="N132">
        <v>0.90615840000000003</v>
      </c>
      <c r="O132">
        <v>31.917649000000001</v>
      </c>
      <c r="P132" s="1">
        <v>36528.254212962966</v>
      </c>
      <c r="Q132" s="1">
        <v>43255.806493020835</v>
      </c>
      <c r="R132">
        <v>0</v>
      </c>
      <c r="T132">
        <f t="shared" ref="T132:T195" si="8">($O$4-$O132)/0.0035+H132</f>
        <v>242023.29942857142</v>
      </c>
      <c r="U132">
        <f t="shared" ref="U132:U195" si="9">($O$4-$O132)/0.0035+I132</f>
        <v>240790.29942857142</v>
      </c>
      <c r="V132">
        <f t="shared" ref="V132:V195" si="10">($O$4-$O132)/0.0035+J132</f>
        <v>241501.99942857141</v>
      </c>
      <c r="W132">
        <f t="shared" ref="W132:W195" si="11">($O$4-$O132)/0.0035+K132</f>
        <v>237770.19942857142</v>
      </c>
    </row>
    <row r="133" spans="1:23" x14ac:dyDescent="0.25">
      <c r="A133" t="s">
        <v>24</v>
      </c>
      <c r="B133" t="s">
        <v>19</v>
      </c>
      <c r="C133">
        <v>130</v>
      </c>
      <c r="D133">
        <v>5242880</v>
      </c>
      <c r="E133">
        <v>3312701</v>
      </c>
      <c r="F133">
        <v>246073.1</v>
      </c>
      <c r="G133">
        <v>0</v>
      </c>
      <c r="H133">
        <v>243723.8</v>
      </c>
      <c r="I133">
        <v>240740.1</v>
      </c>
      <c r="J133">
        <v>241453.2</v>
      </c>
      <c r="K133">
        <v>237722.9</v>
      </c>
      <c r="L133">
        <v>88181.19</v>
      </c>
      <c r="M133">
        <v>0</v>
      </c>
      <c r="N133">
        <v>0.90615840000000003</v>
      </c>
      <c r="O133">
        <v>31.915272999999999</v>
      </c>
      <c r="P133" s="1">
        <v>36528.257685185185</v>
      </c>
      <c r="Q133" s="1">
        <v>43255.806498877311</v>
      </c>
      <c r="R133">
        <v>0</v>
      </c>
      <c r="T133">
        <f t="shared" si="8"/>
        <v>243770.67828571427</v>
      </c>
      <c r="U133">
        <f t="shared" si="9"/>
        <v>240786.97828571429</v>
      </c>
      <c r="V133">
        <f t="shared" si="10"/>
        <v>241500.07828571429</v>
      </c>
      <c r="W133">
        <f t="shared" si="11"/>
        <v>237769.77828571427</v>
      </c>
    </row>
    <row r="134" spans="1:23" x14ac:dyDescent="0.25">
      <c r="A134" t="s">
        <v>24</v>
      </c>
      <c r="B134" t="s">
        <v>19</v>
      </c>
      <c r="C134">
        <v>131</v>
      </c>
      <c r="D134">
        <v>5242880</v>
      </c>
      <c r="E134">
        <v>3422488</v>
      </c>
      <c r="F134">
        <v>246076.9</v>
      </c>
      <c r="G134">
        <v>0</v>
      </c>
      <c r="H134">
        <v>244700.4</v>
      </c>
      <c r="I134">
        <v>240736.5</v>
      </c>
      <c r="J134">
        <v>241452.2</v>
      </c>
      <c r="K134">
        <v>237722.1</v>
      </c>
      <c r="L134">
        <v>88181.19</v>
      </c>
      <c r="M134">
        <v>0</v>
      </c>
      <c r="N134">
        <v>0.90604499999999999</v>
      </c>
      <c r="O134">
        <v>31.915272999999999</v>
      </c>
      <c r="P134" s="1">
        <v>36528.261157407411</v>
      </c>
      <c r="Q134" s="1">
        <v>43255.806501585648</v>
      </c>
      <c r="R134">
        <v>0</v>
      </c>
      <c r="T134">
        <f t="shared" si="8"/>
        <v>244747.27828571427</v>
      </c>
      <c r="U134">
        <f t="shared" si="9"/>
        <v>240783.37828571428</v>
      </c>
      <c r="V134">
        <f t="shared" si="10"/>
        <v>241499.07828571429</v>
      </c>
      <c r="W134">
        <f t="shared" si="11"/>
        <v>237768.97828571429</v>
      </c>
    </row>
    <row r="135" spans="1:23" x14ac:dyDescent="0.25">
      <c r="A135" t="s">
        <v>24</v>
      </c>
      <c r="B135" t="s">
        <v>19</v>
      </c>
      <c r="C135">
        <v>132</v>
      </c>
      <c r="D135">
        <v>5242880</v>
      </c>
      <c r="E135">
        <v>3253382</v>
      </c>
      <c r="F135">
        <v>246078.7</v>
      </c>
      <c r="G135">
        <v>0</v>
      </c>
      <c r="H135">
        <v>242062.6</v>
      </c>
      <c r="I135">
        <v>240742.8</v>
      </c>
      <c r="J135">
        <v>241452.9</v>
      </c>
      <c r="K135">
        <v>237721</v>
      </c>
      <c r="L135">
        <v>88179.41</v>
      </c>
      <c r="M135">
        <v>0</v>
      </c>
      <c r="N135">
        <v>0.90604499999999999</v>
      </c>
      <c r="O135">
        <v>31.914010000000001</v>
      </c>
      <c r="P135" s="1">
        <v>36528.26462962963</v>
      </c>
      <c r="Q135" s="1">
        <v>43255.806506631947</v>
      </c>
      <c r="R135">
        <v>0</v>
      </c>
      <c r="T135">
        <f t="shared" si="8"/>
        <v>242109.83914285715</v>
      </c>
      <c r="U135">
        <f t="shared" si="9"/>
        <v>240790.03914285713</v>
      </c>
      <c r="V135">
        <f t="shared" si="10"/>
        <v>241500.13914285714</v>
      </c>
      <c r="W135">
        <f t="shared" si="11"/>
        <v>237768.23914285714</v>
      </c>
    </row>
    <row r="136" spans="1:23" x14ac:dyDescent="0.25">
      <c r="A136" t="s">
        <v>24</v>
      </c>
      <c r="B136" t="s">
        <v>19</v>
      </c>
      <c r="C136">
        <v>133</v>
      </c>
      <c r="D136">
        <v>5242880</v>
      </c>
      <c r="E136">
        <v>3538274</v>
      </c>
      <c r="F136">
        <v>246082</v>
      </c>
      <c r="G136">
        <v>0</v>
      </c>
      <c r="H136">
        <v>240821.6</v>
      </c>
      <c r="I136">
        <v>240745.8</v>
      </c>
      <c r="J136">
        <v>241455.4</v>
      </c>
      <c r="K136">
        <v>237722.8</v>
      </c>
      <c r="L136">
        <v>88180.25</v>
      </c>
      <c r="M136">
        <v>0</v>
      </c>
      <c r="N136">
        <v>0.90395449999999999</v>
      </c>
      <c r="O136">
        <v>31.914605000000002</v>
      </c>
      <c r="P136" s="1">
        <v>36528.268101851849</v>
      </c>
      <c r="Q136" s="1">
        <v>43255.806511342591</v>
      </c>
      <c r="R136">
        <v>0</v>
      </c>
      <c r="T136">
        <f t="shared" si="8"/>
        <v>240868.66914285714</v>
      </c>
      <c r="U136">
        <f t="shared" si="9"/>
        <v>240792.86914285712</v>
      </c>
      <c r="V136">
        <f t="shared" si="10"/>
        <v>241502.46914285712</v>
      </c>
      <c r="W136">
        <f t="shared" si="11"/>
        <v>237769.86914285712</v>
      </c>
    </row>
    <row r="137" spans="1:23" x14ac:dyDescent="0.25">
      <c r="A137" t="s">
        <v>24</v>
      </c>
      <c r="B137" t="s">
        <v>19</v>
      </c>
      <c r="C137">
        <v>134</v>
      </c>
      <c r="D137">
        <v>5242880</v>
      </c>
      <c r="E137">
        <v>3400067</v>
      </c>
      <c r="F137">
        <v>246083.5</v>
      </c>
      <c r="G137">
        <v>0</v>
      </c>
      <c r="H137">
        <v>238221.3</v>
      </c>
      <c r="I137">
        <v>240753.9</v>
      </c>
      <c r="J137">
        <v>241459.6</v>
      </c>
      <c r="K137">
        <v>237723.5</v>
      </c>
      <c r="L137">
        <v>88177.41</v>
      </c>
      <c r="M137">
        <v>0</v>
      </c>
      <c r="N137">
        <v>0.90395449999999999</v>
      </c>
      <c r="O137">
        <v>31.912599</v>
      </c>
      <c r="P137" s="1">
        <v>36528.271574074075</v>
      </c>
      <c r="Q137" s="1">
        <v>43255.806519988429</v>
      </c>
      <c r="R137">
        <v>0</v>
      </c>
      <c r="T137">
        <f t="shared" si="8"/>
        <v>238268.94228571426</v>
      </c>
      <c r="U137">
        <f t="shared" si="9"/>
        <v>240801.54228571427</v>
      </c>
      <c r="V137">
        <f t="shared" si="10"/>
        <v>241507.24228571428</v>
      </c>
      <c r="W137">
        <f t="shared" si="11"/>
        <v>237771.14228571428</v>
      </c>
    </row>
    <row r="138" spans="1:23" x14ac:dyDescent="0.25">
      <c r="A138" t="s">
        <v>24</v>
      </c>
      <c r="B138" t="s">
        <v>19</v>
      </c>
      <c r="C138">
        <v>135</v>
      </c>
      <c r="D138">
        <v>5242880</v>
      </c>
      <c r="E138">
        <v>3140244</v>
      </c>
      <c r="F138">
        <v>246087</v>
      </c>
      <c r="G138">
        <v>0</v>
      </c>
      <c r="H138">
        <v>238237.2</v>
      </c>
      <c r="I138">
        <v>240751.4</v>
      </c>
      <c r="J138">
        <v>241457.2</v>
      </c>
      <c r="K138">
        <v>237721.8</v>
      </c>
      <c r="L138">
        <v>88177.1</v>
      </c>
      <c r="M138">
        <v>0</v>
      </c>
      <c r="N138">
        <v>0.90571500000000005</v>
      </c>
      <c r="O138">
        <v>31.912376999999999</v>
      </c>
      <c r="P138" s="1">
        <v>36528.275046296294</v>
      </c>
      <c r="Q138" s="1">
        <v>43255.806525613429</v>
      </c>
      <c r="R138">
        <v>0</v>
      </c>
      <c r="T138">
        <f t="shared" si="8"/>
        <v>238284.90571428573</v>
      </c>
      <c r="U138">
        <f t="shared" si="9"/>
        <v>240799.10571428572</v>
      </c>
      <c r="V138">
        <f t="shared" si="10"/>
        <v>241504.90571428573</v>
      </c>
      <c r="W138">
        <f t="shared" si="11"/>
        <v>237769.50571428571</v>
      </c>
    </row>
    <row r="139" spans="1:23" x14ac:dyDescent="0.25">
      <c r="A139" t="s">
        <v>24</v>
      </c>
      <c r="B139" t="s">
        <v>19</v>
      </c>
      <c r="C139">
        <v>136</v>
      </c>
      <c r="D139">
        <v>5242880</v>
      </c>
      <c r="E139">
        <v>3409059</v>
      </c>
      <c r="F139">
        <v>246089.1</v>
      </c>
      <c r="G139">
        <v>0</v>
      </c>
      <c r="H139">
        <v>236717.1</v>
      </c>
      <c r="I139">
        <v>240754.7</v>
      </c>
      <c r="J139">
        <v>241457.3</v>
      </c>
      <c r="K139">
        <v>237719.5</v>
      </c>
      <c r="L139">
        <v>88175.63</v>
      </c>
      <c r="M139">
        <v>0</v>
      </c>
      <c r="N139">
        <v>0.90571500000000005</v>
      </c>
      <c r="O139">
        <v>31.911337</v>
      </c>
      <c r="P139" s="1">
        <v>36528.27851851852</v>
      </c>
      <c r="Q139" s="1">
        <v>43255.806529594905</v>
      </c>
      <c r="R139">
        <v>0</v>
      </c>
      <c r="T139">
        <f t="shared" si="8"/>
        <v>236765.10285714286</v>
      </c>
      <c r="U139">
        <f t="shared" si="9"/>
        <v>240802.70285714287</v>
      </c>
      <c r="V139">
        <f t="shared" si="10"/>
        <v>241505.30285714284</v>
      </c>
      <c r="W139">
        <f t="shared" si="11"/>
        <v>237767.50285714286</v>
      </c>
    </row>
    <row r="140" spans="1:23" x14ac:dyDescent="0.25">
      <c r="A140" t="s">
        <v>24</v>
      </c>
      <c r="B140" t="s">
        <v>19</v>
      </c>
      <c r="C140">
        <v>137</v>
      </c>
      <c r="D140">
        <v>5242880</v>
      </c>
      <c r="E140">
        <v>3007656</v>
      </c>
      <c r="F140">
        <v>246093.4</v>
      </c>
      <c r="G140">
        <v>0</v>
      </c>
      <c r="H140">
        <v>236016.8</v>
      </c>
      <c r="I140">
        <v>240757.8</v>
      </c>
      <c r="J140">
        <v>241459.7</v>
      </c>
      <c r="K140">
        <v>237719.7</v>
      </c>
      <c r="L140">
        <v>88175.95</v>
      </c>
      <c r="M140">
        <v>0</v>
      </c>
      <c r="N140">
        <v>0.90553280000000003</v>
      </c>
      <c r="O140">
        <v>31.911560000000001</v>
      </c>
      <c r="P140" s="1">
        <v>36528.281990740739</v>
      </c>
      <c r="Q140" s="1">
        <v>43255.806533368057</v>
      </c>
      <c r="R140">
        <v>0</v>
      </c>
      <c r="T140">
        <f t="shared" si="8"/>
        <v>236064.73914285714</v>
      </c>
      <c r="U140">
        <f t="shared" si="9"/>
        <v>240805.73914285714</v>
      </c>
      <c r="V140">
        <f t="shared" si="10"/>
        <v>241507.63914285717</v>
      </c>
      <c r="W140">
        <f t="shared" si="11"/>
        <v>237767.63914285717</v>
      </c>
    </row>
    <row r="141" spans="1:23" x14ac:dyDescent="0.25">
      <c r="A141" t="s">
        <v>24</v>
      </c>
      <c r="B141" t="s">
        <v>19</v>
      </c>
      <c r="C141">
        <v>138</v>
      </c>
      <c r="D141">
        <v>5242880</v>
      </c>
      <c r="E141">
        <v>3078126</v>
      </c>
      <c r="F141">
        <v>246095.4</v>
      </c>
      <c r="G141">
        <v>0</v>
      </c>
      <c r="H141">
        <v>235914.3</v>
      </c>
      <c r="I141">
        <v>240757.6</v>
      </c>
      <c r="J141">
        <v>241459</v>
      </c>
      <c r="K141">
        <v>237719.3</v>
      </c>
      <c r="L141">
        <v>88173.22</v>
      </c>
      <c r="M141">
        <v>0</v>
      </c>
      <c r="N141">
        <v>0.90553280000000003</v>
      </c>
      <c r="O141">
        <v>31.909628999999999</v>
      </c>
      <c r="P141" s="1">
        <v>36528.285462962966</v>
      </c>
      <c r="Q141" s="1">
        <v>43255.806537696757</v>
      </c>
      <c r="R141">
        <v>0</v>
      </c>
      <c r="T141">
        <f t="shared" si="8"/>
        <v>235962.79085714286</v>
      </c>
      <c r="U141">
        <f t="shared" si="9"/>
        <v>240806.09085714287</v>
      </c>
      <c r="V141">
        <f t="shared" si="10"/>
        <v>241507.49085714287</v>
      </c>
      <c r="W141">
        <f t="shared" si="11"/>
        <v>237767.79085714286</v>
      </c>
    </row>
    <row r="142" spans="1:23" x14ac:dyDescent="0.25">
      <c r="A142" t="s">
        <v>24</v>
      </c>
      <c r="B142" t="s">
        <v>19</v>
      </c>
      <c r="C142">
        <v>139</v>
      </c>
      <c r="D142">
        <v>5242880</v>
      </c>
      <c r="E142">
        <v>3451242</v>
      </c>
      <c r="F142">
        <v>246099.20000000001</v>
      </c>
      <c r="G142">
        <v>0</v>
      </c>
      <c r="H142">
        <v>236516</v>
      </c>
      <c r="I142">
        <v>240754.1</v>
      </c>
      <c r="J142">
        <v>241458.3</v>
      </c>
      <c r="K142">
        <v>237719.8</v>
      </c>
      <c r="L142">
        <v>88173.53</v>
      </c>
      <c r="M142">
        <v>0</v>
      </c>
      <c r="N142">
        <v>0.90634110000000001</v>
      </c>
      <c r="O142">
        <v>31.909852999999998</v>
      </c>
      <c r="P142" s="1">
        <v>36528.288935185185</v>
      </c>
      <c r="Q142" s="1">
        <v>43255.806541701386</v>
      </c>
      <c r="R142">
        <v>0</v>
      </c>
      <c r="T142">
        <f t="shared" si="8"/>
        <v>236564.42685714285</v>
      </c>
      <c r="U142">
        <f t="shared" si="9"/>
        <v>240802.52685714286</v>
      </c>
      <c r="V142">
        <f t="shared" si="10"/>
        <v>241506.72685714284</v>
      </c>
      <c r="W142">
        <f t="shared" si="11"/>
        <v>237768.22685714284</v>
      </c>
    </row>
    <row r="143" spans="1:23" x14ac:dyDescent="0.25">
      <c r="A143" t="s">
        <v>24</v>
      </c>
      <c r="B143" t="s">
        <v>19</v>
      </c>
      <c r="C143">
        <v>140</v>
      </c>
      <c r="D143">
        <v>5242880</v>
      </c>
      <c r="E143">
        <v>3438083</v>
      </c>
      <c r="F143">
        <v>246102</v>
      </c>
      <c r="G143">
        <v>0</v>
      </c>
      <c r="H143">
        <v>236011.8</v>
      </c>
      <c r="I143">
        <v>240756.2</v>
      </c>
      <c r="J143">
        <v>241459.1</v>
      </c>
      <c r="K143">
        <v>237721.1</v>
      </c>
      <c r="L143">
        <v>88170.59</v>
      </c>
      <c r="M143">
        <v>0</v>
      </c>
      <c r="N143">
        <v>0.90634110000000001</v>
      </c>
      <c r="O143">
        <v>31.907774</v>
      </c>
      <c r="P143" s="1">
        <v>36528.292407407411</v>
      </c>
      <c r="Q143" s="1">
        <v>43255.806545868058</v>
      </c>
      <c r="R143">
        <v>0</v>
      </c>
      <c r="T143">
        <f t="shared" si="8"/>
        <v>236060.82085714285</v>
      </c>
      <c r="U143">
        <f t="shared" si="9"/>
        <v>240805.22085714288</v>
      </c>
      <c r="V143">
        <f t="shared" si="10"/>
        <v>241508.12085714287</v>
      </c>
      <c r="W143">
        <f t="shared" si="11"/>
        <v>237770.12085714287</v>
      </c>
    </row>
    <row r="144" spans="1:23" x14ac:dyDescent="0.25">
      <c r="A144" t="s">
        <v>24</v>
      </c>
      <c r="B144" t="s">
        <v>19</v>
      </c>
      <c r="C144">
        <v>141</v>
      </c>
      <c r="D144">
        <v>5242880</v>
      </c>
      <c r="E144">
        <v>3391958</v>
      </c>
      <c r="F144">
        <v>246089.4</v>
      </c>
      <c r="G144">
        <v>0</v>
      </c>
      <c r="H144">
        <v>234068.1</v>
      </c>
      <c r="I144">
        <v>240757.8</v>
      </c>
      <c r="J144">
        <v>241457.4</v>
      </c>
      <c r="K144">
        <v>237717.7</v>
      </c>
      <c r="L144">
        <v>88176.16</v>
      </c>
      <c r="M144">
        <v>0</v>
      </c>
      <c r="N144">
        <v>0.90619280000000002</v>
      </c>
      <c r="O144">
        <v>31.911708000000001</v>
      </c>
      <c r="P144" s="1">
        <v>36528.29587962963</v>
      </c>
      <c r="Q144" s="1">
        <v>43255.806549849534</v>
      </c>
      <c r="R144">
        <v>0</v>
      </c>
      <c r="T144">
        <f t="shared" si="8"/>
        <v>234115.99685714286</v>
      </c>
      <c r="U144">
        <f t="shared" si="9"/>
        <v>240805.69685714284</v>
      </c>
      <c r="V144">
        <f t="shared" si="10"/>
        <v>241505.29685714285</v>
      </c>
      <c r="W144">
        <f t="shared" si="11"/>
        <v>237765.59685714287</v>
      </c>
    </row>
    <row r="145" spans="1:23" x14ac:dyDescent="0.25">
      <c r="A145" t="s">
        <v>24</v>
      </c>
      <c r="B145" t="s">
        <v>19</v>
      </c>
      <c r="C145">
        <v>142</v>
      </c>
      <c r="D145">
        <v>5242880</v>
      </c>
      <c r="E145">
        <v>3489713</v>
      </c>
      <c r="F145">
        <v>246085.5</v>
      </c>
      <c r="G145">
        <v>0</v>
      </c>
      <c r="H145">
        <v>228695.1</v>
      </c>
      <c r="I145">
        <v>240774.3</v>
      </c>
      <c r="J145">
        <v>241467.7</v>
      </c>
      <c r="K145">
        <v>237720</v>
      </c>
      <c r="L145">
        <v>88177.2</v>
      </c>
      <c r="M145">
        <v>0</v>
      </c>
      <c r="N145">
        <v>0.90619280000000002</v>
      </c>
      <c r="O145">
        <v>31.912451999999998</v>
      </c>
      <c r="P145" s="1">
        <v>36528.299351851849</v>
      </c>
      <c r="Q145" s="1">
        <v>43255.806555868054</v>
      </c>
      <c r="R145">
        <v>0</v>
      </c>
      <c r="T145">
        <f t="shared" si="8"/>
        <v>228742.7842857143</v>
      </c>
      <c r="U145">
        <f t="shared" si="9"/>
        <v>240821.98428571428</v>
      </c>
      <c r="V145">
        <f t="shared" si="10"/>
        <v>241515.3842857143</v>
      </c>
      <c r="W145">
        <f t="shared" si="11"/>
        <v>237767.68428571429</v>
      </c>
    </row>
    <row r="146" spans="1:23" x14ac:dyDescent="0.25">
      <c r="A146" t="s">
        <v>24</v>
      </c>
      <c r="B146" t="s">
        <v>19</v>
      </c>
      <c r="C146">
        <v>143</v>
      </c>
      <c r="D146">
        <v>5242880</v>
      </c>
      <c r="E146">
        <v>3371623</v>
      </c>
      <c r="F146">
        <v>246078.2</v>
      </c>
      <c r="G146">
        <v>0</v>
      </c>
      <c r="H146">
        <v>231804.5</v>
      </c>
      <c r="I146">
        <v>240764</v>
      </c>
      <c r="J146">
        <v>241458.9</v>
      </c>
      <c r="K146">
        <v>237715</v>
      </c>
      <c r="L146">
        <v>88179.83</v>
      </c>
      <c r="M146">
        <v>0</v>
      </c>
      <c r="N146">
        <v>0.90634110000000001</v>
      </c>
      <c r="O146">
        <v>31.914307000000001</v>
      </c>
      <c r="P146" s="1">
        <v>36528.302824074075</v>
      </c>
      <c r="Q146" s="1">
        <v>43255.80656041667</v>
      </c>
      <c r="R146">
        <v>0</v>
      </c>
      <c r="T146">
        <f t="shared" si="8"/>
        <v>231851.65428571429</v>
      </c>
      <c r="U146">
        <f t="shared" si="9"/>
        <v>240811.15428571429</v>
      </c>
      <c r="V146">
        <f t="shared" si="10"/>
        <v>241506.05428571429</v>
      </c>
      <c r="W146">
        <f t="shared" si="11"/>
        <v>237762.15428571429</v>
      </c>
    </row>
    <row r="147" spans="1:23" x14ac:dyDescent="0.25">
      <c r="A147" t="s">
        <v>24</v>
      </c>
      <c r="B147" t="s">
        <v>19</v>
      </c>
      <c r="C147">
        <v>144</v>
      </c>
      <c r="D147">
        <v>5242880</v>
      </c>
      <c r="E147">
        <v>3191305</v>
      </c>
      <c r="F147">
        <v>246086</v>
      </c>
      <c r="G147">
        <v>0</v>
      </c>
      <c r="H147">
        <v>226432.3</v>
      </c>
      <c r="I147">
        <v>240780.79999999999</v>
      </c>
      <c r="J147">
        <v>241471.5</v>
      </c>
      <c r="K147">
        <v>237722.7</v>
      </c>
      <c r="L147">
        <v>88175.73</v>
      </c>
      <c r="M147">
        <v>0</v>
      </c>
      <c r="N147">
        <v>0.90634110000000001</v>
      </c>
      <c r="O147">
        <v>31.911411000000001</v>
      </c>
      <c r="P147" s="1">
        <v>36528.306296296294</v>
      </c>
      <c r="Q147" s="1">
        <v>43255.806564432867</v>
      </c>
      <c r="R147">
        <v>0</v>
      </c>
      <c r="T147">
        <f t="shared" si="8"/>
        <v>226480.28171428569</v>
      </c>
      <c r="U147">
        <f t="shared" si="9"/>
        <v>240828.78171428569</v>
      </c>
      <c r="V147">
        <f t="shared" si="10"/>
        <v>241519.48171428571</v>
      </c>
      <c r="W147">
        <f t="shared" si="11"/>
        <v>237770.68171428572</v>
      </c>
    </row>
    <row r="148" spans="1:23" x14ac:dyDescent="0.25">
      <c r="A148" t="s">
        <v>24</v>
      </c>
      <c r="B148" t="s">
        <v>19</v>
      </c>
      <c r="C148">
        <v>145</v>
      </c>
      <c r="D148">
        <v>5242880</v>
      </c>
      <c r="E148">
        <v>3429716</v>
      </c>
      <c r="F148">
        <v>246088.9</v>
      </c>
      <c r="G148">
        <v>0</v>
      </c>
      <c r="H148">
        <v>225865.8</v>
      </c>
      <c r="I148">
        <v>240783.6</v>
      </c>
      <c r="J148">
        <v>241473.9</v>
      </c>
      <c r="K148">
        <v>237722.6</v>
      </c>
      <c r="L148">
        <v>88176.26</v>
      </c>
      <c r="M148">
        <v>0</v>
      </c>
      <c r="N148">
        <v>0.90670539999999999</v>
      </c>
      <c r="O148">
        <v>31.911783</v>
      </c>
      <c r="P148" s="1">
        <v>36528.30976851852</v>
      </c>
      <c r="Q148" s="1">
        <v>43255.806570219909</v>
      </c>
      <c r="R148">
        <v>0</v>
      </c>
      <c r="T148">
        <f t="shared" si="8"/>
        <v>225913.67542857141</v>
      </c>
      <c r="U148">
        <f t="shared" si="9"/>
        <v>240831.47542857143</v>
      </c>
      <c r="V148">
        <f t="shared" si="10"/>
        <v>241521.77542857142</v>
      </c>
      <c r="W148">
        <f t="shared" si="11"/>
        <v>237770.47542857143</v>
      </c>
    </row>
    <row r="149" spans="1:23" x14ac:dyDescent="0.25">
      <c r="A149" t="s">
        <v>24</v>
      </c>
      <c r="B149" t="s">
        <v>19</v>
      </c>
      <c r="C149">
        <v>146</v>
      </c>
      <c r="D149">
        <v>5242880</v>
      </c>
      <c r="E149">
        <v>3270792</v>
      </c>
      <c r="F149">
        <v>246089.8</v>
      </c>
      <c r="G149">
        <v>0</v>
      </c>
      <c r="H149">
        <v>226319.1</v>
      </c>
      <c r="I149">
        <v>240776.6</v>
      </c>
      <c r="J149">
        <v>241466.4</v>
      </c>
      <c r="K149">
        <v>237718.9</v>
      </c>
      <c r="L149">
        <v>88172.91</v>
      </c>
      <c r="M149">
        <v>0</v>
      </c>
      <c r="N149">
        <v>0.90670539999999999</v>
      </c>
      <c r="O149">
        <v>31.909406000000001</v>
      </c>
      <c r="P149" s="1">
        <v>36528.313240740739</v>
      </c>
      <c r="Q149" s="1">
        <v>43255.806575659721</v>
      </c>
      <c r="R149">
        <v>0</v>
      </c>
      <c r="T149">
        <f t="shared" si="8"/>
        <v>226367.65457142857</v>
      </c>
      <c r="U149">
        <f t="shared" si="9"/>
        <v>240825.15457142857</v>
      </c>
      <c r="V149">
        <f t="shared" si="10"/>
        <v>241514.95457142856</v>
      </c>
      <c r="W149">
        <f t="shared" si="11"/>
        <v>237767.45457142856</v>
      </c>
    </row>
    <row r="150" spans="1:23" x14ac:dyDescent="0.25">
      <c r="A150" t="s">
        <v>24</v>
      </c>
      <c r="B150" t="s">
        <v>19</v>
      </c>
      <c r="C150">
        <v>147</v>
      </c>
      <c r="D150">
        <v>5242880</v>
      </c>
      <c r="E150">
        <v>3485468</v>
      </c>
      <c r="F150">
        <v>246092.6</v>
      </c>
      <c r="G150">
        <v>0</v>
      </c>
      <c r="H150">
        <v>218342.5</v>
      </c>
      <c r="I150">
        <v>240794.7</v>
      </c>
      <c r="J150">
        <v>241472.6</v>
      </c>
      <c r="K150">
        <v>237720.3</v>
      </c>
      <c r="L150">
        <v>88174.69</v>
      </c>
      <c r="M150">
        <v>0</v>
      </c>
      <c r="N150">
        <v>0.90653989999999995</v>
      </c>
      <c r="O150">
        <v>31.910668999999999</v>
      </c>
      <c r="P150" s="1">
        <v>36528.316712962966</v>
      </c>
      <c r="Q150" s="1">
        <v>43255.806583877318</v>
      </c>
      <c r="R150">
        <v>0</v>
      </c>
      <c r="T150">
        <f t="shared" si="8"/>
        <v>218390.69371428571</v>
      </c>
      <c r="U150">
        <f t="shared" si="9"/>
        <v>240842.89371428572</v>
      </c>
      <c r="V150">
        <f t="shared" si="10"/>
        <v>241520.79371428571</v>
      </c>
      <c r="W150">
        <f t="shared" si="11"/>
        <v>237768.49371428569</v>
      </c>
    </row>
    <row r="151" spans="1:23" x14ac:dyDescent="0.25">
      <c r="A151" t="s">
        <v>24</v>
      </c>
      <c r="B151" t="s">
        <v>19</v>
      </c>
      <c r="C151">
        <v>148</v>
      </c>
      <c r="D151">
        <v>5242880</v>
      </c>
      <c r="E151">
        <v>3150592</v>
      </c>
      <c r="F151">
        <v>246095.2</v>
      </c>
      <c r="G151">
        <v>0</v>
      </c>
      <c r="H151">
        <v>215863</v>
      </c>
      <c r="I151">
        <v>240803.7</v>
      </c>
      <c r="J151">
        <v>241478.3</v>
      </c>
      <c r="K151">
        <v>237720.7</v>
      </c>
      <c r="L151">
        <v>88172.27</v>
      </c>
      <c r="M151">
        <v>0</v>
      </c>
      <c r="N151">
        <v>0.90653989999999995</v>
      </c>
      <c r="O151">
        <v>31.908961000000001</v>
      </c>
      <c r="P151" s="1">
        <v>36528.320185185185</v>
      </c>
      <c r="Q151" s="1">
        <v>43255.806590972221</v>
      </c>
      <c r="R151">
        <v>0</v>
      </c>
      <c r="T151">
        <f t="shared" si="8"/>
        <v>215911.68171428572</v>
      </c>
      <c r="U151">
        <f t="shared" si="9"/>
        <v>240852.38171428573</v>
      </c>
      <c r="V151">
        <f t="shared" si="10"/>
        <v>241526.98171428571</v>
      </c>
      <c r="W151">
        <f t="shared" si="11"/>
        <v>237769.38171428573</v>
      </c>
    </row>
    <row r="152" spans="1:23" x14ac:dyDescent="0.25">
      <c r="A152" t="s">
        <v>24</v>
      </c>
      <c r="B152" t="s">
        <v>19</v>
      </c>
      <c r="C152">
        <v>149</v>
      </c>
      <c r="D152">
        <v>5242880</v>
      </c>
      <c r="E152">
        <v>3330029</v>
      </c>
      <c r="F152">
        <v>246096.2</v>
      </c>
      <c r="G152">
        <v>0</v>
      </c>
      <c r="H152">
        <v>205955.5</v>
      </c>
      <c r="I152">
        <v>240822</v>
      </c>
      <c r="J152">
        <v>241480</v>
      </c>
      <c r="K152">
        <v>237715.5</v>
      </c>
      <c r="L152">
        <v>88172.91</v>
      </c>
      <c r="M152">
        <v>0</v>
      </c>
      <c r="N152">
        <v>0.90635779999999999</v>
      </c>
      <c r="O152">
        <v>31.909406000000001</v>
      </c>
      <c r="P152" s="1">
        <v>36528.323657407411</v>
      </c>
      <c r="Q152" s="1">
        <v>43255.806594988426</v>
      </c>
      <c r="R152">
        <v>0</v>
      </c>
      <c r="T152">
        <f t="shared" si="8"/>
        <v>206004.05457142857</v>
      </c>
      <c r="U152">
        <f t="shared" si="9"/>
        <v>240870.55457142857</v>
      </c>
      <c r="V152">
        <f t="shared" si="10"/>
        <v>241528.55457142857</v>
      </c>
      <c r="W152">
        <f t="shared" si="11"/>
        <v>237764.05457142857</v>
      </c>
    </row>
    <row r="153" spans="1:23" x14ac:dyDescent="0.25">
      <c r="A153" t="s">
        <v>24</v>
      </c>
      <c r="B153" t="s">
        <v>19</v>
      </c>
      <c r="C153">
        <v>150</v>
      </c>
      <c r="D153">
        <v>5242880</v>
      </c>
      <c r="E153">
        <v>3208433</v>
      </c>
      <c r="F153">
        <v>246100.3</v>
      </c>
      <c r="G153">
        <v>0</v>
      </c>
      <c r="H153">
        <v>207747</v>
      </c>
      <c r="I153">
        <v>240819.8</v>
      </c>
      <c r="J153">
        <v>241482.7</v>
      </c>
      <c r="K153">
        <v>237718.9</v>
      </c>
      <c r="L153">
        <v>88170.91</v>
      </c>
      <c r="M153">
        <v>0</v>
      </c>
      <c r="N153">
        <v>0.90635779999999999</v>
      </c>
      <c r="O153">
        <v>31.907996000000001</v>
      </c>
      <c r="P153" s="1">
        <v>36528.32712962963</v>
      </c>
      <c r="Q153" s="1">
        <v>43255.806599108793</v>
      </c>
      <c r="R153">
        <v>0</v>
      </c>
      <c r="T153">
        <f t="shared" si="8"/>
        <v>207795.95742857142</v>
      </c>
      <c r="U153">
        <f t="shared" si="9"/>
        <v>240868.75742857141</v>
      </c>
      <c r="V153">
        <f t="shared" si="10"/>
        <v>241531.65742857143</v>
      </c>
      <c r="W153">
        <f t="shared" si="11"/>
        <v>237767.85742857141</v>
      </c>
    </row>
    <row r="154" spans="1:23" x14ac:dyDescent="0.25">
      <c r="A154" t="s">
        <v>24</v>
      </c>
      <c r="B154" t="s">
        <v>19</v>
      </c>
      <c r="C154">
        <v>151</v>
      </c>
      <c r="D154">
        <v>5242880</v>
      </c>
      <c r="E154">
        <v>3233747</v>
      </c>
      <c r="F154">
        <v>246102</v>
      </c>
      <c r="G154">
        <v>0</v>
      </c>
      <c r="H154">
        <v>207984.4</v>
      </c>
      <c r="I154">
        <v>240818.1</v>
      </c>
      <c r="J154">
        <v>241480.3</v>
      </c>
      <c r="K154">
        <v>237717</v>
      </c>
      <c r="L154">
        <v>88170.28</v>
      </c>
      <c r="M154">
        <v>0</v>
      </c>
      <c r="N154">
        <v>0.90635779999999999</v>
      </c>
      <c r="O154">
        <v>31.907550000000001</v>
      </c>
      <c r="P154" s="1">
        <v>36528.330601851849</v>
      </c>
      <c r="Q154" s="1">
        <v>43255.806603275465</v>
      </c>
      <c r="R154">
        <v>0</v>
      </c>
      <c r="T154">
        <f t="shared" si="8"/>
        <v>208033.48485714284</v>
      </c>
      <c r="U154">
        <f t="shared" si="9"/>
        <v>240867.18485714286</v>
      </c>
      <c r="V154">
        <f t="shared" si="10"/>
        <v>241529.38485714284</v>
      </c>
      <c r="W154">
        <f t="shared" si="11"/>
        <v>237766.08485714285</v>
      </c>
    </row>
    <row r="155" spans="1:23" x14ac:dyDescent="0.25">
      <c r="A155" t="s">
        <v>24</v>
      </c>
      <c r="B155" t="s">
        <v>19</v>
      </c>
      <c r="C155">
        <v>152</v>
      </c>
      <c r="D155">
        <v>5242880</v>
      </c>
      <c r="E155">
        <v>3160012</v>
      </c>
      <c r="F155">
        <v>246105.60000000001</v>
      </c>
      <c r="G155">
        <v>0</v>
      </c>
      <c r="H155">
        <v>206151.4</v>
      </c>
      <c r="I155">
        <v>240822.2</v>
      </c>
      <c r="J155">
        <v>241481.1</v>
      </c>
      <c r="K155">
        <v>237717</v>
      </c>
      <c r="L155">
        <v>88167.87</v>
      </c>
      <c r="M155">
        <v>0</v>
      </c>
      <c r="N155">
        <v>0.90635779999999999</v>
      </c>
      <c r="O155">
        <v>31.905843000000001</v>
      </c>
      <c r="P155" s="1">
        <v>36528.334074074075</v>
      </c>
      <c r="Q155" s="1">
        <v>43255.806607442129</v>
      </c>
      <c r="R155">
        <v>0</v>
      </c>
      <c r="T155">
        <f t="shared" si="8"/>
        <v>206200.97257142857</v>
      </c>
      <c r="U155">
        <f t="shared" si="9"/>
        <v>240871.77257142859</v>
      </c>
      <c r="V155">
        <f t="shared" si="10"/>
        <v>241530.67257142859</v>
      </c>
      <c r="W155">
        <f t="shared" si="11"/>
        <v>237766.57257142858</v>
      </c>
    </row>
    <row r="156" spans="1:23" x14ac:dyDescent="0.25">
      <c r="A156" t="s">
        <v>24</v>
      </c>
      <c r="B156" t="s">
        <v>19</v>
      </c>
      <c r="C156">
        <v>153</v>
      </c>
      <c r="D156">
        <v>5242880</v>
      </c>
      <c r="E156">
        <v>3131397</v>
      </c>
      <c r="F156">
        <v>246107.8</v>
      </c>
      <c r="G156">
        <v>0</v>
      </c>
      <c r="H156">
        <v>202930</v>
      </c>
      <c r="I156">
        <v>240831</v>
      </c>
      <c r="J156">
        <v>241486.5</v>
      </c>
      <c r="K156">
        <v>237719.2</v>
      </c>
      <c r="L156">
        <v>88168.18</v>
      </c>
      <c r="M156">
        <v>0</v>
      </c>
      <c r="N156">
        <v>0.90687039999999997</v>
      </c>
      <c r="O156">
        <v>31.906065999999999</v>
      </c>
      <c r="P156" s="1">
        <v>36528.337546296294</v>
      </c>
      <c r="Q156" s="1">
        <v>43255.806616319445</v>
      </c>
      <c r="R156">
        <v>0</v>
      </c>
      <c r="T156">
        <f t="shared" si="8"/>
        <v>202979.50885714285</v>
      </c>
      <c r="U156">
        <f t="shared" si="9"/>
        <v>240880.50885714285</v>
      </c>
      <c r="V156">
        <f t="shared" si="10"/>
        <v>241536.00885714285</v>
      </c>
      <c r="W156">
        <f t="shared" si="11"/>
        <v>237768.70885714286</v>
      </c>
    </row>
    <row r="157" spans="1:23" x14ac:dyDescent="0.25">
      <c r="A157" t="s">
        <v>24</v>
      </c>
      <c r="B157" t="s">
        <v>19</v>
      </c>
      <c r="C157">
        <v>154</v>
      </c>
      <c r="D157">
        <v>5242880</v>
      </c>
      <c r="E157">
        <v>3278337</v>
      </c>
      <c r="F157">
        <v>246110.3</v>
      </c>
      <c r="G157">
        <v>0</v>
      </c>
      <c r="H157">
        <v>202565.3</v>
      </c>
      <c r="I157">
        <v>240831.6</v>
      </c>
      <c r="J157">
        <v>241484.79999999999</v>
      </c>
      <c r="K157">
        <v>237716.6</v>
      </c>
      <c r="L157">
        <v>88165.66</v>
      </c>
      <c r="M157">
        <v>0</v>
      </c>
      <c r="N157">
        <v>0.90687039999999997</v>
      </c>
      <c r="O157">
        <v>31.904285000000002</v>
      </c>
      <c r="P157" s="1">
        <v>36528.34101851852</v>
      </c>
      <c r="Q157" s="1">
        <v>43255.806619756942</v>
      </c>
      <c r="R157">
        <v>0</v>
      </c>
      <c r="T157">
        <f t="shared" si="8"/>
        <v>202615.31771428569</v>
      </c>
      <c r="U157">
        <f t="shared" si="9"/>
        <v>240881.61771428571</v>
      </c>
      <c r="V157">
        <f t="shared" si="10"/>
        <v>241534.81771428569</v>
      </c>
      <c r="W157">
        <f t="shared" si="11"/>
        <v>237766.61771428571</v>
      </c>
    </row>
    <row r="158" spans="1:23" x14ac:dyDescent="0.25">
      <c r="A158" t="s">
        <v>24</v>
      </c>
      <c r="B158" t="s">
        <v>19</v>
      </c>
      <c r="C158">
        <v>155</v>
      </c>
      <c r="D158">
        <v>5242880</v>
      </c>
      <c r="E158">
        <v>3478459</v>
      </c>
      <c r="F158">
        <v>246116.3</v>
      </c>
      <c r="G158">
        <v>0</v>
      </c>
      <c r="H158">
        <v>201034.3</v>
      </c>
      <c r="I158">
        <v>240833.5</v>
      </c>
      <c r="J158">
        <v>241486.6</v>
      </c>
      <c r="K158">
        <v>237717.7</v>
      </c>
      <c r="L158">
        <v>88165.35</v>
      </c>
      <c r="M158">
        <v>0</v>
      </c>
      <c r="N158">
        <v>0.90634110000000001</v>
      </c>
      <c r="O158">
        <v>31.904062</v>
      </c>
      <c r="P158" s="1">
        <v>36528.344490740739</v>
      </c>
      <c r="Q158" s="1">
        <v>43255.806623576391</v>
      </c>
      <c r="R158">
        <v>0</v>
      </c>
      <c r="T158">
        <f t="shared" si="8"/>
        <v>201084.38142857142</v>
      </c>
      <c r="U158">
        <f t="shared" si="9"/>
        <v>240883.58142857143</v>
      </c>
      <c r="V158">
        <f t="shared" si="10"/>
        <v>241536.68142857144</v>
      </c>
      <c r="W158">
        <f t="shared" si="11"/>
        <v>237767.78142857144</v>
      </c>
    </row>
    <row r="159" spans="1:23" x14ac:dyDescent="0.25">
      <c r="A159" t="s">
        <v>24</v>
      </c>
      <c r="B159" t="s">
        <v>19</v>
      </c>
      <c r="C159">
        <v>156</v>
      </c>
      <c r="D159">
        <v>5242880</v>
      </c>
      <c r="E159">
        <v>3248976</v>
      </c>
      <c r="F159">
        <v>246120.9</v>
      </c>
      <c r="G159">
        <v>0</v>
      </c>
      <c r="H159">
        <v>196654.3</v>
      </c>
      <c r="I159">
        <v>240842.3</v>
      </c>
      <c r="J159">
        <v>241488.6</v>
      </c>
      <c r="K159">
        <v>237716.2</v>
      </c>
      <c r="L159">
        <v>88161.99</v>
      </c>
      <c r="M159">
        <v>0</v>
      </c>
      <c r="N159">
        <v>0.90634110000000001</v>
      </c>
      <c r="O159">
        <v>31.901686999999999</v>
      </c>
      <c r="P159" s="1">
        <v>36528.347962962966</v>
      </c>
      <c r="Q159" s="1">
        <v>43255.806627546299</v>
      </c>
      <c r="R159">
        <v>0</v>
      </c>
      <c r="T159">
        <f t="shared" si="8"/>
        <v>196705.06</v>
      </c>
      <c r="U159">
        <f t="shared" si="9"/>
        <v>240893.06</v>
      </c>
      <c r="V159">
        <f t="shared" si="10"/>
        <v>241539.36000000002</v>
      </c>
      <c r="W159">
        <f t="shared" si="11"/>
        <v>237766.96000000002</v>
      </c>
    </row>
    <row r="160" spans="1:23" x14ac:dyDescent="0.25">
      <c r="A160" t="s">
        <v>24</v>
      </c>
      <c r="B160" t="s">
        <v>19</v>
      </c>
      <c r="C160">
        <v>157</v>
      </c>
      <c r="D160">
        <v>5242880</v>
      </c>
      <c r="E160">
        <v>3242898</v>
      </c>
      <c r="F160">
        <v>246124.6</v>
      </c>
      <c r="G160">
        <v>0</v>
      </c>
      <c r="H160">
        <v>192778.5</v>
      </c>
      <c r="I160">
        <v>240851.8</v>
      </c>
      <c r="J160">
        <v>241490.4</v>
      </c>
      <c r="K160">
        <v>237714.4</v>
      </c>
      <c r="L160">
        <v>88161.78</v>
      </c>
      <c r="M160">
        <v>0</v>
      </c>
      <c r="N160">
        <v>0.90653989999999995</v>
      </c>
      <c r="O160">
        <v>31.901539</v>
      </c>
      <c r="P160" s="1">
        <v>36528.351435185185</v>
      </c>
      <c r="Q160" s="1">
        <v>43255.806632060187</v>
      </c>
      <c r="R160">
        <v>0</v>
      </c>
      <c r="T160">
        <f t="shared" si="8"/>
        <v>192829.30228571428</v>
      </c>
      <c r="U160">
        <f t="shared" si="9"/>
        <v>240902.60228571427</v>
      </c>
      <c r="V160">
        <f t="shared" si="10"/>
        <v>241541.20228571427</v>
      </c>
      <c r="W160">
        <f t="shared" si="11"/>
        <v>237765.20228571427</v>
      </c>
    </row>
    <row r="161" spans="1:23" x14ac:dyDescent="0.25">
      <c r="A161" t="s">
        <v>24</v>
      </c>
      <c r="B161" t="s">
        <v>19</v>
      </c>
      <c r="C161">
        <v>158</v>
      </c>
      <c r="D161">
        <v>5242880</v>
      </c>
      <c r="E161">
        <v>3313200</v>
      </c>
      <c r="F161">
        <v>246131.4</v>
      </c>
      <c r="G161">
        <v>0</v>
      </c>
      <c r="H161">
        <v>195985.8</v>
      </c>
      <c r="I161">
        <v>240845.7</v>
      </c>
      <c r="J161">
        <v>241487.1</v>
      </c>
      <c r="K161">
        <v>237714.6</v>
      </c>
      <c r="L161">
        <v>88157.16</v>
      </c>
      <c r="M161">
        <v>0</v>
      </c>
      <c r="N161">
        <v>0.90653989999999995</v>
      </c>
      <c r="O161">
        <v>31.898274000000001</v>
      </c>
      <c r="P161" s="1">
        <v>36528.354907407411</v>
      </c>
      <c r="Q161" s="1">
        <v>43255.806636574074</v>
      </c>
      <c r="R161">
        <v>0</v>
      </c>
      <c r="T161">
        <f t="shared" si="8"/>
        <v>196037.53514285714</v>
      </c>
      <c r="U161">
        <f t="shared" si="9"/>
        <v>240897.43514285717</v>
      </c>
      <c r="V161">
        <f t="shared" si="10"/>
        <v>241538.83514285716</v>
      </c>
      <c r="W161">
        <f t="shared" si="11"/>
        <v>237766.33514285716</v>
      </c>
    </row>
    <row r="162" spans="1:23" x14ac:dyDescent="0.25">
      <c r="A162" t="s">
        <v>24</v>
      </c>
      <c r="B162" t="s">
        <v>19</v>
      </c>
      <c r="C162">
        <v>159</v>
      </c>
      <c r="D162">
        <v>5242880</v>
      </c>
      <c r="E162">
        <v>2965835</v>
      </c>
      <c r="F162">
        <v>246139.8</v>
      </c>
      <c r="G162">
        <v>0</v>
      </c>
      <c r="H162">
        <v>194014.2</v>
      </c>
      <c r="I162">
        <v>240847</v>
      </c>
      <c r="J162">
        <v>241488</v>
      </c>
      <c r="K162">
        <v>237714.2</v>
      </c>
      <c r="L162">
        <v>88156.02</v>
      </c>
      <c r="M162">
        <v>0</v>
      </c>
      <c r="N162">
        <v>0.90670539999999999</v>
      </c>
      <c r="O162">
        <v>31.897458</v>
      </c>
      <c r="P162" s="1">
        <v>36528.35837962963</v>
      </c>
      <c r="Q162" s="1">
        <v>43255.806642442127</v>
      </c>
      <c r="R162">
        <v>0</v>
      </c>
      <c r="T162">
        <f t="shared" si="8"/>
        <v>194066.16828571429</v>
      </c>
      <c r="U162">
        <f t="shared" si="9"/>
        <v>240898.96828571428</v>
      </c>
      <c r="V162">
        <f t="shared" si="10"/>
        <v>241539.96828571428</v>
      </c>
      <c r="W162">
        <f t="shared" si="11"/>
        <v>237766.16828571429</v>
      </c>
    </row>
    <row r="163" spans="1:23" x14ac:dyDescent="0.25">
      <c r="A163" t="s">
        <v>24</v>
      </c>
      <c r="B163" t="s">
        <v>19</v>
      </c>
      <c r="C163">
        <v>160</v>
      </c>
      <c r="D163">
        <v>5242880</v>
      </c>
      <c r="E163">
        <v>3155511</v>
      </c>
      <c r="F163">
        <v>246139.2</v>
      </c>
      <c r="G163">
        <v>0</v>
      </c>
      <c r="H163">
        <v>192823.3</v>
      </c>
      <c r="I163">
        <v>240847.8</v>
      </c>
      <c r="J163">
        <v>241485.1</v>
      </c>
      <c r="K163">
        <v>237711.4</v>
      </c>
      <c r="L163">
        <v>88155.07</v>
      </c>
      <c r="M163">
        <v>0</v>
      </c>
      <c r="N163">
        <v>0.90670539999999999</v>
      </c>
      <c r="O163">
        <v>31.896791</v>
      </c>
      <c r="P163" s="1">
        <v>36528.361851851849</v>
      </c>
      <c r="Q163" s="1">
        <v>43255.806645254626</v>
      </c>
      <c r="R163">
        <v>0</v>
      </c>
      <c r="T163">
        <f t="shared" si="8"/>
        <v>192875.45885714283</v>
      </c>
      <c r="U163">
        <f t="shared" si="9"/>
        <v>240899.95885714283</v>
      </c>
      <c r="V163">
        <f t="shared" si="10"/>
        <v>241537.25885714285</v>
      </c>
      <c r="W163">
        <f t="shared" si="11"/>
        <v>237763.55885714284</v>
      </c>
    </row>
    <row r="164" spans="1:23" x14ac:dyDescent="0.25">
      <c r="A164" t="s">
        <v>24</v>
      </c>
      <c r="B164" t="s">
        <v>19</v>
      </c>
      <c r="C164">
        <v>161</v>
      </c>
      <c r="D164">
        <v>5242880</v>
      </c>
      <c r="E164">
        <v>3131372</v>
      </c>
      <c r="F164">
        <v>246145.3</v>
      </c>
      <c r="G164">
        <v>0</v>
      </c>
      <c r="H164">
        <v>196709.2</v>
      </c>
      <c r="I164">
        <v>240838.5</v>
      </c>
      <c r="J164">
        <v>241484.4</v>
      </c>
      <c r="K164">
        <v>237713.1</v>
      </c>
      <c r="L164">
        <v>88153.18</v>
      </c>
      <c r="M164">
        <v>0</v>
      </c>
      <c r="N164">
        <v>0.90433649999999999</v>
      </c>
      <c r="O164">
        <v>31.895454999999998</v>
      </c>
      <c r="P164" s="1">
        <v>36528.365324074075</v>
      </c>
      <c r="Q164" s="1">
        <v>43255.806649421298</v>
      </c>
      <c r="R164">
        <v>0</v>
      </c>
      <c r="T164">
        <f t="shared" si="8"/>
        <v>196761.74057142859</v>
      </c>
      <c r="U164">
        <f t="shared" si="9"/>
        <v>240891.04057142857</v>
      </c>
      <c r="V164">
        <f t="shared" si="10"/>
        <v>241536.94057142857</v>
      </c>
      <c r="W164">
        <f t="shared" si="11"/>
        <v>237765.64057142858</v>
      </c>
    </row>
    <row r="165" spans="1:23" x14ac:dyDescent="0.25">
      <c r="A165" t="s">
        <v>24</v>
      </c>
      <c r="B165" t="s">
        <v>19</v>
      </c>
      <c r="C165">
        <v>162</v>
      </c>
      <c r="D165">
        <v>5242880</v>
      </c>
      <c r="E165">
        <v>3285439</v>
      </c>
      <c r="F165">
        <v>246152.8</v>
      </c>
      <c r="G165">
        <v>0</v>
      </c>
      <c r="H165">
        <v>194651.8</v>
      </c>
      <c r="I165">
        <v>240846.9</v>
      </c>
      <c r="J165">
        <v>241486.6</v>
      </c>
      <c r="K165">
        <v>237711.7</v>
      </c>
      <c r="L165">
        <v>88148.67</v>
      </c>
      <c r="M165">
        <v>0</v>
      </c>
      <c r="N165">
        <v>0.90433649999999999</v>
      </c>
      <c r="O165">
        <v>31.892265999999999</v>
      </c>
      <c r="P165" s="1">
        <v>36528.368796296294</v>
      </c>
      <c r="Q165" s="1">
        <v>43255.806658564812</v>
      </c>
      <c r="R165">
        <v>0</v>
      </c>
      <c r="T165">
        <f t="shared" si="8"/>
        <v>194705.2517142857</v>
      </c>
      <c r="U165">
        <f t="shared" si="9"/>
        <v>240900.3517142857</v>
      </c>
      <c r="V165">
        <f t="shared" si="10"/>
        <v>241540.05171428571</v>
      </c>
      <c r="W165">
        <f t="shared" si="11"/>
        <v>237765.15171428572</v>
      </c>
    </row>
    <row r="166" spans="1:23" x14ac:dyDescent="0.25">
      <c r="A166" t="s">
        <v>24</v>
      </c>
      <c r="B166" t="s">
        <v>19</v>
      </c>
      <c r="C166">
        <v>163</v>
      </c>
      <c r="D166">
        <v>5242880</v>
      </c>
      <c r="E166">
        <v>3201298</v>
      </c>
      <c r="F166">
        <v>246156.4</v>
      </c>
      <c r="G166">
        <v>0</v>
      </c>
      <c r="H166">
        <v>194811.4</v>
      </c>
      <c r="I166">
        <v>240843.5</v>
      </c>
      <c r="J166">
        <v>241486</v>
      </c>
      <c r="K166">
        <v>237712.2</v>
      </c>
      <c r="L166">
        <v>88148.88</v>
      </c>
      <c r="M166">
        <v>0</v>
      </c>
      <c r="N166">
        <v>0.90488290000000005</v>
      </c>
      <c r="O166">
        <v>31.892413999999999</v>
      </c>
      <c r="P166" s="1">
        <v>36528.37226851852</v>
      </c>
      <c r="Q166" s="1">
        <v>43255.806663622687</v>
      </c>
      <c r="R166">
        <v>0</v>
      </c>
      <c r="T166">
        <f t="shared" si="8"/>
        <v>194864.80942857143</v>
      </c>
      <c r="U166">
        <f t="shared" si="9"/>
        <v>240896.90942857144</v>
      </c>
      <c r="V166">
        <f t="shared" si="10"/>
        <v>241539.40942857144</v>
      </c>
      <c r="W166">
        <f t="shared" si="11"/>
        <v>237765.60942857145</v>
      </c>
    </row>
    <row r="167" spans="1:23" x14ac:dyDescent="0.25">
      <c r="A167" t="s">
        <v>24</v>
      </c>
      <c r="B167" t="s">
        <v>19</v>
      </c>
      <c r="C167">
        <v>164</v>
      </c>
      <c r="D167">
        <v>5242880</v>
      </c>
      <c r="E167">
        <v>3279077</v>
      </c>
      <c r="F167">
        <v>246169.3</v>
      </c>
      <c r="G167">
        <v>0</v>
      </c>
      <c r="H167">
        <v>196552.5</v>
      </c>
      <c r="I167">
        <v>240841.4</v>
      </c>
      <c r="J167">
        <v>241486.6</v>
      </c>
      <c r="K167">
        <v>237714.5</v>
      </c>
      <c r="L167">
        <v>88141.54</v>
      </c>
      <c r="M167">
        <v>0</v>
      </c>
      <c r="N167">
        <v>0.90488290000000005</v>
      </c>
      <c r="O167">
        <v>31.887222000000001</v>
      </c>
      <c r="P167" s="1">
        <v>36528.375740740739</v>
      </c>
      <c r="Q167" s="1">
        <v>43255.806667974539</v>
      </c>
      <c r="R167">
        <v>0</v>
      </c>
      <c r="T167">
        <f t="shared" si="8"/>
        <v>196607.39285714287</v>
      </c>
      <c r="U167">
        <f t="shared" si="9"/>
        <v>240896.29285714286</v>
      </c>
      <c r="V167">
        <f t="shared" si="10"/>
        <v>241541.49285714288</v>
      </c>
      <c r="W167">
        <f t="shared" si="11"/>
        <v>237769.39285714287</v>
      </c>
    </row>
    <row r="168" spans="1:23" x14ac:dyDescent="0.25">
      <c r="A168" t="s">
        <v>24</v>
      </c>
      <c r="B168" t="s">
        <v>19</v>
      </c>
      <c r="C168">
        <v>165</v>
      </c>
      <c r="D168">
        <v>5242880</v>
      </c>
      <c r="E168">
        <v>3412304</v>
      </c>
      <c r="F168">
        <v>246173.8</v>
      </c>
      <c r="G168">
        <v>0</v>
      </c>
      <c r="H168">
        <v>200665.7</v>
      </c>
      <c r="I168">
        <v>240831.2</v>
      </c>
      <c r="J168">
        <v>241481.2</v>
      </c>
      <c r="K168">
        <v>237711.9</v>
      </c>
      <c r="L168">
        <v>88142.8</v>
      </c>
      <c r="M168">
        <v>0</v>
      </c>
      <c r="N168">
        <v>0.90634110000000001</v>
      </c>
      <c r="O168">
        <v>31.888113000000001</v>
      </c>
      <c r="P168" s="1">
        <v>36528.379212962966</v>
      </c>
      <c r="Q168" s="1">
        <v>43255.806672303239</v>
      </c>
      <c r="R168">
        <v>0</v>
      </c>
      <c r="T168">
        <f t="shared" si="8"/>
        <v>200720.3382857143</v>
      </c>
      <c r="U168">
        <f t="shared" si="9"/>
        <v>240885.8382857143</v>
      </c>
      <c r="V168">
        <f t="shared" si="10"/>
        <v>241535.8382857143</v>
      </c>
      <c r="W168">
        <f t="shared" si="11"/>
        <v>237766.53828571428</v>
      </c>
    </row>
    <row r="169" spans="1:23" x14ac:dyDescent="0.25">
      <c r="A169" t="s">
        <v>24</v>
      </c>
      <c r="B169" t="s">
        <v>19</v>
      </c>
      <c r="C169">
        <v>166</v>
      </c>
      <c r="D169">
        <v>5242880</v>
      </c>
      <c r="E169">
        <v>3261978</v>
      </c>
      <c r="F169">
        <v>246183.1</v>
      </c>
      <c r="G169">
        <v>0</v>
      </c>
      <c r="H169">
        <v>196275.8</v>
      </c>
      <c r="I169">
        <v>240838.2</v>
      </c>
      <c r="J169">
        <v>241480.3</v>
      </c>
      <c r="K169">
        <v>237708.3</v>
      </c>
      <c r="L169">
        <v>88136.19</v>
      </c>
      <c r="M169">
        <v>0</v>
      </c>
      <c r="N169">
        <v>0.90634110000000001</v>
      </c>
      <c r="O169">
        <v>31.883441999999999</v>
      </c>
      <c r="P169" s="1">
        <v>36528.382685185185</v>
      </c>
      <c r="Q169" s="1">
        <v>43255.806677002314</v>
      </c>
      <c r="R169">
        <v>0</v>
      </c>
      <c r="T169">
        <f t="shared" si="8"/>
        <v>196331.77285714285</v>
      </c>
      <c r="U169">
        <f t="shared" si="9"/>
        <v>240894.17285714287</v>
      </c>
      <c r="V169">
        <f t="shared" si="10"/>
        <v>241536.27285714285</v>
      </c>
      <c r="W169">
        <f t="shared" si="11"/>
        <v>237764.27285714285</v>
      </c>
    </row>
    <row r="170" spans="1:23" x14ac:dyDescent="0.25">
      <c r="A170" t="s">
        <v>24</v>
      </c>
      <c r="B170" t="s">
        <v>19</v>
      </c>
      <c r="C170">
        <v>167</v>
      </c>
      <c r="D170">
        <v>5242880</v>
      </c>
      <c r="E170">
        <v>3379483</v>
      </c>
      <c r="F170">
        <v>246195.5</v>
      </c>
      <c r="G170">
        <v>0</v>
      </c>
      <c r="H170">
        <v>196852.9</v>
      </c>
      <c r="I170">
        <v>240835.1</v>
      </c>
      <c r="J170">
        <v>241480.4</v>
      </c>
      <c r="K170">
        <v>237707.4</v>
      </c>
      <c r="L170">
        <v>88132.3</v>
      </c>
      <c r="M170">
        <v>0</v>
      </c>
      <c r="N170">
        <v>0.90687039999999997</v>
      </c>
      <c r="O170">
        <v>31.880700000000001</v>
      </c>
      <c r="P170" s="1">
        <v>36528.386157407411</v>
      </c>
      <c r="Q170" s="1">
        <v>43255.806681747687</v>
      </c>
      <c r="R170">
        <v>0</v>
      </c>
      <c r="T170">
        <f t="shared" si="8"/>
        <v>196909.65628571427</v>
      </c>
      <c r="U170">
        <f t="shared" si="9"/>
        <v>240891.85628571428</v>
      </c>
      <c r="V170">
        <f t="shared" si="10"/>
        <v>241537.15628571427</v>
      </c>
      <c r="W170">
        <f t="shared" si="11"/>
        <v>237764.15628571427</v>
      </c>
    </row>
    <row r="171" spans="1:23" x14ac:dyDescent="0.25">
      <c r="A171" t="s">
        <v>24</v>
      </c>
      <c r="B171" t="s">
        <v>19</v>
      </c>
      <c r="C171">
        <v>168</v>
      </c>
      <c r="D171">
        <v>5242880</v>
      </c>
      <c r="E171">
        <v>3314830</v>
      </c>
      <c r="F171">
        <v>246199.3</v>
      </c>
      <c r="G171">
        <v>0</v>
      </c>
      <c r="H171">
        <v>199179.1</v>
      </c>
      <c r="I171">
        <v>240830.5</v>
      </c>
      <c r="J171">
        <v>241479.2</v>
      </c>
      <c r="K171">
        <v>237708.9</v>
      </c>
      <c r="L171">
        <v>88130.21</v>
      </c>
      <c r="M171">
        <v>0</v>
      </c>
      <c r="N171">
        <v>0.90687039999999997</v>
      </c>
      <c r="O171">
        <v>31.879217000000001</v>
      </c>
      <c r="P171" s="1">
        <v>36528.38962962963</v>
      </c>
      <c r="Q171" s="1">
        <v>43255.806686608797</v>
      </c>
      <c r="R171">
        <v>0</v>
      </c>
      <c r="T171">
        <f t="shared" si="8"/>
        <v>199236.28</v>
      </c>
      <c r="U171">
        <f t="shared" si="9"/>
        <v>240887.67999999999</v>
      </c>
      <c r="V171">
        <f t="shared" si="10"/>
        <v>241536.38</v>
      </c>
      <c r="W171">
        <f t="shared" si="11"/>
        <v>237766.08</v>
      </c>
    </row>
    <row r="172" spans="1:23" x14ac:dyDescent="0.25">
      <c r="A172" t="s">
        <v>24</v>
      </c>
      <c r="B172" t="s">
        <v>19</v>
      </c>
      <c r="C172">
        <v>169</v>
      </c>
      <c r="D172">
        <v>5242880</v>
      </c>
      <c r="E172">
        <v>3362237</v>
      </c>
      <c r="F172">
        <v>246209.4</v>
      </c>
      <c r="G172">
        <v>0</v>
      </c>
      <c r="H172">
        <v>198228.2</v>
      </c>
      <c r="I172">
        <v>240832.9</v>
      </c>
      <c r="J172">
        <v>241479.9</v>
      </c>
      <c r="K172">
        <v>237707.6</v>
      </c>
      <c r="L172">
        <v>88127.48</v>
      </c>
      <c r="M172">
        <v>0</v>
      </c>
      <c r="N172">
        <v>0.90617559999999997</v>
      </c>
      <c r="O172">
        <v>31.877291</v>
      </c>
      <c r="P172" s="1">
        <v>36528.393101851849</v>
      </c>
      <c r="Q172" s="1">
        <v>43255.806690775462</v>
      </c>
      <c r="R172">
        <v>0</v>
      </c>
      <c r="T172">
        <f t="shared" si="8"/>
        <v>198285.9302857143</v>
      </c>
      <c r="U172">
        <f t="shared" si="9"/>
        <v>240890.63028571429</v>
      </c>
      <c r="V172">
        <f t="shared" si="10"/>
        <v>241537.63028571429</v>
      </c>
      <c r="W172">
        <f t="shared" si="11"/>
        <v>237765.3302857143</v>
      </c>
    </row>
    <row r="173" spans="1:23" x14ac:dyDescent="0.25">
      <c r="A173" t="s">
        <v>24</v>
      </c>
      <c r="B173" t="s">
        <v>19</v>
      </c>
      <c r="C173">
        <v>170</v>
      </c>
      <c r="D173">
        <v>5242880</v>
      </c>
      <c r="E173">
        <v>3047052</v>
      </c>
      <c r="F173">
        <v>246217</v>
      </c>
      <c r="G173">
        <v>0</v>
      </c>
      <c r="H173">
        <v>199990.39999999999</v>
      </c>
      <c r="I173">
        <v>240828.4</v>
      </c>
      <c r="J173">
        <v>241478.5</v>
      </c>
      <c r="K173">
        <v>237708.1</v>
      </c>
      <c r="L173">
        <v>88121.919999999998</v>
      </c>
      <c r="M173">
        <v>0</v>
      </c>
      <c r="N173">
        <v>0.90617559999999997</v>
      </c>
      <c r="O173">
        <v>31.873363000000001</v>
      </c>
      <c r="P173" s="1">
        <v>36528.396574074075</v>
      </c>
      <c r="Q173" s="1">
        <v>43255.80669528935</v>
      </c>
      <c r="R173">
        <v>0</v>
      </c>
      <c r="T173">
        <f t="shared" si="8"/>
        <v>200049.25257142857</v>
      </c>
      <c r="U173">
        <f t="shared" si="9"/>
        <v>240887.25257142857</v>
      </c>
      <c r="V173">
        <f t="shared" si="10"/>
        <v>241537.35257142858</v>
      </c>
      <c r="W173">
        <f t="shared" si="11"/>
        <v>237766.95257142858</v>
      </c>
    </row>
    <row r="174" spans="1:23" x14ac:dyDescent="0.25">
      <c r="A174" t="s">
        <v>24</v>
      </c>
      <c r="B174" t="s">
        <v>19</v>
      </c>
      <c r="C174">
        <v>171</v>
      </c>
      <c r="D174">
        <v>5242880</v>
      </c>
      <c r="E174">
        <v>3570847</v>
      </c>
      <c r="F174">
        <v>246224</v>
      </c>
      <c r="G174">
        <v>0</v>
      </c>
      <c r="H174">
        <v>200442.9</v>
      </c>
      <c r="I174">
        <v>240827.6</v>
      </c>
      <c r="J174">
        <v>241480.6</v>
      </c>
      <c r="K174">
        <v>237711.5</v>
      </c>
      <c r="L174">
        <v>88122.23</v>
      </c>
      <c r="M174">
        <v>0</v>
      </c>
      <c r="N174">
        <v>0.90635779999999999</v>
      </c>
      <c r="O174">
        <v>31.873586</v>
      </c>
      <c r="P174" s="1">
        <v>36528.400046296294</v>
      </c>
      <c r="Q174" s="1">
        <v>43255.806700543981</v>
      </c>
      <c r="R174">
        <v>0</v>
      </c>
      <c r="T174">
        <f t="shared" si="8"/>
        <v>200501.68885714284</v>
      </c>
      <c r="U174">
        <f t="shared" si="9"/>
        <v>240886.38885714285</v>
      </c>
      <c r="V174">
        <f t="shared" si="10"/>
        <v>241539.38885714285</v>
      </c>
      <c r="W174">
        <f t="shared" si="11"/>
        <v>237770.28885714285</v>
      </c>
    </row>
    <row r="175" spans="1:23" x14ac:dyDescent="0.25">
      <c r="A175" t="s">
        <v>24</v>
      </c>
      <c r="B175" t="s">
        <v>19</v>
      </c>
      <c r="C175">
        <v>172</v>
      </c>
      <c r="D175">
        <v>5242880</v>
      </c>
      <c r="E175">
        <v>3327341</v>
      </c>
      <c r="F175">
        <v>246229.1</v>
      </c>
      <c r="G175">
        <v>0</v>
      </c>
      <c r="H175">
        <v>192464.6</v>
      </c>
      <c r="I175">
        <v>240843.8</v>
      </c>
      <c r="J175">
        <v>241482.7</v>
      </c>
      <c r="K175">
        <v>237707.2</v>
      </c>
      <c r="L175">
        <v>88117.41</v>
      </c>
      <c r="M175">
        <v>0</v>
      </c>
      <c r="N175">
        <v>0.90635779999999999</v>
      </c>
      <c r="O175">
        <v>31.870177000000002</v>
      </c>
      <c r="P175" s="1">
        <v>36528.40351851852</v>
      </c>
      <c r="Q175" s="1">
        <v>43255.806705439813</v>
      </c>
      <c r="R175">
        <v>0</v>
      </c>
      <c r="T175">
        <f t="shared" si="8"/>
        <v>192524.36285714287</v>
      </c>
      <c r="U175">
        <f t="shared" si="9"/>
        <v>240903.56285714285</v>
      </c>
      <c r="V175">
        <f t="shared" si="10"/>
        <v>241542.46285714288</v>
      </c>
      <c r="W175">
        <f t="shared" si="11"/>
        <v>237766.96285714288</v>
      </c>
    </row>
    <row r="176" spans="1:23" x14ac:dyDescent="0.25">
      <c r="A176" t="s">
        <v>24</v>
      </c>
      <c r="B176" t="s">
        <v>19</v>
      </c>
      <c r="C176">
        <v>173</v>
      </c>
      <c r="D176">
        <v>5242880</v>
      </c>
      <c r="E176">
        <v>3284026</v>
      </c>
      <c r="F176">
        <v>246226.7</v>
      </c>
      <c r="G176">
        <v>0</v>
      </c>
      <c r="H176">
        <v>188238.4</v>
      </c>
      <c r="I176">
        <v>240850.7</v>
      </c>
      <c r="J176">
        <v>241484.7</v>
      </c>
      <c r="K176">
        <v>237707</v>
      </c>
      <c r="L176">
        <v>88121.4</v>
      </c>
      <c r="M176">
        <v>0</v>
      </c>
      <c r="N176">
        <v>0.90615840000000003</v>
      </c>
      <c r="O176">
        <v>31.872993000000001</v>
      </c>
      <c r="P176" s="1">
        <v>36528.406990740739</v>
      </c>
      <c r="Q176" s="1">
        <v>43255.806710567129</v>
      </c>
      <c r="R176">
        <v>0</v>
      </c>
      <c r="T176">
        <f t="shared" si="8"/>
        <v>188297.35828571429</v>
      </c>
      <c r="U176">
        <f t="shared" si="9"/>
        <v>240909.65828571431</v>
      </c>
      <c r="V176">
        <f t="shared" si="10"/>
        <v>241543.65828571431</v>
      </c>
      <c r="W176">
        <f t="shared" si="11"/>
        <v>237765.9582857143</v>
      </c>
    </row>
    <row r="177" spans="1:23" x14ac:dyDescent="0.25">
      <c r="A177" t="s">
        <v>24</v>
      </c>
      <c r="B177" t="s">
        <v>19</v>
      </c>
      <c r="C177">
        <v>174</v>
      </c>
      <c r="D177">
        <v>5242880</v>
      </c>
      <c r="E177">
        <v>2899418</v>
      </c>
      <c r="F177">
        <v>246231.6</v>
      </c>
      <c r="G177">
        <v>0</v>
      </c>
      <c r="H177">
        <v>191022.5</v>
      </c>
      <c r="I177">
        <v>240846.5</v>
      </c>
      <c r="J177">
        <v>241483.8</v>
      </c>
      <c r="K177">
        <v>237708.1</v>
      </c>
      <c r="L177">
        <v>88115.839999999997</v>
      </c>
      <c r="M177">
        <v>0</v>
      </c>
      <c r="N177">
        <v>0.90615840000000003</v>
      </c>
      <c r="O177">
        <v>31.869066</v>
      </c>
      <c r="P177" s="1">
        <v>36528.410462962966</v>
      </c>
      <c r="Q177" s="1">
        <v>43255.806717245374</v>
      </c>
      <c r="R177">
        <v>0</v>
      </c>
      <c r="T177">
        <f t="shared" si="8"/>
        <v>191082.5802857143</v>
      </c>
      <c r="U177">
        <f t="shared" si="9"/>
        <v>240906.5802857143</v>
      </c>
      <c r="V177">
        <f t="shared" si="10"/>
        <v>241543.88028571429</v>
      </c>
      <c r="W177">
        <f t="shared" si="11"/>
        <v>237768.1802857143</v>
      </c>
    </row>
    <row r="178" spans="1:23" x14ac:dyDescent="0.25">
      <c r="A178" t="s">
        <v>24</v>
      </c>
      <c r="B178" t="s">
        <v>19</v>
      </c>
      <c r="C178">
        <v>175</v>
      </c>
      <c r="D178">
        <v>5242880</v>
      </c>
      <c r="E178">
        <v>3543118</v>
      </c>
      <c r="F178">
        <v>246243</v>
      </c>
      <c r="G178">
        <v>0</v>
      </c>
      <c r="H178">
        <v>187232.9</v>
      </c>
      <c r="I178">
        <v>240853.5</v>
      </c>
      <c r="J178">
        <v>241485</v>
      </c>
      <c r="K178">
        <v>237706.9</v>
      </c>
      <c r="L178">
        <v>88113.42</v>
      </c>
      <c r="M178">
        <v>0</v>
      </c>
      <c r="N178">
        <v>0.90615840000000003</v>
      </c>
      <c r="O178">
        <v>31.867363000000001</v>
      </c>
      <c r="P178" s="1">
        <v>36528.413935185185</v>
      </c>
      <c r="Q178" s="1">
        <v>43255.806720868059</v>
      </c>
      <c r="R178">
        <v>0</v>
      </c>
      <c r="T178">
        <f t="shared" si="8"/>
        <v>187293.46685714286</v>
      </c>
      <c r="U178">
        <f t="shared" si="9"/>
        <v>240914.06685714287</v>
      </c>
      <c r="V178">
        <f t="shared" si="10"/>
        <v>241545.56685714287</v>
      </c>
      <c r="W178">
        <f t="shared" si="11"/>
        <v>237767.46685714286</v>
      </c>
    </row>
    <row r="179" spans="1:23" x14ac:dyDescent="0.25">
      <c r="A179" t="s">
        <v>24</v>
      </c>
      <c r="B179" t="s">
        <v>19</v>
      </c>
      <c r="C179">
        <v>176</v>
      </c>
      <c r="D179">
        <v>5242880</v>
      </c>
      <c r="E179">
        <v>3356324</v>
      </c>
      <c r="F179">
        <v>246250.5</v>
      </c>
      <c r="G179">
        <v>0</v>
      </c>
      <c r="H179">
        <v>188550.39999999999</v>
      </c>
      <c r="I179">
        <v>240850.8</v>
      </c>
      <c r="J179">
        <v>241482.5</v>
      </c>
      <c r="K179">
        <v>237702.8</v>
      </c>
      <c r="L179">
        <v>88109.96</v>
      </c>
      <c r="M179">
        <v>0</v>
      </c>
      <c r="N179">
        <v>0.90615840000000003</v>
      </c>
      <c r="O179">
        <v>31.864919</v>
      </c>
      <c r="P179" s="1">
        <v>36528.417407407411</v>
      </c>
      <c r="Q179" s="1">
        <v>43255.806724884256</v>
      </c>
      <c r="R179">
        <v>0</v>
      </c>
      <c r="T179">
        <f t="shared" si="8"/>
        <v>188611.66514285715</v>
      </c>
      <c r="U179">
        <f t="shared" si="9"/>
        <v>240912.06514285714</v>
      </c>
      <c r="V179">
        <f t="shared" si="10"/>
        <v>241543.76514285716</v>
      </c>
      <c r="W179">
        <f t="shared" si="11"/>
        <v>237764.06514285714</v>
      </c>
    </row>
    <row r="180" spans="1:23" x14ac:dyDescent="0.25">
      <c r="A180" t="s">
        <v>24</v>
      </c>
      <c r="B180" t="s">
        <v>19</v>
      </c>
      <c r="C180">
        <v>177</v>
      </c>
      <c r="D180">
        <v>5242880</v>
      </c>
      <c r="E180">
        <v>3315869</v>
      </c>
      <c r="F180">
        <v>246263.1</v>
      </c>
      <c r="G180">
        <v>0</v>
      </c>
      <c r="H180">
        <v>190633.3</v>
      </c>
      <c r="I180">
        <v>240843</v>
      </c>
      <c r="J180">
        <v>241478.5</v>
      </c>
      <c r="K180">
        <v>237701.5</v>
      </c>
      <c r="L180">
        <v>88104.61</v>
      </c>
      <c r="M180">
        <v>0</v>
      </c>
      <c r="N180">
        <v>0.90653989999999995</v>
      </c>
      <c r="O180">
        <v>31.861143999999999</v>
      </c>
      <c r="P180" s="1">
        <v>36528.42087962963</v>
      </c>
      <c r="Q180" s="1">
        <v>43255.80673271991</v>
      </c>
      <c r="R180">
        <v>0</v>
      </c>
      <c r="T180">
        <f t="shared" si="8"/>
        <v>190695.64371428569</v>
      </c>
      <c r="U180">
        <f t="shared" si="9"/>
        <v>240905.3437142857</v>
      </c>
      <c r="V180">
        <f t="shared" si="10"/>
        <v>241540.8437142857</v>
      </c>
      <c r="W180">
        <f t="shared" si="11"/>
        <v>237763.8437142857</v>
      </c>
    </row>
    <row r="181" spans="1:23" x14ac:dyDescent="0.25">
      <c r="A181" t="s">
        <v>24</v>
      </c>
      <c r="B181" t="s">
        <v>19</v>
      </c>
      <c r="C181">
        <v>178</v>
      </c>
      <c r="D181">
        <v>5242880</v>
      </c>
      <c r="E181">
        <v>3188771</v>
      </c>
      <c r="F181">
        <v>246269.5</v>
      </c>
      <c r="G181">
        <v>0</v>
      </c>
      <c r="H181">
        <v>181985.7</v>
      </c>
      <c r="I181">
        <v>240864.8</v>
      </c>
      <c r="J181">
        <v>241486.4</v>
      </c>
      <c r="K181">
        <v>237701.7</v>
      </c>
      <c r="L181">
        <v>88102.93</v>
      </c>
      <c r="M181">
        <v>0</v>
      </c>
      <c r="N181">
        <v>0.90653989999999995</v>
      </c>
      <c r="O181">
        <v>31.859959</v>
      </c>
      <c r="P181" s="1">
        <v>36528.424351851849</v>
      </c>
      <c r="Q181" s="1">
        <v>43255.806740706015</v>
      </c>
      <c r="R181">
        <v>0</v>
      </c>
      <c r="T181">
        <f t="shared" si="8"/>
        <v>182048.38228571429</v>
      </c>
      <c r="U181">
        <f t="shared" si="9"/>
        <v>240927.48228571427</v>
      </c>
      <c r="V181">
        <f t="shared" si="10"/>
        <v>241549.08228571428</v>
      </c>
      <c r="W181">
        <f t="shared" si="11"/>
        <v>237764.38228571429</v>
      </c>
    </row>
    <row r="182" spans="1:23" x14ac:dyDescent="0.25">
      <c r="A182" t="s">
        <v>24</v>
      </c>
      <c r="B182" t="s">
        <v>19</v>
      </c>
      <c r="C182">
        <v>179</v>
      </c>
      <c r="D182">
        <v>5242880</v>
      </c>
      <c r="E182">
        <v>3402897</v>
      </c>
      <c r="F182">
        <v>246270.2</v>
      </c>
      <c r="G182">
        <v>0</v>
      </c>
      <c r="H182">
        <v>185397.6</v>
      </c>
      <c r="I182">
        <v>240853</v>
      </c>
      <c r="J182">
        <v>241481.2</v>
      </c>
      <c r="K182">
        <v>237700.9</v>
      </c>
      <c r="L182">
        <v>88103.039999999994</v>
      </c>
      <c r="M182">
        <v>0</v>
      </c>
      <c r="N182">
        <v>0.90597629999999996</v>
      </c>
      <c r="O182">
        <v>31.860032</v>
      </c>
      <c r="P182" s="1">
        <v>36528.427824074075</v>
      </c>
      <c r="Q182" s="1">
        <v>43255.806746296294</v>
      </c>
      <c r="R182">
        <v>0</v>
      </c>
      <c r="T182">
        <f t="shared" si="8"/>
        <v>185460.26142857142</v>
      </c>
      <c r="U182">
        <f t="shared" si="9"/>
        <v>240915.66142857142</v>
      </c>
      <c r="V182">
        <f t="shared" si="10"/>
        <v>241543.86142857143</v>
      </c>
      <c r="W182">
        <f t="shared" si="11"/>
        <v>237763.56142857141</v>
      </c>
    </row>
    <row r="183" spans="1:23" x14ac:dyDescent="0.25">
      <c r="A183" t="s">
        <v>24</v>
      </c>
      <c r="B183" t="s">
        <v>19</v>
      </c>
      <c r="C183">
        <v>180</v>
      </c>
      <c r="D183">
        <v>5242880</v>
      </c>
      <c r="E183">
        <v>3080937</v>
      </c>
      <c r="F183">
        <v>246274.8</v>
      </c>
      <c r="G183">
        <v>0</v>
      </c>
      <c r="H183">
        <v>189990.3</v>
      </c>
      <c r="I183">
        <v>240840.6</v>
      </c>
      <c r="J183">
        <v>241476.1</v>
      </c>
      <c r="K183">
        <v>237700.4</v>
      </c>
      <c r="L183">
        <v>88100.2</v>
      </c>
      <c r="M183">
        <v>0</v>
      </c>
      <c r="N183">
        <v>0.90597629999999996</v>
      </c>
      <c r="O183">
        <v>31.858034</v>
      </c>
      <c r="P183" s="1">
        <v>36528.431296296294</v>
      </c>
      <c r="Q183" s="1">
        <v>43255.806751354168</v>
      </c>
      <c r="R183">
        <v>0</v>
      </c>
      <c r="T183">
        <f t="shared" si="8"/>
        <v>190053.53228571426</v>
      </c>
      <c r="U183">
        <f t="shared" si="9"/>
        <v>240903.83228571428</v>
      </c>
      <c r="V183">
        <f t="shared" si="10"/>
        <v>241539.33228571428</v>
      </c>
      <c r="W183">
        <f t="shared" si="11"/>
        <v>237763.63228571427</v>
      </c>
    </row>
    <row r="184" spans="1:23" x14ac:dyDescent="0.25">
      <c r="A184" t="s">
        <v>24</v>
      </c>
      <c r="B184" t="s">
        <v>19</v>
      </c>
      <c r="C184">
        <v>181</v>
      </c>
      <c r="D184">
        <v>5242880</v>
      </c>
      <c r="E184">
        <v>3399227</v>
      </c>
      <c r="F184">
        <v>246277</v>
      </c>
      <c r="G184">
        <v>0</v>
      </c>
      <c r="H184">
        <v>195692.4</v>
      </c>
      <c r="I184">
        <v>240834.4</v>
      </c>
      <c r="J184">
        <v>241478.3</v>
      </c>
      <c r="K184">
        <v>237704</v>
      </c>
      <c r="L184">
        <v>88100.84</v>
      </c>
      <c r="M184">
        <v>0</v>
      </c>
      <c r="N184">
        <v>0.90506549999999997</v>
      </c>
      <c r="O184">
        <v>31.858477000000001</v>
      </c>
      <c r="P184" s="1">
        <v>36528.43476851852</v>
      </c>
      <c r="Q184" s="1">
        <v>43255.806758217594</v>
      </c>
      <c r="R184">
        <v>0</v>
      </c>
      <c r="T184">
        <f t="shared" si="8"/>
        <v>195755.50571428571</v>
      </c>
      <c r="U184">
        <f t="shared" si="9"/>
        <v>240897.50571428571</v>
      </c>
      <c r="V184">
        <f t="shared" si="10"/>
        <v>241541.40571428571</v>
      </c>
      <c r="W184">
        <f t="shared" si="11"/>
        <v>237767.10571428572</v>
      </c>
    </row>
    <row r="185" spans="1:23" x14ac:dyDescent="0.25">
      <c r="A185" t="s">
        <v>24</v>
      </c>
      <c r="B185" t="s">
        <v>19</v>
      </c>
      <c r="C185">
        <v>182</v>
      </c>
      <c r="D185">
        <v>5242880</v>
      </c>
      <c r="E185">
        <v>3188987</v>
      </c>
      <c r="F185">
        <v>246280.9</v>
      </c>
      <c r="G185">
        <v>0</v>
      </c>
      <c r="H185">
        <v>194985.9</v>
      </c>
      <c r="I185">
        <v>240831.3</v>
      </c>
      <c r="J185">
        <v>241473.9</v>
      </c>
      <c r="K185">
        <v>237699.9</v>
      </c>
      <c r="L185">
        <v>88098.11</v>
      </c>
      <c r="M185">
        <v>0</v>
      </c>
      <c r="N185">
        <v>0.90506549999999997</v>
      </c>
      <c r="O185">
        <v>31.856553000000002</v>
      </c>
      <c r="P185" s="1">
        <v>36528.438240740739</v>
      </c>
      <c r="Q185" s="1">
        <v>43255.806763113425</v>
      </c>
      <c r="R185">
        <v>0</v>
      </c>
      <c r="T185">
        <f t="shared" si="8"/>
        <v>195049.55542857142</v>
      </c>
      <c r="U185">
        <f t="shared" si="9"/>
        <v>240894.95542857141</v>
      </c>
      <c r="V185">
        <f t="shared" si="10"/>
        <v>241537.55542857142</v>
      </c>
      <c r="W185">
        <f t="shared" si="11"/>
        <v>237763.55542857142</v>
      </c>
    </row>
    <row r="186" spans="1:23" x14ac:dyDescent="0.25">
      <c r="A186" t="s">
        <v>24</v>
      </c>
      <c r="B186" t="s">
        <v>19</v>
      </c>
      <c r="C186">
        <v>183</v>
      </c>
      <c r="D186">
        <v>5242880</v>
      </c>
      <c r="E186">
        <v>3270426</v>
      </c>
      <c r="F186">
        <v>246299.8</v>
      </c>
      <c r="G186">
        <v>0</v>
      </c>
      <c r="H186">
        <v>199449.1</v>
      </c>
      <c r="I186">
        <v>240821.2</v>
      </c>
      <c r="J186">
        <v>241472.1</v>
      </c>
      <c r="K186">
        <v>237699.20000000001</v>
      </c>
      <c r="L186">
        <v>88091.08</v>
      </c>
      <c r="M186">
        <v>0</v>
      </c>
      <c r="N186">
        <v>0.90599350000000001</v>
      </c>
      <c r="O186">
        <v>31.851595</v>
      </c>
      <c r="P186" s="1">
        <v>36528.441712962966</v>
      </c>
      <c r="Q186" s="1">
        <v>43255.806767164351</v>
      </c>
      <c r="R186">
        <v>0</v>
      </c>
      <c r="T186">
        <f t="shared" si="8"/>
        <v>199514.17199999999</v>
      </c>
      <c r="U186">
        <f t="shared" si="9"/>
        <v>240886.272</v>
      </c>
      <c r="V186">
        <f t="shared" si="10"/>
        <v>241537.17199999999</v>
      </c>
      <c r="W186">
        <f t="shared" si="11"/>
        <v>237764.272</v>
      </c>
    </row>
    <row r="187" spans="1:23" x14ac:dyDescent="0.25">
      <c r="A187" t="s">
        <v>24</v>
      </c>
      <c r="B187" t="s">
        <v>19</v>
      </c>
      <c r="C187">
        <v>184</v>
      </c>
      <c r="D187">
        <v>5242880</v>
      </c>
      <c r="E187">
        <v>3081636</v>
      </c>
      <c r="F187">
        <v>246300.4</v>
      </c>
      <c r="G187">
        <v>0</v>
      </c>
      <c r="H187">
        <v>194953.8</v>
      </c>
      <c r="I187">
        <v>240831.9</v>
      </c>
      <c r="J187">
        <v>241474.3</v>
      </c>
      <c r="K187">
        <v>237698.5</v>
      </c>
      <c r="L187">
        <v>88090.03</v>
      </c>
      <c r="M187">
        <v>0</v>
      </c>
      <c r="N187">
        <v>0.90599350000000001</v>
      </c>
      <c r="O187">
        <v>31.850856</v>
      </c>
      <c r="P187" s="1">
        <v>36528.445185185185</v>
      </c>
      <c r="Q187" s="1">
        <v>43255.806770833333</v>
      </c>
      <c r="R187">
        <v>0</v>
      </c>
      <c r="T187">
        <f t="shared" si="8"/>
        <v>195019.08314285713</v>
      </c>
      <c r="U187">
        <f t="shared" si="9"/>
        <v>240897.18314285713</v>
      </c>
      <c r="V187">
        <f t="shared" si="10"/>
        <v>241539.58314285713</v>
      </c>
      <c r="W187">
        <f t="shared" si="11"/>
        <v>237763.78314285714</v>
      </c>
    </row>
    <row r="188" spans="1:23" x14ac:dyDescent="0.25">
      <c r="A188" t="s">
        <v>24</v>
      </c>
      <c r="B188" t="s">
        <v>19</v>
      </c>
      <c r="C188">
        <v>185</v>
      </c>
      <c r="D188">
        <v>5242880</v>
      </c>
      <c r="E188">
        <v>3077656</v>
      </c>
      <c r="F188">
        <v>246309.7</v>
      </c>
      <c r="G188">
        <v>0</v>
      </c>
      <c r="H188">
        <v>194352.8</v>
      </c>
      <c r="I188">
        <v>240831.9</v>
      </c>
      <c r="J188">
        <v>241474.7</v>
      </c>
      <c r="K188">
        <v>237700.4</v>
      </c>
      <c r="L188">
        <v>88087.62</v>
      </c>
      <c r="M188">
        <v>0</v>
      </c>
      <c r="N188">
        <v>0.90395449999999999</v>
      </c>
      <c r="O188">
        <v>31.849153000000001</v>
      </c>
      <c r="P188" s="1">
        <v>36528.448657407411</v>
      </c>
      <c r="Q188" s="1">
        <v>43255.806780405095</v>
      </c>
      <c r="R188">
        <v>0</v>
      </c>
      <c r="T188">
        <f t="shared" si="8"/>
        <v>194418.5697142857</v>
      </c>
      <c r="U188">
        <f t="shared" si="9"/>
        <v>240897.6697142857</v>
      </c>
      <c r="V188">
        <f t="shared" si="10"/>
        <v>241540.46971428572</v>
      </c>
      <c r="W188">
        <f t="shared" si="11"/>
        <v>237766.1697142857</v>
      </c>
    </row>
    <row r="189" spans="1:23" x14ac:dyDescent="0.25">
      <c r="A189" t="s">
        <v>24</v>
      </c>
      <c r="B189" t="s">
        <v>19</v>
      </c>
      <c r="C189">
        <v>186</v>
      </c>
      <c r="D189">
        <v>5242880</v>
      </c>
      <c r="E189">
        <v>3119696</v>
      </c>
      <c r="F189">
        <v>246310.6</v>
      </c>
      <c r="G189">
        <v>0</v>
      </c>
      <c r="H189">
        <v>200553</v>
      </c>
      <c r="I189">
        <v>240815.2</v>
      </c>
      <c r="J189">
        <v>241467.7</v>
      </c>
      <c r="K189">
        <v>237698.8</v>
      </c>
      <c r="L189">
        <v>88085.52</v>
      </c>
      <c r="M189">
        <v>0</v>
      </c>
      <c r="N189">
        <v>0.90395449999999999</v>
      </c>
      <c r="O189">
        <v>31.847674000000001</v>
      </c>
      <c r="P189" s="1">
        <v>36528.45212962963</v>
      </c>
      <c r="Q189" s="1">
        <v>43255.806784953704</v>
      </c>
      <c r="R189">
        <v>0</v>
      </c>
      <c r="T189">
        <f t="shared" si="8"/>
        <v>200619.19228571429</v>
      </c>
      <c r="U189">
        <f t="shared" si="9"/>
        <v>240881.3922857143</v>
      </c>
      <c r="V189">
        <f t="shared" si="10"/>
        <v>241533.8922857143</v>
      </c>
      <c r="W189">
        <f t="shared" si="11"/>
        <v>237764.99228571428</v>
      </c>
    </row>
    <row r="190" spans="1:23" x14ac:dyDescent="0.25">
      <c r="A190" t="s">
        <v>24</v>
      </c>
      <c r="B190" t="s">
        <v>19</v>
      </c>
      <c r="C190">
        <v>187</v>
      </c>
      <c r="D190">
        <v>5242880</v>
      </c>
      <c r="E190">
        <v>3121828</v>
      </c>
      <c r="F190">
        <v>246320.9</v>
      </c>
      <c r="G190">
        <v>0</v>
      </c>
      <c r="H190">
        <v>197696.5</v>
      </c>
      <c r="I190">
        <v>240821.1</v>
      </c>
      <c r="J190">
        <v>241469.9</v>
      </c>
      <c r="K190">
        <v>237697.7</v>
      </c>
      <c r="L190">
        <v>88081.63</v>
      </c>
      <c r="M190">
        <v>0</v>
      </c>
      <c r="N190">
        <v>0.90506549999999997</v>
      </c>
      <c r="O190">
        <v>31.844936000000001</v>
      </c>
      <c r="P190" s="1">
        <v>36528.455601851849</v>
      </c>
      <c r="Q190" s="1">
        <v>43255.806789155089</v>
      </c>
      <c r="R190">
        <v>0</v>
      </c>
      <c r="T190">
        <f t="shared" si="8"/>
        <v>197763.47457142858</v>
      </c>
      <c r="U190">
        <f t="shared" si="9"/>
        <v>240888.07457142859</v>
      </c>
      <c r="V190">
        <f t="shared" si="10"/>
        <v>241536.87457142858</v>
      </c>
      <c r="W190">
        <f t="shared" si="11"/>
        <v>237764.67457142859</v>
      </c>
    </row>
    <row r="191" spans="1:23" x14ac:dyDescent="0.25">
      <c r="A191" t="s">
        <v>24</v>
      </c>
      <c r="B191" t="s">
        <v>19</v>
      </c>
      <c r="C191">
        <v>188</v>
      </c>
      <c r="D191">
        <v>5242880</v>
      </c>
      <c r="E191">
        <v>3124845</v>
      </c>
      <c r="F191">
        <v>246329.4</v>
      </c>
      <c r="G191">
        <v>0</v>
      </c>
      <c r="H191">
        <v>192675.7</v>
      </c>
      <c r="I191">
        <v>240832.9</v>
      </c>
      <c r="J191">
        <v>241472.8</v>
      </c>
      <c r="K191">
        <v>237698.6</v>
      </c>
      <c r="L191">
        <v>88077.759999999995</v>
      </c>
      <c r="M191">
        <v>0</v>
      </c>
      <c r="N191">
        <v>0.90506549999999997</v>
      </c>
      <c r="O191">
        <v>31.842200999999999</v>
      </c>
      <c r="P191" s="1">
        <v>36528.459074074075</v>
      </c>
      <c r="Q191" s="1">
        <v>43255.806793136573</v>
      </c>
      <c r="R191">
        <v>0</v>
      </c>
      <c r="T191">
        <f t="shared" si="8"/>
        <v>192743.45600000001</v>
      </c>
      <c r="U191">
        <f t="shared" si="9"/>
        <v>240900.65599999999</v>
      </c>
      <c r="V191">
        <f t="shared" si="10"/>
        <v>241540.55599999998</v>
      </c>
      <c r="W191">
        <f t="shared" si="11"/>
        <v>237766.356</v>
      </c>
    </row>
    <row r="192" spans="1:23" x14ac:dyDescent="0.25">
      <c r="A192" t="s">
        <v>24</v>
      </c>
      <c r="B192" t="s">
        <v>19</v>
      </c>
      <c r="C192">
        <v>189</v>
      </c>
      <c r="D192">
        <v>5242880</v>
      </c>
      <c r="E192">
        <v>3448243</v>
      </c>
      <c r="F192">
        <v>246333.5</v>
      </c>
      <c r="G192">
        <v>0</v>
      </c>
      <c r="H192">
        <v>182644.5</v>
      </c>
      <c r="I192">
        <v>240855.1</v>
      </c>
      <c r="J192">
        <v>241477</v>
      </c>
      <c r="K192">
        <v>237693</v>
      </c>
      <c r="L192">
        <v>88079.02</v>
      </c>
      <c r="M192">
        <v>0</v>
      </c>
      <c r="N192">
        <v>0.90397209999999995</v>
      </c>
      <c r="O192">
        <v>31.843088000000002</v>
      </c>
      <c r="P192" s="1">
        <v>36528.462546296294</v>
      </c>
      <c r="Q192" s="1">
        <v>43255.806798414349</v>
      </c>
      <c r="R192">
        <v>0</v>
      </c>
      <c r="T192">
        <f t="shared" si="8"/>
        <v>182712.00257142857</v>
      </c>
      <c r="U192">
        <f t="shared" si="9"/>
        <v>240922.60257142858</v>
      </c>
      <c r="V192">
        <f t="shared" si="10"/>
        <v>241544.50257142857</v>
      </c>
      <c r="W192">
        <f t="shared" si="11"/>
        <v>237760.50257142857</v>
      </c>
    </row>
    <row r="193" spans="1:23" x14ac:dyDescent="0.25">
      <c r="A193" t="s">
        <v>24</v>
      </c>
      <c r="B193" t="s">
        <v>19</v>
      </c>
      <c r="C193">
        <v>190</v>
      </c>
      <c r="D193">
        <v>5242880</v>
      </c>
      <c r="E193">
        <v>2937663</v>
      </c>
      <c r="F193">
        <v>246342.1</v>
      </c>
      <c r="G193">
        <v>0</v>
      </c>
      <c r="H193">
        <v>185330.3</v>
      </c>
      <c r="I193">
        <v>240850.9</v>
      </c>
      <c r="J193">
        <v>241479</v>
      </c>
      <c r="K193">
        <v>237699.20000000001</v>
      </c>
      <c r="L193">
        <v>88073.35</v>
      </c>
      <c r="M193">
        <v>0</v>
      </c>
      <c r="N193">
        <v>0.90397209999999995</v>
      </c>
      <c r="O193">
        <v>31.839095</v>
      </c>
      <c r="P193" s="1">
        <v>36528.46601851852</v>
      </c>
      <c r="Q193" s="1">
        <v>43255.806804363427</v>
      </c>
      <c r="R193">
        <v>0</v>
      </c>
      <c r="T193">
        <f t="shared" si="8"/>
        <v>185398.94342857142</v>
      </c>
      <c r="U193">
        <f t="shared" si="9"/>
        <v>240919.54342857143</v>
      </c>
      <c r="V193">
        <f t="shared" si="10"/>
        <v>241547.64342857143</v>
      </c>
      <c r="W193">
        <f t="shared" si="11"/>
        <v>237767.84342857145</v>
      </c>
    </row>
    <row r="194" spans="1:23" x14ac:dyDescent="0.25">
      <c r="A194" t="s">
        <v>24</v>
      </c>
      <c r="B194" t="s">
        <v>19</v>
      </c>
      <c r="C194">
        <v>191</v>
      </c>
      <c r="D194">
        <v>5242880</v>
      </c>
      <c r="E194">
        <v>3244472</v>
      </c>
      <c r="F194">
        <v>246353.4</v>
      </c>
      <c r="G194">
        <v>0</v>
      </c>
      <c r="H194">
        <v>189921.1</v>
      </c>
      <c r="I194">
        <v>240837.8</v>
      </c>
      <c r="J194">
        <v>241472.9</v>
      </c>
      <c r="K194">
        <v>237695.1</v>
      </c>
      <c r="L194">
        <v>88069.57</v>
      </c>
      <c r="M194">
        <v>0</v>
      </c>
      <c r="N194">
        <v>0.90652319999999997</v>
      </c>
      <c r="O194">
        <v>31.836433</v>
      </c>
      <c r="P194" s="1">
        <v>36528.469490740739</v>
      </c>
      <c r="Q194" s="1">
        <v>43255.806807986111</v>
      </c>
      <c r="R194">
        <v>0</v>
      </c>
      <c r="T194">
        <f t="shared" si="8"/>
        <v>189990.50400000002</v>
      </c>
      <c r="U194">
        <f t="shared" si="9"/>
        <v>240907.204</v>
      </c>
      <c r="V194">
        <f t="shared" si="10"/>
        <v>241542.304</v>
      </c>
      <c r="W194">
        <f t="shared" si="11"/>
        <v>237764.50400000002</v>
      </c>
    </row>
    <row r="195" spans="1:23" x14ac:dyDescent="0.25">
      <c r="A195" t="s">
        <v>24</v>
      </c>
      <c r="B195" t="s">
        <v>19</v>
      </c>
      <c r="C195">
        <v>192</v>
      </c>
      <c r="D195">
        <v>5242880</v>
      </c>
      <c r="E195">
        <v>3040678</v>
      </c>
      <c r="F195">
        <v>246354.7</v>
      </c>
      <c r="G195">
        <v>0</v>
      </c>
      <c r="H195">
        <v>185002.6</v>
      </c>
      <c r="I195">
        <v>240850.7</v>
      </c>
      <c r="J195">
        <v>241478</v>
      </c>
      <c r="K195">
        <v>237696.5</v>
      </c>
      <c r="L195">
        <v>88068</v>
      </c>
      <c r="M195">
        <v>0</v>
      </c>
      <c r="N195">
        <v>0.90652319999999997</v>
      </c>
      <c r="O195">
        <v>31.835324</v>
      </c>
      <c r="P195" s="1">
        <v>36528.472962962966</v>
      </c>
      <c r="Q195" s="1">
        <v>43255.806811956019</v>
      </c>
      <c r="R195">
        <v>0</v>
      </c>
      <c r="T195">
        <f t="shared" si="8"/>
        <v>185072.32085714285</v>
      </c>
      <c r="U195">
        <f t="shared" si="9"/>
        <v>240920.42085714286</v>
      </c>
      <c r="V195">
        <f t="shared" si="10"/>
        <v>241547.72085714285</v>
      </c>
      <c r="W195">
        <f t="shared" si="11"/>
        <v>237766.22085714285</v>
      </c>
    </row>
    <row r="196" spans="1:23" x14ac:dyDescent="0.25">
      <c r="A196" t="s">
        <v>24</v>
      </c>
      <c r="B196" t="s">
        <v>19</v>
      </c>
      <c r="C196">
        <v>193</v>
      </c>
      <c r="D196">
        <v>5242880</v>
      </c>
      <c r="E196">
        <v>3165950</v>
      </c>
      <c r="F196">
        <v>246351</v>
      </c>
      <c r="G196">
        <v>0</v>
      </c>
      <c r="H196">
        <v>188846.5</v>
      </c>
      <c r="I196">
        <v>240839.3</v>
      </c>
      <c r="J196">
        <v>241472</v>
      </c>
      <c r="K196">
        <v>237695.2</v>
      </c>
      <c r="L196">
        <v>88071.25</v>
      </c>
      <c r="M196">
        <v>0</v>
      </c>
      <c r="N196">
        <v>0.90617559999999997</v>
      </c>
      <c r="O196">
        <v>31.837616000000001</v>
      </c>
      <c r="P196" s="1">
        <v>36528.476435185185</v>
      </c>
      <c r="Q196" s="1">
        <v>43255.806815775461</v>
      </c>
      <c r="R196">
        <v>0</v>
      </c>
      <c r="T196">
        <f t="shared" ref="T196:T259" si="12">($O$4-$O196)/0.0035+H196</f>
        <v>188915.56599999999</v>
      </c>
      <c r="U196">
        <f t="shared" ref="U196:U259" si="13">($O$4-$O196)/0.0035+I196</f>
        <v>240908.36599999998</v>
      </c>
      <c r="V196">
        <f t="shared" ref="V196:V259" si="14">($O$4-$O196)/0.0035+J196</f>
        <v>241541.06599999999</v>
      </c>
      <c r="W196">
        <f t="shared" ref="W196:W259" si="15">($O$4-$O196)/0.0035+K196</f>
        <v>237764.266</v>
      </c>
    </row>
    <row r="197" spans="1:23" x14ac:dyDescent="0.25">
      <c r="A197" t="s">
        <v>24</v>
      </c>
      <c r="B197" t="s">
        <v>19</v>
      </c>
      <c r="C197">
        <v>194</v>
      </c>
      <c r="D197">
        <v>5242880</v>
      </c>
      <c r="E197">
        <v>2755071</v>
      </c>
      <c r="F197">
        <v>246358.39999999999</v>
      </c>
      <c r="G197">
        <v>0</v>
      </c>
      <c r="H197">
        <v>184969.3</v>
      </c>
      <c r="I197">
        <v>240849.7</v>
      </c>
      <c r="J197">
        <v>241476.8</v>
      </c>
      <c r="K197">
        <v>237694.7</v>
      </c>
      <c r="L197">
        <v>88067.48</v>
      </c>
      <c r="M197">
        <v>0</v>
      </c>
      <c r="N197">
        <v>0.90617559999999997</v>
      </c>
      <c r="O197">
        <v>31.834955000000001</v>
      </c>
      <c r="P197" s="1">
        <v>36528.479907407411</v>
      </c>
      <c r="Q197" s="1">
        <v>43255.806819988429</v>
      </c>
      <c r="R197">
        <v>0</v>
      </c>
      <c r="T197">
        <f t="shared" si="12"/>
        <v>185039.12628571427</v>
      </c>
      <c r="U197">
        <f t="shared" si="13"/>
        <v>240919.5262857143</v>
      </c>
      <c r="V197">
        <f t="shared" si="14"/>
        <v>241546.62628571427</v>
      </c>
      <c r="W197">
        <f t="shared" si="15"/>
        <v>237764.5262857143</v>
      </c>
    </row>
    <row r="198" spans="1:23" x14ac:dyDescent="0.25">
      <c r="A198" t="s">
        <v>24</v>
      </c>
      <c r="B198" t="s">
        <v>19</v>
      </c>
      <c r="C198">
        <v>195</v>
      </c>
      <c r="D198">
        <v>5242880</v>
      </c>
      <c r="E198">
        <v>3148267</v>
      </c>
      <c r="F198">
        <v>246371.9</v>
      </c>
      <c r="G198">
        <v>0</v>
      </c>
      <c r="H198">
        <v>187898.7</v>
      </c>
      <c r="I198">
        <v>240841.1</v>
      </c>
      <c r="J198">
        <v>241472.9</v>
      </c>
      <c r="K198">
        <v>237694.2</v>
      </c>
      <c r="L198">
        <v>88062.44</v>
      </c>
      <c r="M198">
        <v>0</v>
      </c>
      <c r="N198">
        <v>0.90506549999999997</v>
      </c>
      <c r="O198">
        <v>31.831405</v>
      </c>
      <c r="P198" s="1">
        <v>36528.48337962963</v>
      </c>
      <c r="Q198" s="1">
        <v>43255.806824386571</v>
      </c>
      <c r="R198">
        <v>0</v>
      </c>
      <c r="T198">
        <f t="shared" si="12"/>
        <v>187969.54057142857</v>
      </c>
      <c r="U198">
        <f t="shared" si="13"/>
        <v>240911.94057142857</v>
      </c>
      <c r="V198">
        <f t="shared" si="14"/>
        <v>241543.74057142856</v>
      </c>
      <c r="W198">
        <f t="shared" si="15"/>
        <v>237765.04057142857</v>
      </c>
    </row>
    <row r="199" spans="1:23" x14ac:dyDescent="0.25">
      <c r="A199" t="s">
        <v>24</v>
      </c>
      <c r="B199" t="s">
        <v>19</v>
      </c>
      <c r="C199">
        <v>196</v>
      </c>
      <c r="D199">
        <v>5242880</v>
      </c>
      <c r="E199">
        <v>2954980</v>
      </c>
      <c r="F199">
        <v>246374.3</v>
      </c>
      <c r="G199">
        <v>0</v>
      </c>
      <c r="H199">
        <v>191913.1</v>
      </c>
      <c r="I199">
        <v>240832</v>
      </c>
      <c r="J199">
        <v>241469.1</v>
      </c>
      <c r="K199">
        <v>237692</v>
      </c>
      <c r="L199">
        <v>88059.5</v>
      </c>
      <c r="M199">
        <v>0</v>
      </c>
      <c r="N199">
        <v>0.90506549999999997</v>
      </c>
      <c r="O199">
        <v>31.829336000000001</v>
      </c>
      <c r="P199" s="1">
        <v>36528.486851851849</v>
      </c>
      <c r="Q199" s="1">
        <v>43255.806828356479</v>
      </c>
      <c r="R199">
        <v>0</v>
      </c>
      <c r="T199">
        <f t="shared" si="12"/>
        <v>191984.53171428572</v>
      </c>
      <c r="U199">
        <f t="shared" si="13"/>
        <v>240903.43171428572</v>
      </c>
      <c r="V199">
        <f t="shared" si="14"/>
        <v>241540.53171428572</v>
      </c>
      <c r="W199">
        <f t="shared" si="15"/>
        <v>237763.43171428572</v>
      </c>
    </row>
    <row r="200" spans="1:23" x14ac:dyDescent="0.25">
      <c r="A200" t="s">
        <v>24</v>
      </c>
      <c r="B200" t="s">
        <v>19</v>
      </c>
      <c r="C200">
        <v>197</v>
      </c>
      <c r="D200">
        <v>5242880</v>
      </c>
      <c r="E200">
        <v>3275615</v>
      </c>
      <c r="F200">
        <v>246378.4</v>
      </c>
      <c r="G200">
        <v>0</v>
      </c>
      <c r="H200">
        <v>195567.5</v>
      </c>
      <c r="I200">
        <v>240820.4</v>
      </c>
      <c r="J200">
        <v>241465</v>
      </c>
      <c r="K200">
        <v>237692.4</v>
      </c>
      <c r="L200">
        <v>88060.13</v>
      </c>
      <c r="M200">
        <v>0</v>
      </c>
      <c r="N200">
        <v>0.90450140000000001</v>
      </c>
      <c r="O200">
        <v>31.82978</v>
      </c>
      <c r="P200" s="1">
        <v>36528.490324074075</v>
      </c>
      <c r="Q200" s="1">
        <v>43255.806832523151</v>
      </c>
      <c r="R200">
        <v>0</v>
      </c>
      <c r="T200">
        <f t="shared" si="12"/>
        <v>195638.80485714285</v>
      </c>
      <c r="U200">
        <f t="shared" si="13"/>
        <v>240891.70485714285</v>
      </c>
      <c r="V200">
        <f t="shared" si="14"/>
        <v>241536.30485714285</v>
      </c>
      <c r="W200">
        <f t="shared" si="15"/>
        <v>237763.70485714285</v>
      </c>
    </row>
    <row r="201" spans="1:23" x14ac:dyDescent="0.25">
      <c r="A201" t="s">
        <v>24</v>
      </c>
      <c r="B201" t="s">
        <v>19</v>
      </c>
      <c r="C201">
        <v>198</v>
      </c>
      <c r="D201">
        <v>5242880</v>
      </c>
      <c r="E201">
        <v>2905299</v>
      </c>
      <c r="F201">
        <v>246387.3</v>
      </c>
      <c r="G201">
        <v>0</v>
      </c>
      <c r="H201">
        <v>193656.8</v>
      </c>
      <c r="I201">
        <v>240825.9</v>
      </c>
      <c r="J201">
        <v>241465.60000000001</v>
      </c>
      <c r="K201">
        <v>237690.2</v>
      </c>
      <c r="L201">
        <v>88054.47</v>
      </c>
      <c r="M201">
        <v>0</v>
      </c>
      <c r="N201">
        <v>0.90450140000000001</v>
      </c>
      <c r="O201">
        <v>31.825790000000001</v>
      </c>
      <c r="P201" s="1">
        <v>36528.493796296294</v>
      </c>
      <c r="Q201" s="1">
        <v>43255.806836226853</v>
      </c>
      <c r="R201">
        <v>0</v>
      </c>
      <c r="T201">
        <f t="shared" si="12"/>
        <v>193729.24485714285</v>
      </c>
      <c r="U201">
        <f t="shared" si="13"/>
        <v>240898.34485714286</v>
      </c>
      <c r="V201">
        <f t="shared" si="14"/>
        <v>241538.04485714287</v>
      </c>
      <c r="W201">
        <f t="shared" si="15"/>
        <v>237762.64485714288</v>
      </c>
    </row>
    <row r="202" spans="1:23" x14ac:dyDescent="0.25">
      <c r="A202" t="s">
        <v>24</v>
      </c>
      <c r="B202" t="s">
        <v>19</v>
      </c>
      <c r="C202">
        <v>199</v>
      </c>
      <c r="D202">
        <v>5242880</v>
      </c>
      <c r="E202">
        <v>3275611</v>
      </c>
      <c r="F202">
        <v>246389.3</v>
      </c>
      <c r="G202">
        <v>0</v>
      </c>
      <c r="H202">
        <v>192987.6</v>
      </c>
      <c r="I202">
        <v>240829.8</v>
      </c>
      <c r="J202">
        <v>241470.2</v>
      </c>
      <c r="K202">
        <v>237694.3</v>
      </c>
      <c r="L202">
        <v>88055.73</v>
      </c>
      <c r="M202">
        <v>0</v>
      </c>
      <c r="N202">
        <v>0.90561199999999997</v>
      </c>
      <c r="O202">
        <v>31.826677</v>
      </c>
      <c r="P202" s="1">
        <v>36528.49726851852</v>
      </c>
      <c r="Q202" s="1">
        <v>43255.806840243058</v>
      </c>
      <c r="R202">
        <v>0</v>
      </c>
      <c r="T202">
        <f t="shared" si="12"/>
        <v>193059.79142857142</v>
      </c>
      <c r="U202">
        <f t="shared" si="13"/>
        <v>240901.9914285714</v>
      </c>
      <c r="V202">
        <f t="shared" si="14"/>
        <v>241542.39142857143</v>
      </c>
      <c r="W202">
        <f t="shared" si="15"/>
        <v>237766.4914285714</v>
      </c>
    </row>
    <row r="203" spans="1:23" x14ac:dyDescent="0.25">
      <c r="A203" t="s">
        <v>24</v>
      </c>
      <c r="B203" t="s">
        <v>19</v>
      </c>
      <c r="C203">
        <v>200</v>
      </c>
      <c r="D203">
        <v>5242880</v>
      </c>
      <c r="E203">
        <v>3047088</v>
      </c>
      <c r="F203">
        <v>246396.1</v>
      </c>
      <c r="G203">
        <v>0</v>
      </c>
      <c r="H203">
        <v>194840.7</v>
      </c>
      <c r="I203">
        <v>240823.3</v>
      </c>
      <c r="J203">
        <v>241469.8</v>
      </c>
      <c r="K203">
        <v>237695.8</v>
      </c>
      <c r="L203">
        <v>88051.32</v>
      </c>
      <c r="M203">
        <v>0</v>
      </c>
      <c r="N203">
        <v>0.90561199999999997</v>
      </c>
      <c r="O203">
        <v>31.823574000000001</v>
      </c>
      <c r="P203" s="1">
        <v>36528.500740740739</v>
      </c>
      <c r="Q203" s="1">
        <v>43255.806844363426</v>
      </c>
      <c r="R203">
        <v>0</v>
      </c>
      <c r="T203">
        <f t="shared" si="12"/>
        <v>194913.77800000002</v>
      </c>
      <c r="U203">
        <f t="shared" si="13"/>
        <v>240896.378</v>
      </c>
      <c r="V203">
        <f t="shared" si="14"/>
        <v>241542.878</v>
      </c>
      <c r="W203">
        <f t="shared" si="15"/>
        <v>237768.878</v>
      </c>
    </row>
    <row r="204" spans="1:23" x14ac:dyDescent="0.25">
      <c r="A204" t="s">
        <v>24</v>
      </c>
      <c r="B204" t="s">
        <v>19</v>
      </c>
      <c r="C204">
        <v>201</v>
      </c>
      <c r="D204">
        <v>5242880</v>
      </c>
      <c r="E204">
        <v>3119643</v>
      </c>
      <c r="F204">
        <v>246403.20000000001</v>
      </c>
      <c r="G204">
        <v>0</v>
      </c>
      <c r="H204">
        <v>192765</v>
      </c>
      <c r="I204">
        <v>240828.5</v>
      </c>
      <c r="J204">
        <v>241469.4</v>
      </c>
      <c r="K204">
        <v>237694</v>
      </c>
      <c r="L204">
        <v>88049.85</v>
      </c>
      <c r="M204">
        <v>0</v>
      </c>
      <c r="N204">
        <v>0.90579410000000005</v>
      </c>
      <c r="O204">
        <v>31.822538999999999</v>
      </c>
      <c r="P204" s="1">
        <v>36528.504212962966</v>
      </c>
      <c r="Q204" s="1">
        <v>43255.806848414351</v>
      </c>
      <c r="R204">
        <v>0</v>
      </c>
      <c r="T204">
        <f t="shared" si="12"/>
        <v>192838.37371428573</v>
      </c>
      <c r="U204">
        <f t="shared" si="13"/>
        <v>240901.87371428573</v>
      </c>
      <c r="V204">
        <f t="shared" si="14"/>
        <v>241542.77371428572</v>
      </c>
      <c r="W204">
        <f t="shared" si="15"/>
        <v>237767.37371428573</v>
      </c>
    </row>
    <row r="205" spans="1:23" x14ac:dyDescent="0.25">
      <c r="A205" t="s">
        <v>24</v>
      </c>
      <c r="B205" t="s">
        <v>19</v>
      </c>
      <c r="C205">
        <v>202</v>
      </c>
      <c r="D205">
        <v>5242880</v>
      </c>
      <c r="E205">
        <v>3100901</v>
      </c>
      <c r="F205">
        <v>246407.8</v>
      </c>
      <c r="G205">
        <v>0</v>
      </c>
      <c r="H205">
        <v>188111.9</v>
      </c>
      <c r="I205">
        <v>240838.1</v>
      </c>
      <c r="J205">
        <v>241471.3</v>
      </c>
      <c r="K205">
        <v>237692</v>
      </c>
      <c r="L205">
        <v>88046.91</v>
      </c>
      <c r="M205">
        <v>0</v>
      </c>
      <c r="N205">
        <v>0.90579410000000005</v>
      </c>
      <c r="O205">
        <v>31.820471000000001</v>
      </c>
      <c r="P205" s="1">
        <v>36528.507685185185</v>
      </c>
      <c r="Q205" s="1">
        <v>43255.806852581016</v>
      </c>
      <c r="R205">
        <v>0</v>
      </c>
      <c r="T205">
        <f t="shared" si="12"/>
        <v>188185.86457142857</v>
      </c>
      <c r="U205">
        <f t="shared" si="13"/>
        <v>240912.06457142858</v>
      </c>
      <c r="V205">
        <f t="shared" si="14"/>
        <v>241545.26457142856</v>
      </c>
      <c r="W205">
        <f t="shared" si="15"/>
        <v>237765.96457142857</v>
      </c>
    </row>
    <row r="206" spans="1:23" x14ac:dyDescent="0.25">
      <c r="A206" t="s">
        <v>24</v>
      </c>
      <c r="B206" t="s">
        <v>19</v>
      </c>
      <c r="C206">
        <v>203</v>
      </c>
      <c r="D206">
        <v>5242880</v>
      </c>
      <c r="E206">
        <v>3036144</v>
      </c>
      <c r="F206">
        <v>246416.1</v>
      </c>
      <c r="G206">
        <v>0</v>
      </c>
      <c r="H206">
        <v>194400.3</v>
      </c>
      <c r="I206">
        <v>240824.5</v>
      </c>
      <c r="J206">
        <v>241466.9</v>
      </c>
      <c r="K206">
        <v>237690.9</v>
      </c>
      <c r="L206">
        <v>88045.02</v>
      </c>
      <c r="M206">
        <v>0</v>
      </c>
      <c r="N206">
        <v>0.905447</v>
      </c>
      <c r="O206">
        <v>31.819140999999998</v>
      </c>
      <c r="P206" s="1">
        <v>36528.511157407411</v>
      </c>
      <c r="Q206" s="1">
        <v>43255.806856747688</v>
      </c>
      <c r="R206">
        <v>0</v>
      </c>
      <c r="T206">
        <f t="shared" si="12"/>
        <v>194474.64457142857</v>
      </c>
      <c r="U206">
        <f t="shared" si="13"/>
        <v>240898.84457142858</v>
      </c>
      <c r="V206">
        <f t="shared" si="14"/>
        <v>241541.24457142857</v>
      </c>
      <c r="W206">
        <f t="shared" si="15"/>
        <v>237765.24457142857</v>
      </c>
    </row>
    <row r="207" spans="1:23" x14ac:dyDescent="0.25">
      <c r="A207" t="s">
        <v>24</v>
      </c>
      <c r="B207" t="s">
        <v>19</v>
      </c>
      <c r="C207">
        <v>204</v>
      </c>
      <c r="D207">
        <v>5242880</v>
      </c>
      <c r="E207">
        <v>2983178</v>
      </c>
      <c r="F207">
        <v>246419.5</v>
      </c>
      <c r="G207">
        <v>0</v>
      </c>
      <c r="H207">
        <v>191847.2</v>
      </c>
      <c r="I207">
        <v>240827.9</v>
      </c>
      <c r="J207">
        <v>241466.5</v>
      </c>
      <c r="K207">
        <v>237689.60000000001</v>
      </c>
      <c r="L207">
        <v>88042.09</v>
      </c>
      <c r="M207">
        <v>0</v>
      </c>
      <c r="N207">
        <v>0.905447</v>
      </c>
      <c r="O207">
        <v>31.817074000000002</v>
      </c>
      <c r="P207" s="1">
        <v>36528.51462962963</v>
      </c>
      <c r="Q207" s="1">
        <v>43255.80686045139</v>
      </c>
      <c r="R207">
        <v>0</v>
      </c>
      <c r="T207">
        <f t="shared" si="12"/>
        <v>191922.13514285715</v>
      </c>
      <c r="U207">
        <f t="shared" si="13"/>
        <v>240902.83514285713</v>
      </c>
      <c r="V207">
        <f t="shared" si="14"/>
        <v>241541.43514285714</v>
      </c>
      <c r="W207">
        <f t="shared" si="15"/>
        <v>237764.53514285714</v>
      </c>
    </row>
    <row r="208" spans="1:23" x14ac:dyDescent="0.25">
      <c r="A208" t="s">
        <v>24</v>
      </c>
      <c r="B208" t="s">
        <v>19</v>
      </c>
      <c r="C208">
        <v>205</v>
      </c>
      <c r="D208">
        <v>5242880</v>
      </c>
      <c r="E208">
        <v>3114334</v>
      </c>
      <c r="F208">
        <v>246422.3</v>
      </c>
      <c r="G208">
        <v>0</v>
      </c>
      <c r="H208">
        <v>198266.3</v>
      </c>
      <c r="I208">
        <v>240811</v>
      </c>
      <c r="J208">
        <v>241459.3</v>
      </c>
      <c r="K208">
        <v>237686.6</v>
      </c>
      <c r="L208">
        <v>88041.77</v>
      </c>
      <c r="M208">
        <v>0</v>
      </c>
      <c r="N208">
        <v>0.90415429999999997</v>
      </c>
      <c r="O208">
        <v>31.816852999999998</v>
      </c>
      <c r="P208" s="1">
        <v>36528.518101851849</v>
      </c>
      <c r="Q208" s="1">
        <v>43255.806864432867</v>
      </c>
      <c r="R208">
        <v>0</v>
      </c>
      <c r="T208">
        <f t="shared" si="12"/>
        <v>198341.29828571426</v>
      </c>
      <c r="U208">
        <f t="shared" si="13"/>
        <v>240885.99828571427</v>
      </c>
      <c r="V208">
        <f t="shared" si="14"/>
        <v>241534.29828571426</v>
      </c>
      <c r="W208">
        <f t="shared" si="15"/>
        <v>237761.59828571428</v>
      </c>
    </row>
    <row r="209" spans="1:23" x14ac:dyDescent="0.25">
      <c r="A209" t="s">
        <v>24</v>
      </c>
      <c r="B209" t="s">
        <v>19</v>
      </c>
      <c r="C209">
        <v>206</v>
      </c>
      <c r="D209">
        <v>5242880</v>
      </c>
      <c r="E209">
        <v>3285407</v>
      </c>
      <c r="F209">
        <v>246431.9</v>
      </c>
      <c r="G209">
        <v>0</v>
      </c>
      <c r="H209">
        <v>189706.2</v>
      </c>
      <c r="I209">
        <v>240831.2</v>
      </c>
      <c r="J209">
        <v>241466</v>
      </c>
      <c r="K209">
        <v>237687.2</v>
      </c>
      <c r="L209">
        <v>88036.84</v>
      </c>
      <c r="M209">
        <v>0</v>
      </c>
      <c r="N209">
        <v>0.90415429999999997</v>
      </c>
      <c r="O209">
        <v>31.813383000000002</v>
      </c>
      <c r="P209" s="1">
        <v>36528.521574074075</v>
      </c>
      <c r="Q209" s="1">
        <v>43255.806868831016</v>
      </c>
      <c r="R209">
        <v>0</v>
      </c>
      <c r="T209">
        <f t="shared" si="12"/>
        <v>189782.18971428572</v>
      </c>
      <c r="U209">
        <f t="shared" si="13"/>
        <v>240907.18971428572</v>
      </c>
      <c r="V209">
        <f t="shared" si="14"/>
        <v>241541.98971428571</v>
      </c>
      <c r="W209">
        <f t="shared" si="15"/>
        <v>237763.18971428572</v>
      </c>
    </row>
    <row r="210" spans="1:23" x14ac:dyDescent="0.25">
      <c r="A210" t="s">
        <v>24</v>
      </c>
      <c r="B210" t="s">
        <v>19</v>
      </c>
      <c r="C210">
        <v>207</v>
      </c>
      <c r="D210">
        <v>5242880</v>
      </c>
      <c r="E210">
        <v>3182890</v>
      </c>
      <c r="F210">
        <v>246435.4</v>
      </c>
      <c r="G210">
        <v>0</v>
      </c>
      <c r="H210">
        <v>185599</v>
      </c>
      <c r="I210">
        <v>240839.4</v>
      </c>
      <c r="J210">
        <v>241467.2</v>
      </c>
      <c r="K210">
        <v>237685.7</v>
      </c>
      <c r="L210">
        <v>88036.73</v>
      </c>
      <c r="M210">
        <v>0</v>
      </c>
      <c r="N210">
        <v>0.90433649999999999</v>
      </c>
      <c r="O210">
        <v>31.813307999999999</v>
      </c>
      <c r="P210" s="1">
        <v>36528.525046296294</v>
      </c>
      <c r="Q210" s="1">
        <v>43255.806873379632</v>
      </c>
      <c r="R210">
        <v>0</v>
      </c>
      <c r="T210">
        <f t="shared" si="12"/>
        <v>185675.01114285714</v>
      </c>
      <c r="U210">
        <f t="shared" si="13"/>
        <v>240915.41114285713</v>
      </c>
      <c r="V210">
        <f t="shared" si="14"/>
        <v>241543.21114285715</v>
      </c>
      <c r="W210">
        <f t="shared" si="15"/>
        <v>237761.71114285715</v>
      </c>
    </row>
    <row r="211" spans="1:23" x14ac:dyDescent="0.25">
      <c r="A211" t="s">
        <v>24</v>
      </c>
      <c r="B211" t="s">
        <v>19</v>
      </c>
      <c r="C211">
        <v>208</v>
      </c>
      <c r="D211">
        <v>5242880</v>
      </c>
      <c r="E211">
        <v>3036663</v>
      </c>
      <c r="F211">
        <v>246439.6</v>
      </c>
      <c r="G211">
        <v>0</v>
      </c>
      <c r="H211">
        <v>189363.9</v>
      </c>
      <c r="I211">
        <v>240832.4</v>
      </c>
      <c r="J211">
        <v>241467.4</v>
      </c>
      <c r="K211">
        <v>237689.5</v>
      </c>
      <c r="L211">
        <v>88034.22</v>
      </c>
      <c r="M211">
        <v>0</v>
      </c>
      <c r="N211">
        <v>0.90433649999999999</v>
      </c>
      <c r="O211">
        <v>31.811536</v>
      </c>
      <c r="P211" s="1">
        <v>36528.52851851852</v>
      </c>
      <c r="Q211" s="1">
        <v>43255.80687847222</v>
      </c>
      <c r="R211">
        <v>0</v>
      </c>
      <c r="T211">
        <f t="shared" si="12"/>
        <v>189440.41742857141</v>
      </c>
      <c r="U211">
        <f t="shared" si="13"/>
        <v>240908.91742857141</v>
      </c>
      <c r="V211">
        <f t="shared" si="14"/>
        <v>241543.91742857141</v>
      </c>
      <c r="W211">
        <f t="shared" si="15"/>
        <v>237766.01742857142</v>
      </c>
    </row>
    <row r="212" spans="1:23" x14ac:dyDescent="0.25">
      <c r="A212" t="s">
        <v>24</v>
      </c>
      <c r="B212" t="s">
        <v>19</v>
      </c>
      <c r="C212">
        <v>209</v>
      </c>
      <c r="D212">
        <v>5242880</v>
      </c>
      <c r="E212">
        <v>3052935</v>
      </c>
      <c r="F212">
        <v>246449.8</v>
      </c>
      <c r="G212">
        <v>0</v>
      </c>
      <c r="H212">
        <v>184991.3</v>
      </c>
      <c r="I212">
        <v>240842</v>
      </c>
      <c r="J212">
        <v>241469.6</v>
      </c>
      <c r="K212">
        <v>237687.8</v>
      </c>
      <c r="L212">
        <v>88030.86</v>
      </c>
      <c r="M212">
        <v>0</v>
      </c>
      <c r="N212">
        <v>0.90397209999999995</v>
      </c>
      <c r="O212">
        <v>31.809173999999999</v>
      </c>
      <c r="P212" s="1">
        <v>36528.531990740739</v>
      </c>
      <c r="Q212" s="1">
        <v>43255.806883831021</v>
      </c>
      <c r="R212">
        <v>0</v>
      </c>
      <c r="T212">
        <f t="shared" si="12"/>
        <v>185068.49228571428</v>
      </c>
      <c r="U212">
        <f t="shared" si="13"/>
        <v>240919.19228571429</v>
      </c>
      <c r="V212">
        <f t="shared" si="14"/>
        <v>241546.7922857143</v>
      </c>
      <c r="W212">
        <f t="shared" si="15"/>
        <v>237764.99228571428</v>
      </c>
    </row>
    <row r="213" spans="1:23" x14ac:dyDescent="0.25">
      <c r="A213" t="s">
        <v>24</v>
      </c>
      <c r="B213" t="s">
        <v>19</v>
      </c>
      <c r="C213">
        <v>210</v>
      </c>
      <c r="D213">
        <v>5242880</v>
      </c>
      <c r="E213">
        <v>3133067</v>
      </c>
      <c r="F213">
        <v>246451.5</v>
      </c>
      <c r="G213">
        <v>0</v>
      </c>
      <c r="H213">
        <v>186503.6</v>
      </c>
      <c r="I213">
        <v>240835.1</v>
      </c>
      <c r="J213">
        <v>241466.5</v>
      </c>
      <c r="K213">
        <v>237686.7</v>
      </c>
      <c r="L213">
        <v>88030.45</v>
      </c>
      <c r="M213">
        <v>0</v>
      </c>
      <c r="N213">
        <v>0.90397209999999995</v>
      </c>
      <c r="O213">
        <v>31.808879000000001</v>
      </c>
      <c r="P213" s="1">
        <v>36528.535462962966</v>
      </c>
      <c r="Q213" s="1">
        <v>43255.8068866088</v>
      </c>
      <c r="R213">
        <v>0</v>
      </c>
      <c r="T213">
        <f t="shared" si="12"/>
        <v>186580.87657142858</v>
      </c>
      <c r="U213">
        <f t="shared" si="13"/>
        <v>240912.37657142858</v>
      </c>
      <c r="V213">
        <f t="shared" si="14"/>
        <v>241543.77657142858</v>
      </c>
      <c r="W213">
        <f t="shared" si="15"/>
        <v>237763.97657142859</v>
      </c>
    </row>
    <row r="214" spans="1:23" x14ac:dyDescent="0.25">
      <c r="A214" t="s">
        <v>24</v>
      </c>
      <c r="B214" t="s">
        <v>19</v>
      </c>
      <c r="C214">
        <v>211</v>
      </c>
      <c r="D214">
        <v>5242880</v>
      </c>
      <c r="E214">
        <v>3177142</v>
      </c>
      <c r="F214">
        <v>246457.9</v>
      </c>
      <c r="G214">
        <v>0</v>
      </c>
      <c r="H214">
        <v>185319.9</v>
      </c>
      <c r="I214">
        <v>240840.3</v>
      </c>
      <c r="J214">
        <v>241470.1</v>
      </c>
      <c r="K214">
        <v>237688.9</v>
      </c>
      <c r="L214">
        <v>88028.03</v>
      </c>
      <c r="M214">
        <v>0</v>
      </c>
      <c r="N214">
        <v>0.90415429999999997</v>
      </c>
      <c r="O214">
        <v>31.807181</v>
      </c>
      <c r="P214" s="1">
        <v>36528.538935185185</v>
      </c>
      <c r="Q214" s="1">
        <v>43255.8068909375</v>
      </c>
      <c r="R214">
        <v>0</v>
      </c>
      <c r="T214">
        <f t="shared" si="12"/>
        <v>185397.6617142857</v>
      </c>
      <c r="U214">
        <f t="shared" si="13"/>
        <v>240918.06171428569</v>
      </c>
      <c r="V214">
        <f t="shared" si="14"/>
        <v>241547.86171428571</v>
      </c>
      <c r="W214">
        <f t="shared" si="15"/>
        <v>237766.6617142857</v>
      </c>
    </row>
    <row r="215" spans="1:23" x14ac:dyDescent="0.25">
      <c r="A215" t="s">
        <v>24</v>
      </c>
      <c r="B215" t="s">
        <v>19</v>
      </c>
      <c r="C215">
        <v>212</v>
      </c>
      <c r="D215">
        <v>5242880</v>
      </c>
      <c r="E215">
        <v>3007068</v>
      </c>
      <c r="F215">
        <v>246459.1</v>
      </c>
      <c r="G215">
        <v>0</v>
      </c>
      <c r="H215">
        <v>185597.6</v>
      </c>
      <c r="I215">
        <v>240837.8</v>
      </c>
      <c r="J215">
        <v>241466.2</v>
      </c>
      <c r="K215">
        <v>237685.3</v>
      </c>
      <c r="L215">
        <v>88026.880000000005</v>
      </c>
      <c r="M215">
        <v>0</v>
      </c>
      <c r="N215">
        <v>0.90415429999999997</v>
      </c>
      <c r="O215">
        <v>31.806369</v>
      </c>
      <c r="P215" s="1">
        <v>36528.542407407411</v>
      </c>
      <c r="Q215" s="1">
        <v>43255.806897071758</v>
      </c>
      <c r="R215">
        <v>0</v>
      </c>
      <c r="T215">
        <f t="shared" si="12"/>
        <v>185675.59371428573</v>
      </c>
      <c r="U215">
        <f t="shared" si="13"/>
        <v>240915.79371428571</v>
      </c>
      <c r="V215">
        <f t="shared" si="14"/>
        <v>241544.19371428574</v>
      </c>
      <c r="W215">
        <f t="shared" si="15"/>
        <v>237763.29371428571</v>
      </c>
    </row>
    <row r="216" spans="1:23" x14ac:dyDescent="0.25">
      <c r="A216" t="s">
        <v>24</v>
      </c>
      <c r="B216" t="s">
        <v>19</v>
      </c>
      <c r="C216">
        <v>213</v>
      </c>
      <c r="D216">
        <v>5242880</v>
      </c>
      <c r="E216">
        <v>2979933</v>
      </c>
      <c r="F216">
        <v>246464</v>
      </c>
      <c r="G216">
        <v>0</v>
      </c>
      <c r="H216">
        <v>185879.7</v>
      </c>
      <c r="I216">
        <v>240835.9</v>
      </c>
      <c r="J216">
        <v>241467.1</v>
      </c>
      <c r="K216">
        <v>237687</v>
      </c>
      <c r="L216">
        <v>88026.25</v>
      </c>
      <c r="M216">
        <v>0</v>
      </c>
      <c r="N216">
        <v>0.90581129999999999</v>
      </c>
      <c r="O216">
        <v>31.805925999999999</v>
      </c>
      <c r="P216" s="1">
        <v>36528.54587962963</v>
      </c>
      <c r="Q216" s="1">
        <v>43255.80690408565</v>
      </c>
      <c r="R216">
        <v>0</v>
      </c>
      <c r="T216">
        <f t="shared" si="12"/>
        <v>185957.82028571429</v>
      </c>
      <c r="U216">
        <f t="shared" si="13"/>
        <v>240914.02028571427</v>
      </c>
      <c r="V216">
        <f t="shared" si="14"/>
        <v>241545.22028571428</v>
      </c>
      <c r="W216">
        <f t="shared" si="15"/>
        <v>237765.12028571428</v>
      </c>
    </row>
    <row r="217" spans="1:23" x14ac:dyDescent="0.25">
      <c r="A217" t="s">
        <v>24</v>
      </c>
      <c r="B217" t="s">
        <v>19</v>
      </c>
      <c r="C217">
        <v>214</v>
      </c>
      <c r="D217">
        <v>5242880</v>
      </c>
      <c r="E217">
        <v>3086843</v>
      </c>
      <c r="F217">
        <v>246467.6</v>
      </c>
      <c r="G217">
        <v>0</v>
      </c>
      <c r="H217">
        <v>183737.8</v>
      </c>
      <c r="I217">
        <v>240841.5</v>
      </c>
      <c r="J217">
        <v>241468.79999999999</v>
      </c>
      <c r="K217">
        <v>237686.6</v>
      </c>
      <c r="L217">
        <v>88023.94</v>
      </c>
      <c r="M217">
        <v>0</v>
      </c>
      <c r="N217">
        <v>0.90581129999999999</v>
      </c>
      <c r="O217">
        <v>31.804303000000001</v>
      </c>
      <c r="P217" s="1">
        <v>36528.549351851849</v>
      </c>
      <c r="Q217" s="1">
        <v>43255.806906863429</v>
      </c>
      <c r="R217">
        <v>0</v>
      </c>
      <c r="T217">
        <f t="shared" si="12"/>
        <v>183816.38399999999</v>
      </c>
      <c r="U217">
        <f t="shared" si="13"/>
        <v>240920.084</v>
      </c>
      <c r="V217">
        <f t="shared" si="14"/>
        <v>241547.38399999999</v>
      </c>
      <c r="W217">
        <f t="shared" si="15"/>
        <v>237765.18400000001</v>
      </c>
    </row>
    <row r="218" spans="1:23" x14ac:dyDescent="0.25">
      <c r="A218" t="s">
        <v>24</v>
      </c>
      <c r="B218" t="s">
        <v>19</v>
      </c>
      <c r="C218">
        <v>215</v>
      </c>
      <c r="D218">
        <v>5242880</v>
      </c>
      <c r="E218">
        <v>3137731</v>
      </c>
      <c r="F218">
        <v>246471.7</v>
      </c>
      <c r="G218">
        <v>0</v>
      </c>
      <c r="H218">
        <v>178191.3</v>
      </c>
      <c r="I218">
        <v>240852.5</v>
      </c>
      <c r="J218">
        <v>241469.4</v>
      </c>
      <c r="K218">
        <v>237683.6</v>
      </c>
      <c r="L218">
        <v>88023.1</v>
      </c>
      <c r="M218">
        <v>0</v>
      </c>
      <c r="N218">
        <v>0.90579410000000005</v>
      </c>
      <c r="O218">
        <v>31.803712000000001</v>
      </c>
      <c r="P218" s="1">
        <v>36528.552824074075</v>
      </c>
      <c r="Q218" s="1">
        <v>43255.806911030093</v>
      </c>
      <c r="R218">
        <v>0</v>
      </c>
      <c r="T218">
        <f t="shared" si="12"/>
        <v>178270.05285714284</v>
      </c>
      <c r="U218">
        <f t="shared" si="13"/>
        <v>240931.25285714286</v>
      </c>
      <c r="V218">
        <f t="shared" si="14"/>
        <v>241548.15285714285</v>
      </c>
      <c r="W218">
        <f t="shared" si="15"/>
        <v>237762.35285714286</v>
      </c>
    </row>
    <row r="219" spans="1:23" x14ac:dyDescent="0.25">
      <c r="A219" t="s">
        <v>24</v>
      </c>
      <c r="B219" t="s">
        <v>19</v>
      </c>
      <c r="C219">
        <v>216</v>
      </c>
      <c r="D219">
        <v>5242880</v>
      </c>
      <c r="E219">
        <v>2996067</v>
      </c>
      <c r="F219">
        <v>246477.4</v>
      </c>
      <c r="G219">
        <v>0</v>
      </c>
      <c r="H219">
        <v>177277.8</v>
      </c>
      <c r="I219">
        <v>240853.7</v>
      </c>
      <c r="J219">
        <v>241470.6</v>
      </c>
      <c r="K219">
        <v>237685.1</v>
      </c>
      <c r="L219">
        <v>88018.59</v>
      </c>
      <c r="M219">
        <v>0</v>
      </c>
      <c r="N219">
        <v>0.90579410000000005</v>
      </c>
      <c r="O219">
        <v>31.800539000000001</v>
      </c>
      <c r="P219" s="1">
        <v>36528.556296296294</v>
      </c>
      <c r="Q219" s="1">
        <v>43255.806915775465</v>
      </c>
      <c r="R219">
        <v>0</v>
      </c>
      <c r="T219">
        <f t="shared" si="12"/>
        <v>177357.45942857143</v>
      </c>
      <c r="U219">
        <f t="shared" si="13"/>
        <v>240933.35942857145</v>
      </c>
      <c r="V219">
        <f t="shared" si="14"/>
        <v>241550.25942857144</v>
      </c>
      <c r="W219">
        <f t="shared" si="15"/>
        <v>237764.75942857144</v>
      </c>
    </row>
    <row r="220" spans="1:23" x14ac:dyDescent="0.25">
      <c r="A220" t="s">
        <v>24</v>
      </c>
      <c r="B220" t="s">
        <v>19</v>
      </c>
      <c r="C220">
        <v>217</v>
      </c>
      <c r="D220">
        <v>5242880</v>
      </c>
      <c r="E220">
        <v>3079447</v>
      </c>
      <c r="F220">
        <v>246474</v>
      </c>
      <c r="G220">
        <v>0</v>
      </c>
      <c r="H220">
        <v>176689.7</v>
      </c>
      <c r="I220">
        <v>240853.7</v>
      </c>
      <c r="J220">
        <v>241468.3</v>
      </c>
      <c r="K220">
        <v>237682.4</v>
      </c>
      <c r="L220">
        <v>88022.26</v>
      </c>
      <c r="M220">
        <v>0</v>
      </c>
      <c r="N220">
        <v>0.90415429999999997</v>
      </c>
      <c r="O220">
        <v>31.803121999999998</v>
      </c>
      <c r="P220" s="1">
        <v>36528.55976851852</v>
      </c>
      <c r="Q220" s="1">
        <v>43255.806922685188</v>
      </c>
      <c r="R220">
        <v>0</v>
      </c>
      <c r="T220">
        <f t="shared" si="12"/>
        <v>176768.62142857144</v>
      </c>
      <c r="U220">
        <f t="shared" si="13"/>
        <v>240932.62142857144</v>
      </c>
      <c r="V220">
        <f t="shared" si="14"/>
        <v>241547.22142857141</v>
      </c>
      <c r="W220">
        <f t="shared" si="15"/>
        <v>237761.32142857142</v>
      </c>
    </row>
    <row r="221" spans="1:23" x14ac:dyDescent="0.25">
      <c r="A221" t="s">
        <v>24</v>
      </c>
      <c r="B221" t="s">
        <v>19</v>
      </c>
      <c r="C221">
        <v>218</v>
      </c>
      <c r="D221">
        <v>5242880</v>
      </c>
      <c r="E221">
        <v>2519790</v>
      </c>
      <c r="F221">
        <v>246471.1</v>
      </c>
      <c r="G221">
        <v>0</v>
      </c>
      <c r="H221">
        <v>179619.8</v>
      </c>
      <c r="I221">
        <v>240853</v>
      </c>
      <c r="J221">
        <v>241471.3</v>
      </c>
      <c r="K221">
        <v>237686.1</v>
      </c>
      <c r="L221">
        <v>88022.89</v>
      </c>
      <c r="M221">
        <v>0</v>
      </c>
      <c r="N221">
        <v>0.90415429999999997</v>
      </c>
      <c r="O221">
        <v>31.803564999999999</v>
      </c>
      <c r="P221" s="1">
        <v>36528.563240740739</v>
      </c>
      <c r="Q221" s="1">
        <v>43255.806930520834</v>
      </c>
      <c r="R221">
        <v>0</v>
      </c>
      <c r="T221">
        <f t="shared" si="12"/>
        <v>179698.59485714286</v>
      </c>
      <c r="U221">
        <f t="shared" si="13"/>
        <v>240931.79485714287</v>
      </c>
      <c r="V221">
        <f t="shared" si="14"/>
        <v>241550.09485714286</v>
      </c>
      <c r="W221">
        <f t="shared" si="15"/>
        <v>237764.89485714288</v>
      </c>
    </row>
    <row r="222" spans="1:23" x14ac:dyDescent="0.25">
      <c r="A222" t="s">
        <v>24</v>
      </c>
      <c r="B222" t="s">
        <v>19</v>
      </c>
      <c r="C222">
        <v>219</v>
      </c>
      <c r="D222">
        <v>5242880</v>
      </c>
      <c r="E222">
        <v>2997155</v>
      </c>
      <c r="F222">
        <v>246483.5</v>
      </c>
      <c r="G222">
        <v>0</v>
      </c>
      <c r="H222">
        <v>183676.2</v>
      </c>
      <c r="I222">
        <v>240841.9</v>
      </c>
      <c r="J222">
        <v>241468.1</v>
      </c>
      <c r="K222">
        <v>237685.3</v>
      </c>
      <c r="L222">
        <v>88017.02</v>
      </c>
      <c r="M222">
        <v>0</v>
      </c>
      <c r="N222">
        <v>0.90378999999999998</v>
      </c>
      <c r="O222">
        <v>31.799431999999999</v>
      </c>
      <c r="P222" s="1">
        <v>36528.566712962966</v>
      </c>
      <c r="Q222" s="1">
        <v>43255.806934143518</v>
      </c>
      <c r="R222">
        <v>0</v>
      </c>
      <c r="T222">
        <f t="shared" si="12"/>
        <v>183756.17571428572</v>
      </c>
      <c r="U222">
        <f t="shared" si="13"/>
        <v>240921.87571428571</v>
      </c>
      <c r="V222">
        <f t="shared" si="14"/>
        <v>241548.07571428572</v>
      </c>
      <c r="W222">
        <f t="shared" si="15"/>
        <v>237765.2757142857</v>
      </c>
    </row>
    <row r="223" spans="1:23" x14ac:dyDescent="0.25">
      <c r="A223" t="s">
        <v>24</v>
      </c>
      <c r="B223" t="s">
        <v>19</v>
      </c>
      <c r="C223">
        <v>220</v>
      </c>
      <c r="D223">
        <v>5242880</v>
      </c>
      <c r="E223">
        <v>3113719</v>
      </c>
      <c r="F223">
        <v>246486</v>
      </c>
      <c r="G223">
        <v>0</v>
      </c>
      <c r="H223">
        <v>180044.2</v>
      </c>
      <c r="I223">
        <v>240850.2</v>
      </c>
      <c r="J223">
        <v>241469.6</v>
      </c>
      <c r="K223">
        <v>237683.4</v>
      </c>
      <c r="L223">
        <v>88016.49</v>
      </c>
      <c r="M223">
        <v>0</v>
      </c>
      <c r="N223">
        <v>0.90378999999999998</v>
      </c>
      <c r="O223">
        <v>31.799064000000001</v>
      </c>
      <c r="P223" s="1">
        <v>36528.570185185185</v>
      </c>
      <c r="Q223" s="1">
        <v>43255.806939780094</v>
      </c>
      <c r="R223">
        <v>0</v>
      </c>
      <c r="T223">
        <f t="shared" si="12"/>
        <v>180124.28085714288</v>
      </c>
      <c r="U223">
        <f t="shared" si="13"/>
        <v>240930.28085714288</v>
      </c>
      <c r="V223">
        <f t="shared" si="14"/>
        <v>241549.68085714287</v>
      </c>
      <c r="W223">
        <f t="shared" si="15"/>
        <v>237763.48085714286</v>
      </c>
    </row>
    <row r="224" spans="1:23" x14ac:dyDescent="0.25">
      <c r="A224" t="s">
        <v>24</v>
      </c>
      <c r="B224" t="s">
        <v>19</v>
      </c>
      <c r="C224">
        <v>221</v>
      </c>
      <c r="D224">
        <v>5242880</v>
      </c>
      <c r="E224">
        <v>3110504</v>
      </c>
      <c r="F224">
        <v>246492</v>
      </c>
      <c r="G224">
        <v>0</v>
      </c>
      <c r="H224">
        <v>176741.7</v>
      </c>
      <c r="I224">
        <v>240856.9</v>
      </c>
      <c r="J224">
        <v>241473.8</v>
      </c>
      <c r="K224">
        <v>237687.3</v>
      </c>
      <c r="L224">
        <v>88014.18</v>
      </c>
      <c r="M224">
        <v>0</v>
      </c>
      <c r="N224">
        <v>0.90415429999999997</v>
      </c>
      <c r="O224">
        <v>31.797440999999999</v>
      </c>
      <c r="P224" s="1">
        <v>36528.573657407411</v>
      </c>
      <c r="Q224" s="1">
        <v>43255.806945949073</v>
      </c>
      <c r="R224">
        <v>0</v>
      </c>
      <c r="T224">
        <f t="shared" si="12"/>
        <v>176822.24457142857</v>
      </c>
      <c r="U224">
        <f t="shared" si="13"/>
        <v>240937.44457142855</v>
      </c>
      <c r="V224">
        <f t="shared" si="14"/>
        <v>241554.34457142855</v>
      </c>
      <c r="W224">
        <f t="shared" si="15"/>
        <v>237767.84457142855</v>
      </c>
    </row>
    <row r="225" spans="1:23" x14ac:dyDescent="0.25">
      <c r="A225" t="s">
        <v>24</v>
      </c>
      <c r="B225" t="s">
        <v>19</v>
      </c>
      <c r="C225">
        <v>222</v>
      </c>
      <c r="D225">
        <v>5242880</v>
      </c>
      <c r="E225">
        <v>2956297</v>
      </c>
      <c r="F225">
        <v>246500.8</v>
      </c>
      <c r="G225">
        <v>0</v>
      </c>
      <c r="H225">
        <v>169697.1</v>
      </c>
      <c r="I225">
        <v>240869.4</v>
      </c>
      <c r="J225">
        <v>241473.7</v>
      </c>
      <c r="K225">
        <v>237683.4</v>
      </c>
      <c r="L225">
        <v>88010.3</v>
      </c>
      <c r="M225">
        <v>0</v>
      </c>
      <c r="N225">
        <v>0.90415429999999997</v>
      </c>
      <c r="O225">
        <v>31.794712000000001</v>
      </c>
      <c r="P225" s="1">
        <v>36528.57712962963</v>
      </c>
      <c r="Q225" s="1">
        <v>43255.806950925929</v>
      </c>
      <c r="R225">
        <v>0</v>
      </c>
      <c r="T225">
        <f t="shared" si="12"/>
        <v>169778.42428571428</v>
      </c>
      <c r="U225">
        <f t="shared" si="13"/>
        <v>240950.72428571427</v>
      </c>
      <c r="V225">
        <f t="shared" si="14"/>
        <v>241555.02428571429</v>
      </c>
      <c r="W225">
        <f t="shared" si="15"/>
        <v>237764.72428571427</v>
      </c>
    </row>
    <row r="226" spans="1:23" x14ac:dyDescent="0.25">
      <c r="T226">
        <f t="shared" si="12"/>
        <v>9165.527714285714</v>
      </c>
      <c r="U226">
        <f t="shared" si="13"/>
        <v>9165.527714285714</v>
      </c>
      <c r="V226">
        <f t="shared" si="14"/>
        <v>9165.527714285714</v>
      </c>
      <c r="W226">
        <f t="shared" si="15"/>
        <v>9165.527714285714</v>
      </c>
    </row>
    <row r="227" spans="1:23" x14ac:dyDescent="0.25">
      <c r="P227" s="1"/>
      <c r="Q227" s="1"/>
      <c r="T227">
        <f t="shared" si="12"/>
        <v>9165.527714285714</v>
      </c>
      <c r="U227">
        <f t="shared" si="13"/>
        <v>9165.527714285714</v>
      </c>
      <c r="V227">
        <f t="shared" si="14"/>
        <v>9165.527714285714</v>
      </c>
      <c r="W227">
        <f t="shared" si="15"/>
        <v>9165.527714285714</v>
      </c>
    </row>
    <row r="228" spans="1:23" x14ac:dyDescent="0.25">
      <c r="P228" s="1"/>
      <c r="Q228" s="1"/>
      <c r="T228">
        <f t="shared" si="12"/>
        <v>9165.527714285714</v>
      </c>
      <c r="U228">
        <f t="shared" si="13"/>
        <v>9165.527714285714</v>
      </c>
      <c r="V228">
        <f t="shared" si="14"/>
        <v>9165.527714285714</v>
      </c>
      <c r="W228">
        <f t="shared" si="15"/>
        <v>9165.527714285714</v>
      </c>
    </row>
    <row r="229" spans="1:23" x14ac:dyDescent="0.25">
      <c r="P229" s="1"/>
      <c r="Q229" s="1"/>
      <c r="T229">
        <f t="shared" si="12"/>
        <v>9165.527714285714</v>
      </c>
      <c r="U229">
        <f t="shared" si="13"/>
        <v>9165.527714285714</v>
      </c>
      <c r="V229">
        <f t="shared" si="14"/>
        <v>9165.527714285714</v>
      </c>
      <c r="W229">
        <f t="shared" si="15"/>
        <v>9165.527714285714</v>
      </c>
    </row>
    <row r="230" spans="1:23" x14ac:dyDescent="0.25">
      <c r="P230" s="1"/>
      <c r="Q230" s="1"/>
      <c r="T230">
        <f t="shared" si="12"/>
        <v>9165.527714285714</v>
      </c>
      <c r="U230">
        <f t="shared" si="13"/>
        <v>9165.527714285714</v>
      </c>
      <c r="V230">
        <f t="shared" si="14"/>
        <v>9165.527714285714</v>
      </c>
      <c r="W230">
        <f t="shared" si="15"/>
        <v>9165.527714285714</v>
      </c>
    </row>
    <row r="231" spans="1:23" x14ac:dyDescent="0.25">
      <c r="A231" t="s">
        <v>24</v>
      </c>
      <c r="B231" t="s">
        <v>19</v>
      </c>
      <c r="C231">
        <v>223</v>
      </c>
      <c r="D231">
        <v>5242880</v>
      </c>
      <c r="E231">
        <v>2882617</v>
      </c>
      <c r="F231">
        <v>246498.1</v>
      </c>
      <c r="G231">
        <v>0</v>
      </c>
      <c r="H231">
        <v>172287.8</v>
      </c>
      <c r="I231">
        <v>240863.9</v>
      </c>
      <c r="J231">
        <v>241471.8</v>
      </c>
      <c r="K231">
        <v>237683.4</v>
      </c>
      <c r="L231">
        <v>88013.03</v>
      </c>
      <c r="M231">
        <v>0</v>
      </c>
      <c r="N231">
        <v>0.90395449999999999</v>
      </c>
      <c r="O231">
        <v>31.79663</v>
      </c>
      <c r="P231" s="1">
        <v>36528.580601851849</v>
      </c>
      <c r="Q231" s="1">
        <v>43256.606079131947</v>
      </c>
      <c r="R231">
        <v>0</v>
      </c>
      <c r="T231">
        <f t="shared" si="12"/>
        <v>172368.57628571428</v>
      </c>
      <c r="U231">
        <f t="shared" si="13"/>
        <v>240944.67628571429</v>
      </c>
      <c r="V231">
        <f t="shared" si="14"/>
        <v>241552.57628571428</v>
      </c>
      <c r="W231">
        <f t="shared" si="15"/>
        <v>237764.17628571429</v>
      </c>
    </row>
    <row r="232" spans="1:23" x14ac:dyDescent="0.25">
      <c r="A232" t="s">
        <v>24</v>
      </c>
      <c r="B232" t="s">
        <v>19</v>
      </c>
      <c r="C232">
        <v>224</v>
      </c>
      <c r="D232">
        <v>5242880</v>
      </c>
      <c r="E232">
        <v>3055456</v>
      </c>
      <c r="F232">
        <v>246501.7</v>
      </c>
      <c r="G232">
        <v>0</v>
      </c>
      <c r="H232">
        <v>173328</v>
      </c>
      <c r="I232">
        <v>240860.79999999999</v>
      </c>
      <c r="J232">
        <v>241470.3</v>
      </c>
      <c r="K232">
        <v>237681.6</v>
      </c>
      <c r="L232">
        <v>88009.98</v>
      </c>
      <c r="M232">
        <v>0</v>
      </c>
      <c r="N232">
        <v>0.90395449999999999</v>
      </c>
      <c r="O232">
        <v>31.794491000000001</v>
      </c>
      <c r="P232" s="1">
        <v>36528.584074074075</v>
      </c>
      <c r="Q232" s="1">
        <v>43256.606087465276</v>
      </c>
      <c r="R232">
        <v>0</v>
      </c>
      <c r="T232">
        <f t="shared" si="12"/>
        <v>173409.38742857144</v>
      </c>
      <c r="U232">
        <f t="shared" si="13"/>
        <v>240942.18742857143</v>
      </c>
      <c r="V232">
        <f t="shared" si="14"/>
        <v>241551.68742857143</v>
      </c>
      <c r="W232">
        <f t="shared" si="15"/>
        <v>237762.98742857145</v>
      </c>
    </row>
    <row r="233" spans="1:23" x14ac:dyDescent="0.25">
      <c r="A233" t="s">
        <v>24</v>
      </c>
      <c r="B233" t="s">
        <v>19</v>
      </c>
      <c r="C233">
        <v>225</v>
      </c>
      <c r="D233">
        <v>5242880</v>
      </c>
      <c r="E233">
        <v>2888441</v>
      </c>
      <c r="F233">
        <v>246505.8</v>
      </c>
      <c r="G233">
        <v>0</v>
      </c>
      <c r="H233">
        <v>172108.4</v>
      </c>
      <c r="I233">
        <v>240865.3</v>
      </c>
      <c r="J233">
        <v>241471.5</v>
      </c>
      <c r="K233">
        <v>237680.2</v>
      </c>
      <c r="L233">
        <v>88010.41</v>
      </c>
      <c r="M233">
        <v>0</v>
      </c>
      <c r="N233">
        <v>0.90395449999999999</v>
      </c>
      <c r="O233">
        <v>31.794785000000001</v>
      </c>
      <c r="P233" s="1">
        <v>36528.587546296294</v>
      </c>
      <c r="Q233" s="1">
        <v>43256.606090937501</v>
      </c>
      <c r="R233">
        <v>0</v>
      </c>
      <c r="T233">
        <f t="shared" si="12"/>
        <v>172189.70342857143</v>
      </c>
      <c r="U233">
        <f t="shared" si="13"/>
        <v>240946.60342857143</v>
      </c>
      <c r="V233">
        <f t="shared" si="14"/>
        <v>241552.80342857144</v>
      </c>
      <c r="W233">
        <f t="shared" si="15"/>
        <v>237761.50342857145</v>
      </c>
    </row>
    <row r="234" spans="1:23" x14ac:dyDescent="0.25">
      <c r="A234" t="s">
        <v>24</v>
      </c>
      <c r="B234" t="s">
        <v>19</v>
      </c>
      <c r="C234">
        <v>226</v>
      </c>
      <c r="D234">
        <v>5242880</v>
      </c>
      <c r="E234">
        <v>2737172</v>
      </c>
      <c r="F234">
        <v>246512</v>
      </c>
      <c r="G234">
        <v>0</v>
      </c>
      <c r="H234">
        <v>176001.3</v>
      </c>
      <c r="I234">
        <v>240855.5</v>
      </c>
      <c r="J234">
        <v>241470.3</v>
      </c>
      <c r="K234">
        <v>237681.3</v>
      </c>
      <c r="L234">
        <v>88005.16</v>
      </c>
      <c r="M234">
        <v>0</v>
      </c>
      <c r="N234">
        <v>0.90395449999999999</v>
      </c>
      <c r="O234">
        <v>31.791098999999999</v>
      </c>
      <c r="P234" s="1">
        <v>36528.59101851852</v>
      </c>
      <c r="Q234" s="1">
        <v>43256.606095104165</v>
      </c>
      <c r="R234">
        <v>0</v>
      </c>
      <c r="T234">
        <f t="shared" si="12"/>
        <v>176083.65657142855</v>
      </c>
      <c r="U234">
        <f t="shared" si="13"/>
        <v>240937.85657142857</v>
      </c>
      <c r="V234">
        <f t="shared" si="14"/>
        <v>241552.65657142855</v>
      </c>
      <c r="W234">
        <f t="shared" si="15"/>
        <v>237763.65657142855</v>
      </c>
    </row>
    <row r="235" spans="1:23" x14ac:dyDescent="0.25">
      <c r="A235" t="s">
        <v>24</v>
      </c>
      <c r="B235" t="s">
        <v>19</v>
      </c>
      <c r="C235">
        <v>227</v>
      </c>
      <c r="D235">
        <v>5242880</v>
      </c>
      <c r="E235">
        <v>3021513</v>
      </c>
      <c r="F235">
        <v>246513.3</v>
      </c>
      <c r="G235">
        <v>0</v>
      </c>
      <c r="H235">
        <v>180274.5</v>
      </c>
      <c r="I235">
        <v>240845.4</v>
      </c>
      <c r="J235">
        <v>241466.3</v>
      </c>
      <c r="K235">
        <v>237683.3</v>
      </c>
      <c r="L235">
        <v>88004.84</v>
      </c>
      <c r="M235">
        <v>0</v>
      </c>
      <c r="N235">
        <v>0.90378999999999998</v>
      </c>
      <c r="O235">
        <v>31.790876999999998</v>
      </c>
      <c r="P235" s="1">
        <v>36528.594490740739</v>
      </c>
      <c r="Q235" s="1">
        <v>43256.606105358798</v>
      </c>
      <c r="R235">
        <v>0</v>
      </c>
      <c r="T235">
        <f t="shared" si="12"/>
        <v>180356.92</v>
      </c>
      <c r="U235">
        <f t="shared" si="13"/>
        <v>240927.82</v>
      </c>
      <c r="V235">
        <f t="shared" si="14"/>
        <v>241548.72</v>
      </c>
      <c r="W235">
        <f t="shared" si="15"/>
        <v>237765.72</v>
      </c>
    </row>
    <row r="236" spans="1:23" x14ac:dyDescent="0.25">
      <c r="A236" t="s">
        <v>24</v>
      </c>
      <c r="B236" t="s">
        <v>19</v>
      </c>
      <c r="C236">
        <v>228</v>
      </c>
      <c r="D236">
        <v>5242880</v>
      </c>
      <c r="E236">
        <v>2766342</v>
      </c>
      <c r="F236">
        <v>246523.5</v>
      </c>
      <c r="G236">
        <v>0</v>
      </c>
      <c r="H236">
        <v>178482.8</v>
      </c>
      <c r="I236">
        <v>240849.4</v>
      </c>
      <c r="J236">
        <v>241465.4</v>
      </c>
      <c r="K236">
        <v>237679.7</v>
      </c>
      <c r="L236">
        <v>88001.7</v>
      </c>
      <c r="M236">
        <v>0</v>
      </c>
      <c r="N236">
        <v>0.90378999999999998</v>
      </c>
      <c r="O236">
        <v>31.788665000000002</v>
      </c>
      <c r="P236" s="1">
        <v>36528.597962962966</v>
      </c>
      <c r="Q236" s="1">
        <v>43256.606109803244</v>
      </c>
      <c r="R236">
        <v>0</v>
      </c>
      <c r="T236">
        <f t="shared" si="12"/>
        <v>178565.85199999998</v>
      </c>
      <c r="U236">
        <f t="shared" si="13"/>
        <v>240932.45199999999</v>
      </c>
      <c r="V236">
        <f t="shared" si="14"/>
        <v>241548.45199999999</v>
      </c>
      <c r="W236">
        <f t="shared" si="15"/>
        <v>237762.75200000001</v>
      </c>
    </row>
    <row r="237" spans="1:23" x14ac:dyDescent="0.25">
      <c r="A237" t="s">
        <v>24</v>
      </c>
      <c r="B237" t="s">
        <v>19</v>
      </c>
      <c r="C237">
        <v>229</v>
      </c>
      <c r="D237">
        <v>5242880</v>
      </c>
      <c r="E237">
        <v>3094596</v>
      </c>
      <c r="F237">
        <v>246524.5</v>
      </c>
      <c r="G237">
        <v>0</v>
      </c>
      <c r="H237">
        <v>176312.8</v>
      </c>
      <c r="I237">
        <v>240856</v>
      </c>
      <c r="J237">
        <v>241471</v>
      </c>
      <c r="K237">
        <v>237683.20000000001</v>
      </c>
      <c r="L237">
        <v>88002.75</v>
      </c>
      <c r="M237">
        <v>0</v>
      </c>
      <c r="N237">
        <v>0.90362500000000001</v>
      </c>
      <c r="O237">
        <v>31.789403</v>
      </c>
      <c r="P237" s="1">
        <v>36528.601435185185</v>
      </c>
      <c r="Q237" s="1">
        <v>43256.606113773145</v>
      </c>
      <c r="R237">
        <v>0</v>
      </c>
      <c r="T237">
        <f t="shared" si="12"/>
        <v>176395.64114285714</v>
      </c>
      <c r="U237">
        <f t="shared" si="13"/>
        <v>240938.84114285716</v>
      </c>
      <c r="V237">
        <f t="shared" si="14"/>
        <v>241553.84114285716</v>
      </c>
      <c r="W237">
        <f t="shared" si="15"/>
        <v>237766.04114285717</v>
      </c>
    </row>
    <row r="238" spans="1:23" x14ac:dyDescent="0.25">
      <c r="A238" t="s">
        <v>24</v>
      </c>
      <c r="B238" t="s">
        <v>19</v>
      </c>
      <c r="C238">
        <v>230</v>
      </c>
      <c r="D238">
        <v>5242880</v>
      </c>
      <c r="E238">
        <v>3097916</v>
      </c>
      <c r="F238">
        <v>246535.7</v>
      </c>
      <c r="G238">
        <v>0</v>
      </c>
      <c r="H238">
        <v>180309.6</v>
      </c>
      <c r="I238">
        <v>240845.5</v>
      </c>
      <c r="J238">
        <v>241463.5</v>
      </c>
      <c r="K238">
        <v>237676.6</v>
      </c>
      <c r="L238">
        <v>87994.98</v>
      </c>
      <c r="M238">
        <v>0</v>
      </c>
      <c r="N238">
        <v>0.90362500000000001</v>
      </c>
      <c r="O238">
        <v>31.783947999999999</v>
      </c>
      <c r="P238" s="1">
        <v>36528.604907407411</v>
      </c>
      <c r="Q238" s="1">
        <v>43256.606119826392</v>
      </c>
      <c r="R238">
        <v>0</v>
      </c>
      <c r="T238">
        <f t="shared" si="12"/>
        <v>180393.99971428572</v>
      </c>
      <c r="U238">
        <f t="shared" si="13"/>
        <v>240929.89971428571</v>
      </c>
      <c r="V238">
        <f t="shared" si="14"/>
        <v>241547.89971428571</v>
      </c>
      <c r="W238">
        <f t="shared" si="15"/>
        <v>237760.99971428572</v>
      </c>
    </row>
    <row r="239" spans="1:23" x14ac:dyDescent="0.25">
      <c r="A239" t="s">
        <v>24</v>
      </c>
      <c r="B239" t="s">
        <v>19</v>
      </c>
      <c r="C239">
        <v>231</v>
      </c>
      <c r="D239">
        <v>5242880</v>
      </c>
      <c r="E239">
        <v>2921974</v>
      </c>
      <c r="F239">
        <v>246535.1</v>
      </c>
      <c r="G239">
        <v>0</v>
      </c>
      <c r="H239">
        <v>172398</v>
      </c>
      <c r="I239">
        <v>240859.8</v>
      </c>
      <c r="J239">
        <v>241468.4</v>
      </c>
      <c r="K239">
        <v>237681.5</v>
      </c>
      <c r="L239">
        <v>87996.98</v>
      </c>
      <c r="M239">
        <v>0</v>
      </c>
      <c r="N239">
        <v>0.90470079999999997</v>
      </c>
      <c r="O239">
        <v>31.785347999999999</v>
      </c>
      <c r="P239" s="1">
        <v>36528.60837962963</v>
      </c>
      <c r="Q239" s="1">
        <v>43256.606127893516</v>
      </c>
      <c r="R239">
        <v>0</v>
      </c>
      <c r="T239">
        <f t="shared" si="12"/>
        <v>172481.99971428572</v>
      </c>
      <c r="U239">
        <f t="shared" si="13"/>
        <v>240943.79971428571</v>
      </c>
      <c r="V239">
        <f t="shared" si="14"/>
        <v>241552.39971428571</v>
      </c>
      <c r="W239">
        <f t="shared" si="15"/>
        <v>237765.49971428572</v>
      </c>
    </row>
    <row r="240" spans="1:23" x14ac:dyDescent="0.25">
      <c r="A240" t="s">
        <v>24</v>
      </c>
      <c r="B240" t="s">
        <v>19</v>
      </c>
      <c r="C240">
        <v>232</v>
      </c>
      <c r="D240">
        <v>5242880</v>
      </c>
      <c r="E240">
        <v>2905454</v>
      </c>
      <c r="F240">
        <v>246539.6</v>
      </c>
      <c r="G240">
        <v>0</v>
      </c>
      <c r="H240">
        <v>174242.2</v>
      </c>
      <c r="I240">
        <v>240855.7</v>
      </c>
      <c r="J240">
        <v>241467.2</v>
      </c>
      <c r="K240">
        <v>237679.7</v>
      </c>
      <c r="L240">
        <v>87994.15</v>
      </c>
      <c r="M240">
        <v>0</v>
      </c>
      <c r="N240">
        <v>0.90470079999999997</v>
      </c>
      <c r="O240">
        <v>31.783358</v>
      </c>
      <c r="P240" s="1">
        <v>36528.611851851849</v>
      </c>
      <c r="Q240" s="1">
        <v>43256.606133877314</v>
      </c>
      <c r="R240">
        <v>0</v>
      </c>
      <c r="T240">
        <f t="shared" si="12"/>
        <v>174326.76828571429</v>
      </c>
      <c r="U240">
        <f t="shared" si="13"/>
        <v>240940.26828571429</v>
      </c>
      <c r="V240">
        <f t="shared" si="14"/>
        <v>241551.76828571429</v>
      </c>
      <c r="W240">
        <f t="shared" si="15"/>
        <v>237764.26828571429</v>
      </c>
    </row>
    <row r="241" spans="1:23" x14ac:dyDescent="0.25">
      <c r="A241" t="s">
        <v>24</v>
      </c>
      <c r="B241" t="s">
        <v>19</v>
      </c>
      <c r="C241">
        <v>233</v>
      </c>
      <c r="D241">
        <v>5242880</v>
      </c>
      <c r="E241">
        <v>3158856</v>
      </c>
      <c r="F241">
        <v>246552.2</v>
      </c>
      <c r="G241">
        <v>0</v>
      </c>
      <c r="H241">
        <v>177276.2</v>
      </c>
      <c r="I241">
        <v>240849.8</v>
      </c>
      <c r="J241">
        <v>241466.5</v>
      </c>
      <c r="K241">
        <v>237678.7</v>
      </c>
      <c r="L241">
        <v>87991.95</v>
      </c>
      <c r="M241">
        <v>0</v>
      </c>
      <c r="N241">
        <v>0.90415429999999997</v>
      </c>
      <c r="O241">
        <v>31.78181</v>
      </c>
      <c r="P241" s="1">
        <v>36528.615324074075</v>
      </c>
      <c r="Q241" s="1">
        <v>43256.611810219911</v>
      </c>
      <c r="R241">
        <v>0</v>
      </c>
      <c r="T241">
        <f t="shared" si="12"/>
        <v>177361.21057142859</v>
      </c>
      <c r="U241">
        <f t="shared" si="13"/>
        <v>240934.81057142856</v>
      </c>
      <c r="V241">
        <f t="shared" si="14"/>
        <v>241551.51057142857</v>
      </c>
      <c r="W241">
        <f t="shared" si="15"/>
        <v>237763.71057142859</v>
      </c>
    </row>
    <row r="242" spans="1:23" x14ac:dyDescent="0.25">
      <c r="A242" t="s">
        <v>24</v>
      </c>
      <c r="B242" t="s">
        <v>19</v>
      </c>
      <c r="C242">
        <v>234</v>
      </c>
      <c r="D242">
        <v>5242880</v>
      </c>
      <c r="E242">
        <v>2657735</v>
      </c>
      <c r="F242">
        <v>246549.3</v>
      </c>
      <c r="G242">
        <v>0</v>
      </c>
      <c r="H242">
        <v>180478.1</v>
      </c>
      <c r="I242">
        <v>240843.2</v>
      </c>
      <c r="J242">
        <v>241461.5</v>
      </c>
      <c r="K242">
        <v>237674.4</v>
      </c>
      <c r="L242">
        <v>87991.31</v>
      </c>
      <c r="M242">
        <v>0</v>
      </c>
      <c r="N242">
        <v>0.90415429999999997</v>
      </c>
      <c r="O242">
        <v>31.781368000000001</v>
      </c>
      <c r="P242" s="1">
        <v>36528.618796296294</v>
      </c>
      <c r="Q242" s="1">
        <v>43256.611813113428</v>
      </c>
      <c r="R242">
        <v>0</v>
      </c>
      <c r="T242">
        <f t="shared" si="12"/>
        <v>180563.23685714285</v>
      </c>
      <c r="U242">
        <f t="shared" si="13"/>
        <v>240928.33685714286</v>
      </c>
      <c r="V242">
        <f t="shared" si="14"/>
        <v>241546.63685714285</v>
      </c>
      <c r="W242">
        <f t="shared" si="15"/>
        <v>237759.53685714284</v>
      </c>
    </row>
    <row r="243" spans="1:23" x14ac:dyDescent="0.25">
      <c r="A243" t="s">
        <v>24</v>
      </c>
      <c r="B243" t="s">
        <v>19</v>
      </c>
      <c r="C243">
        <v>235</v>
      </c>
      <c r="D243">
        <v>5242880</v>
      </c>
      <c r="E243">
        <v>3042401</v>
      </c>
      <c r="F243">
        <v>246556</v>
      </c>
      <c r="G243">
        <v>0</v>
      </c>
      <c r="H243">
        <v>182291.8</v>
      </c>
      <c r="I243">
        <v>240836.5</v>
      </c>
      <c r="J243">
        <v>241460.1</v>
      </c>
      <c r="K243">
        <v>237676.5</v>
      </c>
      <c r="L243">
        <v>87988.69</v>
      </c>
      <c r="M243">
        <v>0</v>
      </c>
      <c r="N243">
        <v>0.90615840000000003</v>
      </c>
      <c r="O243">
        <v>31.779526000000001</v>
      </c>
      <c r="P243" s="1">
        <v>36528.62226851852</v>
      </c>
      <c r="Q243" s="1">
        <v>43256.611821377315</v>
      </c>
      <c r="R243">
        <v>0</v>
      </c>
      <c r="T243">
        <f t="shared" si="12"/>
        <v>182377.46314285713</v>
      </c>
      <c r="U243">
        <f t="shared" si="13"/>
        <v>240922.16314285714</v>
      </c>
      <c r="V243">
        <f t="shared" si="14"/>
        <v>241545.76314285715</v>
      </c>
      <c r="W243">
        <f t="shared" si="15"/>
        <v>237762.16314285714</v>
      </c>
    </row>
    <row r="244" spans="1:23" x14ac:dyDescent="0.25">
      <c r="A244" t="s">
        <v>24</v>
      </c>
      <c r="B244" t="s">
        <v>19</v>
      </c>
      <c r="C244">
        <v>236</v>
      </c>
      <c r="D244">
        <v>5242880</v>
      </c>
      <c r="E244">
        <v>3175924</v>
      </c>
      <c r="F244">
        <v>246550.2</v>
      </c>
      <c r="G244">
        <v>0</v>
      </c>
      <c r="H244">
        <v>185566.4</v>
      </c>
      <c r="I244">
        <v>240832.5</v>
      </c>
      <c r="J244">
        <v>241461.8</v>
      </c>
      <c r="K244">
        <v>237681.7</v>
      </c>
      <c r="L244">
        <v>87990.89</v>
      </c>
      <c r="M244">
        <v>0</v>
      </c>
      <c r="N244">
        <v>0.90615840000000003</v>
      </c>
      <c r="O244">
        <v>31.781072999999999</v>
      </c>
      <c r="P244" s="1">
        <v>36528.625740740739</v>
      </c>
      <c r="Q244" s="1">
        <v>43256.611827627312</v>
      </c>
      <c r="R244">
        <v>0</v>
      </c>
      <c r="T244">
        <f t="shared" si="12"/>
        <v>185651.62114285713</v>
      </c>
      <c r="U244">
        <f t="shared" si="13"/>
        <v>240917.72114285713</v>
      </c>
      <c r="V244">
        <f t="shared" si="14"/>
        <v>241547.02114285712</v>
      </c>
      <c r="W244">
        <f t="shared" si="15"/>
        <v>237766.92114285714</v>
      </c>
    </row>
    <row r="245" spans="1:23" x14ac:dyDescent="0.25">
      <c r="A245" t="s">
        <v>24</v>
      </c>
      <c r="B245" t="s">
        <v>19</v>
      </c>
      <c r="C245">
        <v>237</v>
      </c>
      <c r="D245">
        <v>5242880</v>
      </c>
      <c r="E245">
        <v>3126378</v>
      </c>
      <c r="F245">
        <v>246550.3</v>
      </c>
      <c r="G245">
        <v>0</v>
      </c>
      <c r="H245">
        <v>186100.2</v>
      </c>
      <c r="I245">
        <v>240827.4</v>
      </c>
      <c r="J245">
        <v>241457.5</v>
      </c>
      <c r="K245">
        <v>237679</v>
      </c>
      <c r="L245">
        <v>87991</v>
      </c>
      <c r="M245">
        <v>0</v>
      </c>
      <c r="N245">
        <v>0.90413670000000002</v>
      </c>
      <c r="O245">
        <v>31.781147000000001</v>
      </c>
      <c r="P245" s="1">
        <v>36528.629212962966</v>
      </c>
      <c r="Q245" s="1">
        <v>43256.611830787035</v>
      </c>
      <c r="R245">
        <v>0</v>
      </c>
      <c r="T245">
        <f t="shared" si="12"/>
        <v>186185.40000000002</v>
      </c>
      <c r="U245">
        <f t="shared" si="13"/>
        <v>240912.6</v>
      </c>
      <c r="V245">
        <f t="shared" si="14"/>
        <v>241542.7</v>
      </c>
      <c r="W245">
        <f t="shared" si="15"/>
        <v>237764.2</v>
      </c>
    </row>
    <row r="246" spans="1:23" x14ac:dyDescent="0.25">
      <c r="A246" t="s">
        <v>24</v>
      </c>
      <c r="B246" t="s">
        <v>19</v>
      </c>
      <c r="C246">
        <v>238</v>
      </c>
      <c r="D246">
        <v>5242880</v>
      </c>
      <c r="E246">
        <v>2931832</v>
      </c>
      <c r="F246">
        <v>246559.1</v>
      </c>
      <c r="G246">
        <v>0</v>
      </c>
      <c r="H246">
        <v>190703.4</v>
      </c>
      <c r="I246">
        <v>240819.4</v>
      </c>
      <c r="J246">
        <v>241456.8</v>
      </c>
      <c r="K246">
        <v>237679.2</v>
      </c>
      <c r="L246">
        <v>87986.38</v>
      </c>
      <c r="M246">
        <v>0</v>
      </c>
      <c r="N246">
        <v>0.90413670000000002</v>
      </c>
      <c r="O246">
        <v>31.777903999999999</v>
      </c>
      <c r="P246" s="1">
        <v>36528.632685185185</v>
      </c>
      <c r="Q246" s="1">
        <v>43256.611834062503</v>
      </c>
      <c r="R246">
        <v>0</v>
      </c>
      <c r="T246">
        <f t="shared" si="12"/>
        <v>190789.52657142858</v>
      </c>
      <c r="U246">
        <f t="shared" si="13"/>
        <v>240905.52657142858</v>
      </c>
      <c r="V246">
        <f t="shared" si="14"/>
        <v>241542.92657142857</v>
      </c>
      <c r="W246">
        <f t="shared" si="15"/>
        <v>237765.3265714286</v>
      </c>
    </row>
    <row r="247" spans="1:23" x14ac:dyDescent="0.25">
      <c r="A247" t="s">
        <v>24</v>
      </c>
      <c r="B247" t="s">
        <v>19</v>
      </c>
      <c r="C247">
        <v>239</v>
      </c>
      <c r="D247">
        <v>5242880</v>
      </c>
      <c r="E247">
        <v>3145406</v>
      </c>
      <c r="F247">
        <v>246557</v>
      </c>
      <c r="G247">
        <v>0</v>
      </c>
      <c r="H247">
        <v>186262.6</v>
      </c>
      <c r="I247">
        <v>240826.1</v>
      </c>
      <c r="J247">
        <v>241456.8</v>
      </c>
      <c r="K247">
        <v>237677.1</v>
      </c>
      <c r="L247">
        <v>87988.9</v>
      </c>
      <c r="M247">
        <v>0</v>
      </c>
      <c r="N247">
        <v>0.90433649999999999</v>
      </c>
      <c r="O247">
        <v>31.779672999999999</v>
      </c>
      <c r="P247" s="1">
        <v>36528.636157407411</v>
      </c>
      <c r="Q247" s="1">
        <v>43256.611837118056</v>
      </c>
      <c r="R247">
        <v>0</v>
      </c>
      <c r="T247">
        <f t="shared" si="12"/>
        <v>186348.22114285716</v>
      </c>
      <c r="U247">
        <f t="shared" si="13"/>
        <v>240911.72114285716</v>
      </c>
      <c r="V247">
        <f t="shared" si="14"/>
        <v>241542.42114285714</v>
      </c>
      <c r="W247">
        <f t="shared" si="15"/>
        <v>237762.72114285716</v>
      </c>
    </row>
    <row r="248" spans="1:23" x14ac:dyDescent="0.25">
      <c r="A248" t="s">
        <v>24</v>
      </c>
      <c r="B248" t="s">
        <v>19</v>
      </c>
      <c r="C248">
        <v>240</v>
      </c>
      <c r="D248">
        <v>5242880</v>
      </c>
      <c r="E248">
        <v>2917432</v>
      </c>
      <c r="F248">
        <v>246562</v>
      </c>
      <c r="G248">
        <v>0</v>
      </c>
      <c r="H248">
        <v>188582.1</v>
      </c>
      <c r="I248">
        <v>240822.3</v>
      </c>
      <c r="J248">
        <v>241457.6</v>
      </c>
      <c r="K248">
        <v>237680.3</v>
      </c>
      <c r="L248">
        <v>87984.7</v>
      </c>
      <c r="M248">
        <v>0</v>
      </c>
      <c r="N248">
        <v>0.90433649999999999</v>
      </c>
      <c r="O248">
        <v>31.776726</v>
      </c>
      <c r="P248" s="1">
        <v>36528.63962962963</v>
      </c>
      <c r="Q248" s="1">
        <v>43256.611847488428</v>
      </c>
      <c r="R248">
        <v>0</v>
      </c>
      <c r="T248">
        <f t="shared" si="12"/>
        <v>188668.56314285714</v>
      </c>
      <c r="U248">
        <f t="shared" si="13"/>
        <v>240908.76314285712</v>
      </c>
      <c r="V248">
        <f t="shared" si="14"/>
        <v>241544.06314285714</v>
      </c>
      <c r="W248">
        <f t="shared" si="15"/>
        <v>237766.76314285712</v>
      </c>
    </row>
    <row r="249" spans="1:23" x14ac:dyDescent="0.25">
      <c r="A249" t="s">
        <v>24</v>
      </c>
      <c r="B249" t="s">
        <v>19</v>
      </c>
      <c r="C249">
        <v>241</v>
      </c>
      <c r="D249">
        <v>5242880</v>
      </c>
      <c r="E249">
        <v>3126180</v>
      </c>
      <c r="F249">
        <v>246560.9</v>
      </c>
      <c r="G249">
        <v>0</v>
      </c>
      <c r="H249">
        <v>184882.5</v>
      </c>
      <c r="I249">
        <v>240830.7</v>
      </c>
      <c r="J249">
        <v>241459.1</v>
      </c>
      <c r="K249">
        <v>237677.1</v>
      </c>
      <c r="L249">
        <v>87987.85</v>
      </c>
      <c r="M249">
        <v>0</v>
      </c>
      <c r="N249">
        <v>0.90597629999999996</v>
      </c>
      <c r="O249">
        <v>31.778936999999999</v>
      </c>
      <c r="P249" s="1">
        <v>36528.643101851849</v>
      </c>
      <c r="Q249" s="1">
        <v>43256.611854016206</v>
      </c>
      <c r="R249">
        <v>0</v>
      </c>
      <c r="T249">
        <f t="shared" si="12"/>
        <v>184968.33142857143</v>
      </c>
      <c r="U249">
        <f t="shared" si="13"/>
        <v>240916.53142857144</v>
      </c>
      <c r="V249">
        <f t="shared" si="14"/>
        <v>241544.93142857144</v>
      </c>
      <c r="W249">
        <f t="shared" si="15"/>
        <v>237762.93142857144</v>
      </c>
    </row>
    <row r="250" spans="1:23" x14ac:dyDescent="0.25">
      <c r="A250" t="s">
        <v>24</v>
      </c>
      <c r="B250" t="s">
        <v>19</v>
      </c>
      <c r="C250">
        <v>242</v>
      </c>
      <c r="D250">
        <v>5242880</v>
      </c>
      <c r="E250">
        <v>2977467</v>
      </c>
      <c r="F250">
        <v>246562.2</v>
      </c>
      <c r="G250">
        <v>0</v>
      </c>
      <c r="H250">
        <v>186574.7</v>
      </c>
      <c r="I250">
        <v>240827.7</v>
      </c>
      <c r="J250">
        <v>241458.6</v>
      </c>
      <c r="K250">
        <v>237678.5</v>
      </c>
      <c r="L250">
        <v>87985.65</v>
      </c>
      <c r="M250">
        <v>0</v>
      </c>
      <c r="N250">
        <v>0.90597629999999996</v>
      </c>
      <c r="O250">
        <v>31.777388999999999</v>
      </c>
      <c r="P250" s="1">
        <v>36528.646574074075</v>
      </c>
      <c r="Q250" s="1">
        <v>43256.611858715274</v>
      </c>
      <c r="R250">
        <v>0</v>
      </c>
      <c r="T250">
        <f t="shared" si="12"/>
        <v>186660.97371428573</v>
      </c>
      <c r="U250">
        <f t="shared" si="13"/>
        <v>240913.97371428573</v>
      </c>
      <c r="V250">
        <f t="shared" si="14"/>
        <v>241544.87371428573</v>
      </c>
      <c r="W250">
        <f t="shared" si="15"/>
        <v>237764.77371428572</v>
      </c>
    </row>
    <row r="251" spans="1:23" x14ac:dyDescent="0.25">
      <c r="A251" t="s">
        <v>24</v>
      </c>
      <c r="B251" t="s">
        <v>19</v>
      </c>
      <c r="C251">
        <v>243</v>
      </c>
      <c r="D251">
        <v>5242880</v>
      </c>
      <c r="E251">
        <v>2837054</v>
      </c>
      <c r="F251">
        <v>246570.7</v>
      </c>
      <c r="G251">
        <v>0</v>
      </c>
      <c r="H251">
        <v>190652.6</v>
      </c>
      <c r="I251">
        <v>240817.1</v>
      </c>
      <c r="J251">
        <v>241454.2</v>
      </c>
      <c r="K251">
        <v>237676</v>
      </c>
      <c r="L251">
        <v>87981.98</v>
      </c>
      <c r="M251">
        <v>0</v>
      </c>
      <c r="N251">
        <v>0.90417190000000003</v>
      </c>
      <c r="O251">
        <v>31.774811</v>
      </c>
      <c r="P251" s="1">
        <v>36528.650046296294</v>
      </c>
      <c r="Q251" s="1">
        <v>43256.611862349535</v>
      </c>
      <c r="R251">
        <v>0</v>
      </c>
      <c r="T251">
        <f t="shared" si="12"/>
        <v>190739.6102857143</v>
      </c>
      <c r="U251">
        <f t="shared" si="13"/>
        <v>240904.1102857143</v>
      </c>
      <c r="V251">
        <f t="shared" si="14"/>
        <v>241541.2102857143</v>
      </c>
      <c r="W251">
        <f t="shared" si="15"/>
        <v>237763.01028571429</v>
      </c>
    </row>
    <row r="252" spans="1:23" x14ac:dyDescent="0.25">
      <c r="A252" t="s">
        <v>24</v>
      </c>
      <c r="B252" t="s">
        <v>19</v>
      </c>
      <c r="C252">
        <v>244</v>
      </c>
      <c r="D252">
        <v>5242880</v>
      </c>
      <c r="E252">
        <v>2952957</v>
      </c>
      <c r="F252">
        <v>246558.9</v>
      </c>
      <c r="G252">
        <v>0</v>
      </c>
      <c r="H252">
        <v>188539.1</v>
      </c>
      <c r="I252">
        <v>240819.1</v>
      </c>
      <c r="J252">
        <v>241452.4</v>
      </c>
      <c r="K252">
        <v>237674.2</v>
      </c>
      <c r="L252">
        <v>87986.91</v>
      </c>
      <c r="M252">
        <v>0</v>
      </c>
      <c r="N252">
        <v>0.90417190000000003</v>
      </c>
      <c r="O252">
        <v>31.778274</v>
      </c>
      <c r="P252" s="1">
        <v>36528.65351851852</v>
      </c>
      <c r="Q252" s="1">
        <v>43256.611870567132</v>
      </c>
      <c r="R252">
        <v>0</v>
      </c>
      <c r="T252">
        <f t="shared" si="12"/>
        <v>188625.12085714287</v>
      </c>
      <c r="U252">
        <f t="shared" si="13"/>
        <v>240905.12085714287</v>
      </c>
      <c r="V252">
        <f t="shared" si="14"/>
        <v>241538.42085714286</v>
      </c>
      <c r="W252">
        <f t="shared" si="15"/>
        <v>237760.22085714288</v>
      </c>
    </row>
    <row r="253" spans="1:23" x14ac:dyDescent="0.25">
      <c r="A253" t="s">
        <v>24</v>
      </c>
      <c r="B253" t="s">
        <v>19</v>
      </c>
      <c r="C253">
        <v>245</v>
      </c>
      <c r="D253">
        <v>5242880</v>
      </c>
      <c r="E253">
        <v>2984843</v>
      </c>
      <c r="F253">
        <v>246561.7</v>
      </c>
      <c r="G253">
        <v>0</v>
      </c>
      <c r="H253">
        <v>183807.6</v>
      </c>
      <c r="I253">
        <v>240834.7</v>
      </c>
      <c r="J253">
        <v>241460.4</v>
      </c>
      <c r="K253">
        <v>237678.1</v>
      </c>
      <c r="L253">
        <v>87986.59</v>
      </c>
      <c r="M253">
        <v>0</v>
      </c>
      <c r="N253">
        <v>0.90397209999999995</v>
      </c>
      <c r="O253">
        <v>31.778051999999999</v>
      </c>
      <c r="P253" s="1">
        <v>36528.656990740739</v>
      </c>
      <c r="Q253" s="1">
        <v>43256.611874189817</v>
      </c>
      <c r="R253">
        <v>0</v>
      </c>
      <c r="T253">
        <f t="shared" si="12"/>
        <v>183893.68428571429</v>
      </c>
      <c r="U253">
        <f t="shared" si="13"/>
        <v>240920.7842857143</v>
      </c>
      <c r="V253">
        <f t="shared" si="14"/>
        <v>241546.48428571428</v>
      </c>
      <c r="W253">
        <f t="shared" si="15"/>
        <v>237764.18428571429</v>
      </c>
    </row>
    <row r="254" spans="1:23" x14ac:dyDescent="0.25">
      <c r="A254" t="s">
        <v>24</v>
      </c>
      <c r="B254" t="s">
        <v>19</v>
      </c>
      <c r="C254">
        <v>246</v>
      </c>
      <c r="D254">
        <v>5242880</v>
      </c>
      <c r="E254">
        <v>2979907</v>
      </c>
      <c r="F254">
        <v>246560.2</v>
      </c>
      <c r="G254">
        <v>0</v>
      </c>
      <c r="H254">
        <v>180578.2</v>
      </c>
      <c r="I254">
        <v>240842.3</v>
      </c>
      <c r="J254">
        <v>241463</v>
      </c>
      <c r="K254">
        <v>237678.6</v>
      </c>
      <c r="L254">
        <v>87986.91</v>
      </c>
      <c r="M254">
        <v>0</v>
      </c>
      <c r="N254">
        <v>0.90397209999999995</v>
      </c>
      <c r="O254">
        <v>31.778274</v>
      </c>
      <c r="P254" s="1">
        <v>36528.660462962966</v>
      </c>
      <c r="Q254" s="1">
        <v>43256.611876817129</v>
      </c>
      <c r="R254">
        <v>0</v>
      </c>
      <c r="T254">
        <f t="shared" si="12"/>
        <v>180664.22085714288</v>
      </c>
      <c r="U254">
        <f t="shared" si="13"/>
        <v>240928.32085714285</v>
      </c>
      <c r="V254">
        <f t="shared" si="14"/>
        <v>241549.02085714287</v>
      </c>
      <c r="W254">
        <f t="shared" si="15"/>
        <v>237764.62085714287</v>
      </c>
    </row>
    <row r="255" spans="1:23" x14ac:dyDescent="0.25">
      <c r="A255" t="s">
        <v>24</v>
      </c>
      <c r="B255" t="s">
        <v>19</v>
      </c>
      <c r="C255">
        <v>247</v>
      </c>
      <c r="D255">
        <v>5242880</v>
      </c>
      <c r="E255">
        <v>3015990</v>
      </c>
      <c r="F255">
        <v>246559.5</v>
      </c>
      <c r="G255">
        <v>0</v>
      </c>
      <c r="H255">
        <v>182229.1</v>
      </c>
      <c r="I255">
        <v>240837.5</v>
      </c>
      <c r="J255">
        <v>241460.6</v>
      </c>
      <c r="K255">
        <v>237674.8</v>
      </c>
      <c r="L255">
        <v>87989.11</v>
      </c>
      <c r="M255">
        <v>0</v>
      </c>
      <c r="N255">
        <v>0.905447</v>
      </c>
      <c r="O255">
        <v>31.779820999999998</v>
      </c>
      <c r="P255" s="1">
        <v>36528.663935185185</v>
      </c>
      <c r="Q255" s="1">
        <v>43256.611877974537</v>
      </c>
      <c r="R255">
        <v>0</v>
      </c>
      <c r="T255">
        <f t="shared" si="12"/>
        <v>182314.67885714286</v>
      </c>
      <c r="U255">
        <f t="shared" si="13"/>
        <v>240923.07885714286</v>
      </c>
      <c r="V255">
        <f t="shared" si="14"/>
        <v>241546.17885714286</v>
      </c>
      <c r="W255">
        <f t="shared" si="15"/>
        <v>237760.37885714284</v>
      </c>
    </row>
    <row r="256" spans="1:23" x14ac:dyDescent="0.25">
      <c r="A256" t="s">
        <v>24</v>
      </c>
      <c r="B256" t="s">
        <v>19</v>
      </c>
      <c r="C256">
        <v>248</v>
      </c>
      <c r="D256">
        <v>5242880</v>
      </c>
      <c r="E256">
        <v>2973473</v>
      </c>
      <c r="F256">
        <v>246557.9</v>
      </c>
      <c r="G256">
        <v>0</v>
      </c>
      <c r="H256">
        <v>180371.4</v>
      </c>
      <c r="I256">
        <v>240840.9</v>
      </c>
      <c r="J256">
        <v>241462.9</v>
      </c>
      <c r="K256">
        <v>237677.5</v>
      </c>
      <c r="L256">
        <v>87987.12</v>
      </c>
      <c r="M256">
        <v>0</v>
      </c>
      <c r="N256">
        <v>0.905447</v>
      </c>
      <c r="O256">
        <v>31.778421000000002</v>
      </c>
      <c r="P256" s="1">
        <v>36528.667407407411</v>
      </c>
      <c r="Q256" s="1">
        <v>43256.611881053243</v>
      </c>
      <c r="R256">
        <v>0</v>
      </c>
      <c r="T256">
        <f t="shared" si="12"/>
        <v>180457.37885714284</v>
      </c>
      <c r="U256">
        <f t="shared" si="13"/>
        <v>240926.87885714284</v>
      </c>
      <c r="V256">
        <f t="shared" si="14"/>
        <v>241548.87885714284</v>
      </c>
      <c r="W256">
        <f t="shared" si="15"/>
        <v>237763.47885714285</v>
      </c>
    </row>
    <row r="257" spans="1:23" x14ac:dyDescent="0.25">
      <c r="A257" t="s">
        <v>24</v>
      </c>
      <c r="B257" t="s">
        <v>19</v>
      </c>
      <c r="C257">
        <v>249</v>
      </c>
      <c r="D257">
        <v>5242880</v>
      </c>
      <c r="E257">
        <v>2920380</v>
      </c>
      <c r="F257">
        <v>246560.4</v>
      </c>
      <c r="G257">
        <v>0</v>
      </c>
      <c r="H257">
        <v>181488.9</v>
      </c>
      <c r="I257">
        <v>240837.2</v>
      </c>
      <c r="J257">
        <v>241459.4</v>
      </c>
      <c r="K257">
        <v>237675.3</v>
      </c>
      <c r="L257">
        <v>87987.64</v>
      </c>
      <c r="M257">
        <v>0</v>
      </c>
      <c r="N257">
        <v>0.90417190000000003</v>
      </c>
      <c r="O257">
        <v>31.778789</v>
      </c>
      <c r="P257" s="1">
        <v>36528.67087962963</v>
      </c>
      <c r="Q257" s="1">
        <v>43256.611885729166</v>
      </c>
      <c r="R257">
        <v>0</v>
      </c>
      <c r="T257">
        <f t="shared" si="12"/>
        <v>181574.77371428572</v>
      </c>
      <c r="U257">
        <f t="shared" si="13"/>
        <v>240923.07371428574</v>
      </c>
      <c r="V257">
        <f t="shared" si="14"/>
        <v>241545.27371428572</v>
      </c>
      <c r="W257">
        <f t="shared" si="15"/>
        <v>237761.17371428572</v>
      </c>
    </row>
    <row r="258" spans="1:23" x14ac:dyDescent="0.25">
      <c r="A258" t="s">
        <v>24</v>
      </c>
      <c r="B258" t="s">
        <v>19</v>
      </c>
      <c r="C258">
        <v>250</v>
      </c>
      <c r="D258">
        <v>5242880</v>
      </c>
      <c r="E258">
        <v>3064209</v>
      </c>
      <c r="F258">
        <v>246563.20000000001</v>
      </c>
      <c r="G258">
        <v>0</v>
      </c>
      <c r="H258">
        <v>184357.4</v>
      </c>
      <c r="I258">
        <v>240830.3</v>
      </c>
      <c r="J258">
        <v>241458.7</v>
      </c>
      <c r="K258">
        <v>237677.4</v>
      </c>
      <c r="L258">
        <v>87985.86</v>
      </c>
      <c r="M258">
        <v>0</v>
      </c>
      <c r="N258">
        <v>0.90417190000000003</v>
      </c>
      <c r="O258">
        <v>31.777536999999999</v>
      </c>
      <c r="P258" s="1">
        <v>36528.674351851849</v>
      </c>
      <c r="Q258" s="1">
        <v>43256.611895451388</v>
      </c>
      <c r="R258">
        <v>0</v>
      </c>
      <c r="T258">
        <f t="shared" si="12"/>
        <v>184443.63142857142</v>
      </c>
      <c r="U258">
        <f t="shared" si="13"/>
        <v>240916.53142857141</v>
      </c>
      <c r="V258">
        <f t="shared" si="14"/>
        <v>241544.93142857144</v>
      </c>
      <c r="W258">
        <f t="shared" si="15"/>
        <v>237763.63142857142</v>
      </c>
    </row>
    <row r="259" spans="1:23" x14ac:dyDescent="0.25">
      <c r="A259" t="s">
        <v>24</v>
      </c>
      <c r="B259" t="s">
        <v>19</v>
      </c>
      <c r="C259">
        <v>251</v>
      </c>
      <c r="D259">
        <v>5242880</v>
      </c>
      <c r="E259">
        <v>3142894</v>
      </c>
      <c r="F259">
        <v>246561.8</v>
      </c>
      <c r="G259">
        <v>0</v>
      </c>
      <c r="H259">
        <v>184529.9</v>
      </c>
      <c r="I259">
        <v>240828.4</v>
      </c>
      <c r="J259">
        <v>241456.5</v>
      </c>
      <c r="K259">
        <v>237676.5</v>
      </c>
      <c r="L259">
        <v>87986.28</v>
      </c>
      <c r="M259">
        <v>0</v>
      </c>
      <c r="N259">
        <v>0.90395449999999999</v>
      </c>
      <c r="O259">
        <v>31.777830999999999</v>
      </c>
      <c r="P259" s="1">
        <v>36528.677824074075</v>
      </c>
      <c r="Q259" s="1">
        <v>43256.611900497686</v>
      </c>
      <c r="R259">
        <v>0</v>
      </c>
      <c r="T259">
        <f t="shared" si="12"/>
        <v>184616.04742857142</v>
      </c>
      <c r="U259">
        <f t="shared" si="13"/>
        <v>240914.54742857142</v>
      </c>
      <c r="V259">
        <f t="shared" si="14"/>
        <v>241542.64742857142</v>
      </c>
      <c r="W259">
        <f t="shared" si="15"/>
        <v>237762.64742857142</v>
      </c>
    </row>
    <row r="260" spans="1:23" x14ac:dyDescent="0.25">
      <c r="A260" t="s">
        <v>24</v>
      </c>
      <c r="B260" t="s">
        <v>19</v>
      </c>
      <c r="C260">
        <v>252</v>
      </c>
      <c r="D260">
        <v>5242880</v>
      </c>
      <c r="E260">
        <v>3093972</v>
      </c>
      <c r="F260">
        <v>246565.1</v>
      </c>
      <c r="G260">
        <v>0</v>
      </c>
      <c r="H260">
        <v>182544.3</v>
      </c>
      <c r="I260">
        <v>240833.2</v>
      </c>
      <c r="J260">
        <v>241457.1</v>
      </c>
      <c r="K260">
        <v>237675</v>
      </c>
      <c r="L260">
        <v>87983.76</v>
      </c>
      <c r="M260">
        <v>0</v>
      </c>
      <c r="N260">
        <v>0.90395449999999999</v>
      </c>
      <c r="O260">
        <v>31.776063000000001</v>
      </c>
      <c r="P260" s="1">
        <v>36528.681296296294</v>
      </c>
      <c r="Q260" s="1">
        <v>43256.61190246528</v>
      </c>
      <c r="R260">
        <v>0</v>
      </c>
      <c r="T260">
        <f t="shared" ref="T260:T323" si="16">($O$4-$O260)/0.0035+H260</f>
        <v>182630.95257142856</v>
      </c>
      <c r="U260">
        <f t="shared" ref="U260:U323" si="17">($O$4-$O260)/0.0035+I260</f>
        <v>240919.85257142858</v>
      </c>
      <c r="V260">
        <f t="shared" ref="V260:V323" si="18">($O$4-$O260)/0.0035+J260</f>
        <v>241543.75257142857</v>
      </c>
      <c r="W260">
        <f t="shared" ref="W260:W323" si="19">($O$4-$O260)/0.0035+K260</f>
        <v>237761.65257142857</v>
      </c>
    </row>
    <row r="261" spans="1:23" x14ac:dyDescent="0.25">
      <c r="A261" t="s">
        <v>24</v>
      </c>
      <c r="B261" t="s">
        <v>19</v>
      </c>
      <c r="C261">
        <v>253</v>
      </c>
      <c r="D261">
        <v>5242880</v>
      </c>
      <c r="E261">
        <v>2924803</v>
      </c>
      <c r="F261">
        <v>246561.1</v>
      </c>
      <c r="G261">
        <v>0</v>
      </c>
      <c r="H261">
        <v>181370.2</v>
      </c>
      <c r="I261">
        <v>240835.1</v>
      </c>
      <c r="J261">
        <v>241457.6</v>
      </c>
      <c r="K261">
        <v>237674.6</v>
      </c>
      <c r="L261">
        <v>87987.02</v>
      </c>
      <c r="M261">
        <v>0</v>
      </c>
      <c r="N261">
        <v>0.90542979999999995</v>
      </c>
      <c r="O261">
        <v>31.778348000000001</v>
      </c>
      <c r="P261" s="1">
        <v>36528.68476851852</v>
      </c>
      <c r="Q261" s="1">
        <v>43256.611905358797</v>
      </c>
      <c r="R261">
        <v>0</v>
      </c>
      <c r="T261">
        <f t="shared" si="16"/>
        <v>181456.19971428573</v>
      </c>
      <c r="U261">
        <f t="shared" si="17"/>
        <v>240921.09971428572</v>
      </c>
      <c r="V261">
        <f t="shared" si="18"/>
        <v>241543.59971428572</v>
      </c>
      <c r="W261">
        <f t="shared" si="19"/>
        <v>237760.59971428572</v>
      </c>
    </row>
    <row r="262" spans="1:23" x14ac:dyDescent="0.25">
      <c r="A262" t="s">
        <v>24</v>
      </c>
      <c r="B262" t="s">
        <v>19</v>
      </c>
      <c r="C262">
        <v>254</v>
      </c>
      <c r="D262">
        <v>5242880</v>
      </c>
      <c r="E262">
        <v>2540286</v>
      </c>
      <c r="F262">
        <v>246560.8</v>
      </c>
      <c r="G262">
        <v>0</v>
      </c>
      <c r="H262">
        <v>178256.4</v>
      </c>
      <c r="I262">
        <v>240845.7</v>
      </c>
      <c r="J262">
        <v>241462.6</v>
      </c>
      <c r="K262">
        <v>237675.5</v>
      </c>
      <c r="L262">
        <v>87986.59</v>
      </c>
      <c r="M262">
        <v>0</v>
      </c>
      <c r="N262">
        <v>0.90542979999999995</v>
      </c>
      <c r="O262">
        <v>31.778051999999999</v>
      </c>
      <c r="P262" s="1">
        <v>36528.688240740739</v>
      </c>
      <c r="Q262" s="1">
        <v>43256.611913541667</v>
      </c>
      <c r="R262">
        <v>0</v>
      </c>
      <c r="T262">
        <f t="shared" si="16"/>
        <v>178342.48428571428</v>
      </c>
      <c r="U262">
        <f t="shared" si="17"/>
        <v>240931.7842857143</v>
      </c>
      <c r="V262">
        <f t="shared" si="18"/>
        <v>241548.68428571429</v>
      </c>
      <c r="W262">
        <f t="shared" si="19"/>
        <v>237761.58428571429</v>
      </c>
    </row>
    <row r="263" spans="1:23" x14ac:dyDescent="0.25">
      <c r="A263" t="s">
        <v>24</v>
      </c>
      <c r="B263" t="s">
        <v>19</v>
      </c>
      <c r="C263">
        <v>255</v>
      </c>
      <c r="D263">
        <v>5242880</v>
      </c>
      <c r="E263">
        <v>3303830</v>
      </c>
      <c r="F263">
        <v>246557.6</v>
      </c>
      <c r="G263">
        <v>0</v>
      </c>
      <c r="H263">
        <v>180160.6</v>
      </c>
      <c r="I263">
        <v>240842.6</v>
      </c>
      <c r="J263">
        <v>241464.4</v>
      </c>
      <c r="K263">
        <v>237677.6</v>
      </c>
      <c r="L263">
        <v>87989.11</v>
      </c>
      <c r="M263">
        <v>0</v>
      </c>
      <c r="N263">
        <v>0.9048657</v>
      </c>
      <c r="O263">
        <v>31.779820999999998</v>
      </c>
      <c r="P263" s="1">
        <v>36528.691712962966</v>
      </c>
      <c r="Q263" s="1">
        <v>43256.611916932874</v>
      </c>
      <c r="R263">
        <v>0</v>
      </c>
      <c r="T263">
        <f t="shared" si="16"/>
        <v>180246.17885714286</v>
      </c>
      <c r="U263">
        <f t="shared" si="17"/>
        <v>240928.17885714286</v>
      </c>
      <c r="V263">
        <f t="shared" si="18"/>
        <v>241549.97885714285</v>
      </c>
      <c r="W263">
        <f t="shared" si="19"/>
        <v>237763.17885714286</v>
      </c>
    </row>
    <row r="264" spans="1:23" x14ac:dyDescent="0.25">
      <c r="A264" t="s">
        <v>24</v>
      </c>
      <c r="B264" t="s">
        <v>19</v>
      </c>
      <c r="C264">
        <v>256</v>
      </c>
      <c r="D264">
        <v>5242880</v>
      </c>
      <c r="E264">
        <v>2776447</v>
      </c>
      <c r="F264">
        <v>246558</v>
      </c>
      <c r="G264">
        <v>0</v>
      </c>
      <c r="H264">
        <v>183248.2</v>
      </c>
      <c r="I264">
        <v>240837.6</v>
      </c>
      <c r="J264">
        <v>241462</v>
      </c>
      <c r="K264">
        <v>237678.1</v>
      </c>
      <c r="L264">
        <v>87987.33</v>
      </c>
      <c r="M264">
        <v>0</v>
      </c>
      <c r="N264">
        <v>0.9048657</v>
      </c>
      <c r="O264">
        <v>31.778568</v>
      </c>
      <c r="P264" s="1">
        <v>36528.695185185185</v>
      </c>
      <c r="Q264" s="1">
        <v>43256.611920023148</v>
      </c>
      <c r="R264">
        <v>0</v>
      </c>
      <c r="T264">
        <f t="shared" si="16"/>
        <v>183334.13685714288</v>
      </c>
      <c r="U264">
        <f t="shared" si="17"/>
        <v>240923.53685714287</v>
      </c>
      <c r="V264">
        <f t="shared" si="18"/>
        <v>241547.93685714286</v>
      </c>
      <c r="W264">
        <f t="shared" si="19"/>
        <v>237764.03685714287</v>
      </c>
    </row>
    <row r="265" spans="1:23" x14ac:dyDescent="0.25">
      <c r="A265" t="s">
        <v>24</v>
      </c>
      <c r="B265" t="s">
        <v>19</v>
      </c>
      <c r="C265">
        <v>257</v>
      </c>
      <c r="D265">
        <v>5242880</v>
      </c>
      <c r="E265">
        <v>3065418</v>
      </c>
      <c r="F265">
        <v>246553.2</v>
      </c>
      <c r="G265">
        <v>0</v>
      </c>
      <c r="H265">
        <v>180491.3</v>
      </c>
      <c r="I265">
        <v>240842.7</v>
      </c>
      <c r="J265">
        <v>241462.3</v>
      </c>
      <c r="K265">
        <v>237678</v>
      </c>
      <c r="L265">
        <v>87990.79</v>
      </c>
      <c r="M265">
        <v>0</v>
      </c>
      <c r="N265">
        <v>0.90380720000000003</v>
      </c>
      <c r="O265">
        <v>31.780999000000001</v>
      </c>
      <c r="P265" s="1">
        <v>36528.698657407411</v>
      </c>
      <c r="Q265" s="1">
        <v>43256.611924965277</v>
      </c>
      <c r="R265">
        <v>0</v>
      </c>
      <c r="T265">
        <f t="shared" si="16"/>
        <v>180576.54228571427</v>
      </c>
      <c r="U265">
        <f t="shared" si="17"/>
        <v>240927.94228571429</v>
      </c>
      <c r="V265">
        <f t="shared" si="18"/>
        <v>241547.54228571427</v>
      </c>
      <c r="W265">
        <f t="shared" si="19"/>
        <v>237763.24228571428</v>
      </c>
    </row>
    <row r="266" spans="1:23" x14ac:dyDescent="0.25">
      <c r="A266" t="s">
        <v>24</v>
      </c>
      <c r="B266" t="s">
        <v>19</v>
      </c>
      <c r="C266">
        <v>258</v>
      </c>
      <c r="D266">
        <v>5242880</v>
      </c>
      <c r="E266">
        <v>2957214</v>
      </c>
      <c r="F266">
        <v>246545.1</v>
      </c>
      <c r="G266">
        <v>0</v>
      </c>
      <c r="H266">
        <v>182055.6</v>
      </c>
      <c r="I266">
        <v>240839.2</v>
      </c>
      <c r="J266">
        <v>241462.3</v>
      </c>
      <c r="K266">
        <v>237678</v>
      </c>
      <c r="L266">
        <v>87992.47</v>
      </c>
      <c r="M266">
        <v>0</v>
      </c>
      <c r="N266">
        <v>0.90380720000000003</v>
      </c>
      <c r="O266">
        <v>31.782178999999999</v>
      </c>
      <c r="P266" s="1">
        <v>36528.70212962963</v>
      </c>
      <c r="Q266" s="1">
        <v>43256.611929016202</v>
      </c>
      <c r="R266">
        <v>0</v>
      </c>
      <c r="T266">
        <f t="shared" si="16"/>
        <v>182140.50514285715</v>
      </c>
      <c r="U266">
        <f t="shared" si="17"/>
        <v>240924.10514285715</v>
      </c>
      <c r="V266">
        <f t="shared" si="18"/>
        <v>241547.20514285713</v>
      </c>
      <c r="W266">
        <f t="shared" si="19"/>
        <v>237762.90514285714</v>
      </c>
    </row>
    <row r="267" spans="1:23" x14ac:dyDescent="0.25">
      <c r="A267" t="s">
        <v>24</v>
      </c>
      <c r="B267" t="s">
        <v>19</v>
      </c>
      <c r="C267">
        <v>259</v>
      </c>
      <c r="D267">
        <v>5242880</v>
      </c>
      <c r="E267">
        <v>3101292</v>
      </c>
      <c r="F267">
        <v>246543.8</v>
      </c>
      <c r="G267">
        <v>0</v>
      </c>
      <c r="H267">
        <v>179758.2</v>
      </c>
      <c r="I267">
        <v>240844</v>
      </c>
      <c r="J267">
        <v>241464.9</v>
      </c>
      <c r="K267">
        <v>237678.6</v>
      </c>
      <c r="L267">
        <v>87994.880000000005</v>
      </c>
      <c r="M267">
        <v>0</v>
      </c>
      <c r="N267">
        <v>0.90397209999999995</v>
      </c>
      <c r="O267">
        <v>31.783874000000001</v>
      </c>
      <c r="P267" s="1">
        <v>36528.705601851849</v>
      </c>
      <c r="Q267" s="1">
        <v>43256.611932673608</v>
      </c>
      <c r="R267">
        <v>0</v>
      </c>
      <c r="T267">
        <f t="shared" si="16"/>
        <v>179842.62085714287</v>
      </c>
      <c r="U267">
        <f t="shared" si="17"/>
        <v>240928.42085714286</v>
      </c>
      <c r="V267">
        <f t="shared" si="18"/>
        <v>241549.32085714285</v>
      </c>
      <c r="W267">
        <f t="shared" si="19"/>
        <v>237763.02085714287</v>
      </c>
    </row>
    <row r="268" spans="1:23" x14ac:dyDescent="0.25">
      <c r="A268" t="s">
        <v>24</v>
      </c>
      <c r="B268" t="s">
        <v>19</v>
      </c>
      <c r="C268">
        <v>260</v>
      </c>
      <c r="D268">
        <v>5242880</v>
      </c>
      <c r="E268">
        <v>2870303</v>
      </c>
      <c r="F268">
        <v>246540</v>
      </c>
      <c r="G268">
        <v>0</v>
      </c>
      <c r="H268">
        <v>176189.9</v>
      </c>
      <c r="I268">
        <v>240853.3</v>
      </c>
      <c r="J268">
        <v>241465.8</v>
      </c>
      <c r="K268">
        <v>237677</v>
      </c>
      <c r="L268">
        <v>87994.15</v>
      </c>
      <c r="M268">
        <v>0</v>
      </c>
      <c r="N268">
        <v>0.90397209999999995</v>
      </c>
      <c r="O268">
        <v>31.783358</v>
      </c>
      <c r="P268" s="1">
        <v>36528.709074074075</v>
      </c>
      <c r="Q268" s="1">
        <v>43256.611939432871</v>
      </c>
      <c r="R268">
        <v>0</v>
      </c>
      <c r="T268">
        <f t="shared" si="16"/>
        <v>176274.46828571428</v>
      </c>
      <c r="U268">
        <f t="shared" si="17"/>
        <v>240937.86828571427</v>
      </c>
      <c r="V268">
        <f t="shared" si="18"/>
        <v>241550.36828571427</v>
      </c>
      <c r="W268">
        <f t="shared" si="19"/>
        <v>237761.56828571428</v>
      </c>
    </row>
    <row r="269" spans="1:23" x14ac:dyDescent="0.25">
      <c r="A269" t="s">
        <v>24</v>
      </c>
      <c r="B269" t="s">
        <v>19</v>
      </c>
      <c r="C269">
        <v>261</v>
      </c>
      <c r="D269">
        <v>5242880</v>
      </c>
      <c r="E269">
        <v>3281461</v>
      </c>
      <c r="F269">
        <v>246537</v>
      </c>
      <c r="G269">
        <v>0</v>
      </c>
      <c r="H269">
        <v>171744.2</v>
      </c>
      <c r="I269">
        <v>240859.5</v>
      </c>
      <c r="J269">
        <v>241466.8</v>
      </c>
      <c r="K269">
        <v>237678.7</v>
      </c>
      <c r="L269">
        <v>87996.98</v>
      </c>
      <c r="M269">
        <v>0</v>
      </c>
      <c r="N269">
        <v>0.90397209999999995</v>
      </c>
      <c r="O269">
        <v>31.785347999999999</v>
      </c>
      <c r="P269" s="1">
        <v>36528.712546296294</v>
      </c>
      <c r="Q269" s="1">
        <v>43256.611945138888</v>
      </c>
      <c r="R269">
        <v>0</v>
      </c>
      <c r="T269">
        <f t="shared" si="16"/>
        <v>171828.19971428573</v>
      </c>
      <c r="U269">
        <f t="shared" si="17"/>
        <v>240943.49971428572</v>
      </c>
      <c r="V269">
        <f t="shared" si="18"/>
        <v>241550.79971428571</v>
      </c>
      <c r="W269">
        <f t="shared" si="19"/>
        <v>237762.69971428573</v>
      </c>
    </row>
    <row r="270" spans="1:23" x14ac:dyDescent="0.25">
      <c r="A270" t="s">
        <v>24</v>
      </c>
      <c r="B270" t="s">
        <v>19</v>
      </c>
      <c r="C270">
        <v>262</v>
      </c>
      <c r="D270">
        <v>5242880</v>
      </c>
      <c r="E270">
        <v>2883623</v>
      </c>
      <c r="F270">
        <v>246532.2</v>
      </c>
      <c r="G270">
        <v>0</v>
      </c>
      <c r="H270">
        <v>165990.9</v>
      </c>
      <c r="I270">
        <v>240872.9</v>
      </c>
      <c r="J270">
        <v>241469.8</v>
      </c>
      <c r="K270">
        <v>237678.8</v>
      </c>
      <c r="L270">
        <v>87997.82</v>
      </c>
      <c r="M270">
        <v>0</v>
      </c>
      <c r="N270">
        <v>0.90397209999999995</v>
      </c>
      <c r="O270">
        <v>31.785938000000002</v>
      </c>
      <c r="P270" s="1">
        <v>36528.71601851852</v>
      </c>
      <c r="Q270" s="1">
        <v>43256.611948761572</v>
      </c>
      <c r="R270">
        <v>0</v>
      </c>
      <c r="T270">
        <f t="shared" si="16"/>
        <v>166074.73114285714</v>
      </c>
      <c r="U270">
        <f t="shared" si="17"/>
        <v>240956.73114285714</v>
      </c>
      <c r="V270">
        <f t="shared" si="18"/>
        <v>241553.63114285714</v>
      </c>
      <c r="W270">
        <f t="shared" si="19"/>
        <v>237762.63114285714</v>
      </c>
    </row>
    <row r="271" spans="1:23" x14ac:dyDescent="0.25">
      <c r="A271" t="s">
        <v>24</v>
      </c>
      <c r="B271" t="s">
        <v>19</v>
      </c>
      <c r="C271">
        <v>263</v>
      </c>
      <c r="D271">
        <v>5242880</v>
      </c>
      <c r="E271">
        <v>3023671</v>
      </c>
      <c r="F271">
        <v>246526</v>
      </c>
      <c r="G271">
        <v>0</v>
      </c>
      <c r="H271">
        <v>164681.5</v>
      </c>
      <c r="I271">
        <v>240875.5</v>
      </c>
      <c r="J271">
        <v>241469.6</v>
      </c>
      <c r="K271">
        <v>237675.2</v>
      </c>
      <c r="L271">
        <v>88001.17</v>
      </c>
      <c r="M271">
        <v>0</v>
      </c>
      <c r="N271">
        <v>0.90670539999999999</v>
      </c>
      <c r="O271">
        <v>31.788297</v>
      </c>
      <c r="P271" s="1">
        <v>36528.719490740739</v>
      </c>
      <c r="Q271" s="1">
        <v>43256.611951701387</v>
      </c>
      <c r="R271">
        <v>0</v>
      </c>
      <c r="T271">
        <f t="shared" si="16"/>
        <v>164764.65714285715</v>
      </c>
      <c r="U271">
        <f t="shared" si="17"/>
        <v>240958.65714285715</v>
      </c>
      <c r="V271">
        <f t="shared" si="18"/>
        <v>241552.75714285715</v>
      </c>
      <c r="W271">
        <f t="shared" si="19"/>
        <v>237758.35714285716</v>
      </c>
    </row>
    <row r="272" spans="1:23" x14ac:dyDescent="0.25">
      <c r="A272" t="s">
        <v>24</v>
      </c>
      <c r="B272" t="s">
        <v>19</v>
      </c>
      <c r="C272">
        <v>264</v>
      </c>
      <c r="D272">
        <v>5242880</v>
      </c>
      <c r="E272">
        <v>2992644</v>
      </c>
      <c r="F272">
        <v>246517.4</v>
      </c>
      <c r="G272">
        <v>0</v>
      </c>
      <c r="H272">
        <v>173624.5</v>
      </c>
      <c r="I272">
        <v>240860.1</v>
      </c>
      <c r="J272">
        <v>241468.79999999999</v>
      </c>
      <c r="K272">
        <v>237680.1</v>
      </c>
      <c r="L272">
        <v>88002.75</v>
      </c>
      <c r="M272">
        <v>0</v>
      </c>
      <c r="N272">
        <v>0.90670539999999999</v>
      </c>
      <c r="O272">
        <v>31.789403</v>
      </c>
      <c r="P272" s="1">
        <v>36528.722962962966</v>
      </c>
      <c r="Q272" s="1">
        <v>43256.611959641203</v>
      </c>
      <c r="R272">
        <v>0</v>
      </c>
      <c r="T272">
        <f t="shared" si="16"/>
        <v>173707.34114285716</v>
      </c>
      <c r="U272">
        <f t="shared" si="17"/>
        <v>240942.94114285716</v>
      </c>
      <c r="V272">
        <f t="shared" si="18"/>
        <v>241551.64114285714</v>
      </c>
      <c r="W272">
        <f t="shared" si="19"/>
        <v>237762.94114285716</v>
      </c>
    </row>
    <row r="273" spans="1:23" x14ac:dyDescent="0.25">
      <c r="A273" t="s">
        <v>24</v>
      </c>
      <c r="B273" t="s">
        <v>19</v>
      </c>
      <c r="C273">
        <v>265</v>
      </c>
      <c r="D273">
        <v>5242880</v>
      </c>
      <c r="E273">
        <v>3028215</v>
      </c>
      <c r="F273">
        <v>246510.5</v>
      </c>
      <c r="G273">
        <v>0</v>
      </c>
      <c r="H273">
        <v>169562.9</v>
      </c>
      <c r="I273">
        <v>240868.7</v>
      </c>
      <c r="J273">
        <v>241473.2</v>
      </c>
      <c r="K273">
        <v>237683.7</v>
      </c>
      <c r="L273">
        <v>88006.63</v>
      </c>
      <c r="M273">
        <v>0</v>
      </c>
      <c r="N273">
        <v>0.90415429999999997</v>
      </c>
      <c r="O273">
        <v>31.792131000000001</v>
      </c>
      <c r="P273" s="1">
        <v>36528.726435185185</v>
      </c>
      <c r="Q273" s="1">
        <v>43256.611971840277</v>
      </c>
      <c r="R273">
        <v>0</v>
      </c>
      <c r="T273">
        <f t="shared" si="16"/>
        <v>169644.96171428572</v>
      </c>
      <c r="U273">
        <f t="shared" si="17"/>
        <v>240950.76171428573</v>
      </c>
      <c r="V273">
        <f t="shared" si="18"/>
        <v>241555.26171428573</v>
      </c>
      <c r="W273">
        <f t="shared" si="19"/>
        <v>237765.76171428573</v>
      </c>
    </row>
    <row r="274" spans="1:23" x14ac:dyDescent="0.25">
      <c r="A274" t="s">
        <v>24</v>
      </c>
      <c r="B274" t="s">
        <v>19</v>
      </c>
      <c r="C274">
        <v>266</v>
      </c>
      <c r="D274">
        <v>5242880</v>
      </c>
      <c r="E274">
        <v>3121490</v>
      </c>
      <c r="F274">
        <v>246506.8</v>
      </c>
      <c r="G274">
        <v>0</v>
      </c>
      <c r="H274">
        <v>165273.20000000001</v>
      </c>
      <c r="I274">
        <v>240876.7</v>
      </c>
      <c r="J274">
        <v>241472</v>
      </c>
      <c r="K274">
        <v>237679.9</v>
      </c>
      <c r="L274">
        <v>88007.47</v>
      </c>
      <c r="M274">
        <v>0</v>
      </c>
      <c r="N274">
        <v>0.90415429999999997</v>
      </c>
      <c r="O274">
        <v>31.792721</v>
      </c>
      <c r="P274" s="1">
        <v>36528.729907407411</v>
      </c>
      <c r="Q274" s="1">
        <v>43256.611976192129</v>
      </c>
      <c r="R274">
        <v>0</v>
      </c>
      <c r="T274">
        <f t="shared" si="16"/>
        <v>165355.09314285716</v>
      </c>
      <c r="U274">
        <f t="shared" si="17"/>
        <v>240958.59314285716</v>
      </c>
      <c r="V274">
        <f t="shared" si="18"/>
        <v>241553.89314285715</v>
      </c>
      <c r="W274">
        <f t="shared" si="19"/>
        <v>237761.79314285715</v>
      </c>
    </row>
    <row r="275" spans="1:23" x14ac:dyDescent="0.25">
      <c r="A275" t="s">
        <v>24</v>
      </c>
      <c r="B275" t="s">
        <v>19</v>
      </c>
      <c r="C275">
        <v>267</v>
      </c>
      <c r="D275">
        <v>5242880</v>
      </c>
      <c r="E275">
        <v>2828842</v>
      </c>
      <c r="F275">
        <v>246496.8</v>
      </c>
      <c r="G275">
        <v>0</v>
      </c>
      <c r="H275">
        <v>169590.8</v>
      </c>
      <c r="I275">
        <v>240870.8</v>
      </c>
      <c r="J275">
        <v>241472.9</v>
      </c>
      <c r="K275">
        <v>237679.7</v>
      </c>
      <c r="L275">
        <v>88011.88</v>
      </c>
      <c r="M275">
        <v>0</v>
      </c>
      <c r="N275">
        <v>0.90413670000000002</v>
      </c>
      <c r="O275">
        <v>31.795818000000001</v>
      </c>
      <c r="P275" s="1">
        <v>36528.73337962963</v>
      </c>
      <c r="Q275" s="1">
        <v>43256.611979976849</v>
      </c>
      <c r="R275">
        <v>0</v>
      </c>
      <c r="T275">
        <f t="shared" si="16"/>
        <v>169671.80828571427</v>
      </c>
      <c r="U275">
        <f t="shared" si="17"/>
        <v>240951.80828571427</v>
      </c>
      <c r="V275">
        <f t="shared" si="18"/>
        <v>241553.90828571428</v>
      </c>
      <c r="W275">
        <f t="shared" si="19"/>
        <v>237760.7082857143</v>
      </c>
    </row>
    <row r="276" spans="1:23" x14ac:dyDescent="0.25">
      <c r="A276" t="s">
        <v>24</v>
      </c>
      <c r="B276" t="s">
        <v>19</v>
      </c>
      <c r="C276">
        <v>268</v>
      </c>
      <c r="D276">
        <v>5242880</v>
      </c>
      <c r="E276">
        <v>2621083</v>
      </c>
      <c r="F276">
        <v>246490.7</v>
      </c>
      <c r="G276">
        <v>0</v>
      </c>
      <c r="H276">
        <v>175072.4</v>
      </c>
      <c r="I276">
        <v>240860.6</v>
      </c>
      <c r="J276">
        <v>241473</v>
      </c>
      <c r="K276">
        <v>237682.3</v>
      </c>
      <c r="L276">
        <v>88012.71</v>
      </c>
      <c r="M276">
        <v>0</v>
      </c>
      <c r="N276">
        <v>0.90413670000000002</v>
      </c>
      <c r="O276">
        <v>31.796408</v>
      </c>
      <c r="P276" s="1">
        <v>36528.736851851849</v>
      </c>
      <c r="Q276" s="1">
        <v>43256.611988113429</v>
      </c>
      <c r="R276">
        <v>0</v>
      </c>
      <c r="T276">
        <f t="shared" si="16"/>
        <v>175153.23971428571</v>
      </c>
      <c r="U276">
        <f t="shared" si="17"/>
        <v>240941.43971428572</v>
      </c>
      <c r="V276">
        <f t="shared" si="18"/>
        <v>241553.83971428571</v>
      </c>
      <c r="W276">
        <f t="shared" si="19"/>
        <v>237763.1397142857</v>
      </c>
    </row>
    <row r="277" spans="1:23" x14ac:dyDescent="0.25">
      <c r="A277" t="s">
        <v>24</v>
      </c>
      <c r="B277" t="s">
        <v>19</v>
      </c>
      <c r="C277">
        <v>269</v>
      </c>
      <c r="D277">
        <v>5242880</v>
      </c>
      <c r="E277">
        <v>3216842</v>
      </c>
      <c r="F277">
        <v>246480.6</v>
      </c>
      <c r="G277">
        <v>0</v>
      </c>
      <c r="H277">
        <v>174211.7</v>
      </c>
      <c r="I277">
        <v>240861.6</v>
      </c>
      <c r="J277">
        <v>241470.1</v>
      </c>
      <c r="K277">
        <v>237680.2</v>
      </c>
      <c r="L277">
        <v>88018.06</v>
      </c>
      <c r="M277">
        <v>0</v>
      </c>
      <c r="N277">
        <v>0.90397209999999995</v>
      </c>
      <c r="O277">
        <v>31.800170999999999</v>
      </c>
      <c r="P277" s="1">
        <v>36528.740324074075</v>
      </c>
      <c r="Q277" s="1">
        <v>43256.61199795139</v>
      </c>
      <c r="R277">
        <v>0</v>
      </c>
      <c r="T277">
        <f t="shared" si="16"/>
        <v>174291.46457142857</v>
      </c>
      <c r="U277">
        <f t="shared" si="17"/>
        <v>240941.36457142857</v>
      </c>
      <c r="V277">
        <f t="shared" si="18"/>
        <v>241549.86457142857</v>
      </c>
      <c r="W277">
        <f t="shared" si="19"/>
        <v>237759.96457142857</v>
      </c>
    </row>
    <row r="278" spans="1:23" x14ac:dyDescent="0.25">
      <c r="A278" t="s">
        <v>24</v>
      </c>
      <c r="B278" t="s">
        <v>19</v>
      </c>
      <c r="C278">
        <v>270</v>
      </c>
      <c r="D278">
        <v>5242880</v>
      </c>
      <c r="E278">
        <v>3109367</v>
      </c>
      <c r="F278">
        <v>246475.7</v>
      </c>
      <c r="G278">
        <v>0</v>
      </c>
      <c r="H278">
        <v>168542.9</v>
      </c>
      <c r="I278">
        <v>240871.8</v>
      </c>
      <c r="J278">
        <v>241472.3</v>
      </c>
      <c r="K278">
        <v>237678.7</v>
      </c>
      <c r="L278">
        <v>88018.7</v>
      </c>
      <c r="M278">
        <v>0</v>
      </c>
      <c r="N278">
        <v>0.90397209999999995</v>
      </c>
      <c r="O278">
        <v>31.800612999999998</v>
      </c>
      <c r="P278" s="1">
        <v>36528.743796296294</v>
      </c>
      <c r="Q278" s="1">
        <v>43256.612001388887</v>
      </c>
      <c r="R278">
        <v>0</v>
      </c>
      <c r="T278">
        <f t="shared" si="16"/>
        <v>168622.53828571428</v>
      </c>
      <c r="U278">
        <f t="shared" si="17"/>
        <v>240951.43828571428</v>
      </c>
      <c r="V278">
        <f t="shared" si="18"/>
        <v>241551.93828571428</v>
      </c>
      <c r="W278">
        <f t="shared" si="19"/>
        <v>237758.3382857143</v>
      </c>
    </row>
    <row r="279" spans="1:23" x14ac:dyDescent="0.25">
      <c r="A279" t="s">
        <v>24</v>
      </c>
      <c r="B279" t="s">
        <v>19</v>
      </c>
      <c r="C279">
        <v>271</v>
      </c>
      <c r="D279">
        <v>5242880</v>
      </c>
      <c r="E279">
        <v>2545120</v>
      </c>
      <c r="F279">
        <v>246472.8</v>
      </c>
      <c r="G279">
        <v>0</v>
      </c>
      <c r="H279">
        <v>170253.1</v>
      </c>
      <c r="I279">
        <v>240872.8</v>
      </c>
      <c r="J279">
        <v>241474</v>
      </c>
      <c r="K279">
        <v>237680.8</v>
      </c>
      <c r="L279">
        <v>88021.32</v>
      </c>
      <c r="M279">
        <v>0</v>
      </c>
      <c r="N279">
        <v>0.90397209999999995</v>
      </c>
      <c r="O279">
        <v>31.802458000000001</v>
      </c>
      <c r="P279" s="1">
        <v>36528.74726851852</v>
      </c>
      <c r="Q279" s="1">
        <v>43256.612010416669</v>
      </c>
      <c r="R279">
        <v>0</v>
      </c>
      <c r="T279">
        <f t="shared" si="16"/>
        <v>170332.21114285715</v>
      </c>
      <c r="U279">
        <f t="shared" si="17"/>
        <v>240951.91114285713</v>
      </c>
      <c r="V279">
        <f t="shared" si="18"/>
        <v>241553.11114285715</v>
      </c>
      <c r="W279">
        <f t="shared" si="19"/>
        <v>237759.91114285713</v>
      </c>
    </row>
    <row r="280" spans="1:23" x14ac:dyDescent="0.25">
      <c r="A280" t="s">
        <v>24</v>
      </c>
      <c r="B280" t="s">
        <v>19</v>
      </c>
      <c r="C280">
        <v>272</v>
      </c>
      <c r="D280">
        <v>5242880</v>
      </c>
      <c r="E280">
        <v>2898564</v>
      </c>
      <c r="F280">
        <v>246460.79999999999</v>
      </c>
      <c r="G280">
        <v>0</v>
      </c>
      <c r="H280">
        <v>167975.4</v>
      </c>
      <c r="I280">
        <v>240874.1</v>
      </c>
      <c r="J280">
        <v>241473.7</v>
      </c>
      <c r="K280">
        <v>237680.5</v>
      </c>
      <c r="L280">
        <v>88024.78</v>
      </c>
      <c r="M280">
        <v>0</v>
      </c>
      <c r="N280">
        <v>0.90397209999999995</v>
      </c>
      <c r="O280">
        <v>31.804893</v>
      </c>
      <c r="P280" s="1">
        <v>36528.750740740739</v>
      </c>
      <c r="Q280" s="1">
        <v>43256.612015891202</v>
      </c>
      <c r="R280">
        <v>0</v>
      </c>
      <c r="T280">
        <f t="shared" si="16"/>
        <v>168053.81542857143</v>
      </c>
      <c r="U280">
        <f t="shared" si="17"/>
        <v>240952.51542857144</v>
      </c>
      <c r="V280">
        <f t="shared" si="18"/>
        <v>241552.11542857144</v>
      </c>
      <c r="W280">
        <f t="shared" si="19"/>
        <v>237758.91542857143</v>
      </c>
    </row>
    <row r="281" spans="1:23" x14ac:dyDescent="0.25">
      <c r="A281" t="s">
        <v>24</v>
      </c>
      <c r="B281" t="s">
        <v>19</v>
      </c>
      <c r="C281">
        <v>273</v>
      </c>
      <c r="D281">
        <v>5242880</v>
      </c>
      <c r="E281">
        <v>2740315</v>
      </c>
      <c r="F281">
        <v>246454.1</v>
      </c>
      <c r="G281">
        <v>0</v>
      </c>
      <c r="H281">
        <v>164724.9</v>
      </c>
      <c r="I281">
        <v>240885.4</v>
      </c>
      <c r="J281">
        <v>241479.5</v>
      </c>
      <c r="K281">
        <v>237684.8</v>
      </c>
      <c r="L281">
        <v>88029.08</v>
      </c>
      <c r="M281">
        <v>0</v>
      </c>
      <c r="N281">
        <v>0.90397209999999995</v>
      </c>
      <c r="O281">
        <v>31.807918999999998</v>
      </c>
      <c r="P281" s="1">
        <v>36528.754212962966</v>
      </c>
      <c r="Q281" s="1">
        <v>43256.612020451386</v>
      </c>
      <c r="R281">
        <v>0</v>
      </c>
      <c r="T281">
        <f t="shared" si="16"/>
        <v>164802.45085714286</v>
      </c>
      <c r="U281">
        <f t="shared" si="17"/>
        <v>240962.95085714286</v>
      </c>
      <c r="V281">
        <f t="shared" si="18"/>
        <v>241557.05085714287</v>
      </c>
      <c r="W281">
        <f t="shared" si="19"/>
        <v>237762.35085714285</v>
      </c>
    </row>
    <row r="282" spans="1:23" x14ac:dyDescent="0.25">
      <c r="A282" t="s">
        <v>24</v>
      </c>
      <c r="B282" t="s">
        <v>19</v>
      </c>
      <c r="C282">
        <v>274</v>
      </c>
      <c r="D282">
        <v>5242880</v>
      </c>
      <c r="E282">
        <v>2952531</v>
      </c>
      <c r="F282">
        <v>246445.9</v>
      </c>
      <c r="G282">
        <v>0</v>
      </c>
      <c r="H282">
        <v>164733.9</v>
      </c>
      <c r="I282">
        <v>240887.7</v>
      </c>
      <c r="J282">
        <v>241479.9</v>
      </c>
      <c r="K282">
        <v>237684.1</v>
      </c>
      <c r="L282">
        <v>88030.34</v>
      </c>
      <c r="M282">
        <v>0</v>
      </c>
      <c r="N282">
        <v>0.90397209999999995</v>
      </c>
      <c r="O282">
        <v>31.808805</v>
      </c>
      <c r="P282" s="1">
        <v>36528.757685185185</v>
      </c>
      <c r="Q282" s="1">
        <v>43256.612024155096</v>
      </c>
      <c r="R282">
        <v>0</v>
      </c>
      <c r="T282">
        <f t="shared" si="16"/>
        <v>164811.19771428572</v>
      </c>
      <c r="U282">
        <f t="shared" si="17"/>
        <v>240964.99771428574</v>
      </c>
      <c r="V282">
        <f t="shared" si="18"/>
        <v>241557.19771428572</v>
      </c>
      <c r="W282">
        <f t="shared" si="19"/>
        <v>237761.39771428573</v>
      </c>
    </row>
    <row r="283" spans="1:23" x14ac:dyDescent="0.25">
      <c r="A283" t="s">
        <v>24</v>
      </c>
      <c r="B283" t="s">
        <v>19</v>
      </c>
      <c r="C283">
        <v>275</v>
      </c>
      <c r="D283">
        <v>5242880</v>
      </c>
      <c r="E283">
        <v>3048241</v>
      </c>
      <c r="F283">
        <v>246438.39999999999</v>
      </c>
      <c r="G283">
        <v>0</v>
      </c>
      <c r="H283">
        <v>161348.70000000001</v>
      </c>
      <c r="I283">
        <v>240892.1</v>
      </c>
      <c r="J283">
        <v>241479.2</v>
      </c>
      <c r="K283">
        <v>237682.8</v>
      </c>
      <c r="L283">
        <v>88034.01</v>
      </c>
      <c r="M283">
        <v>0</v>
      </c>
      <c r="N283">
        <v>0.90413670000000002</v>
      </c>
      <c r="O283">
        <v>31.811388000000001</v>
      </c>
      <c r="P283" s="1">
        <v>36528.761157407411</v>
      </c>
      <c r="Q283" s="1">
        <v>43256.612033831021</v>
      </c>
      <c r="R283">
        <v>0</v>
      </c>
      <c r="T283">
        <f t="shared" si="16"/>
        <v>161425.25971428573</v>
      </c>
      <c r="U283">
        <f t="shared" si="17"/>
        <v>240968.65971428572</v>
      </c>
      <c r="V283">
        <f t="shared" si="18"/>
        <v>241555.75971428573</v>
      </c>
      <c r="W283">
        <f t="shared" si="19"/>
        <v>237759.3597142857</v>
      </c>
    </row>
    <row r="284" spans="1:23" x14ac:dyDescent="0.25">
      <c r="A284" t="s">
        <v>24</v>
      </c>
      <c r="B284" t="s">
        <v>19</v>
      </c>
      <c r="C284">
        <v>276</v>
      </c>
      <c r="D284">
        <v>5242880</v>
      </c>
      <c r="E284">
        <v>2841240</v>
      </c>
      <c r="F284">
        <v>246430.4</v>
      </c>
      <c r="G284">
        <v>0</v>
      </c>
      <c r="H284">
        <v>165716.5</v>
      </c>
      <c r="I284">
        <v>240887.2</v>
      </c>
      <c r="J284">
        <v>241482.5</v>
      </c>
      <c r="K284">
        <v>237687</v>
      </c>
      <c r="L284">
        <v>88036.53</v>
      </c>
      <c r="M284">
        <v>0</v>
      </c>
      <c r="N284">
        <v>0.90413670000000002</v>
      </c>
      <c r="O284">
        <v>31.81316</v>
      </c>
      <c r="P284" s="1">
        <v>36528.76462962963</v>
      </c>
      <c r="Q284" s="1">
        <v>43256.612039432868</v>
      </c>
      <c r="R284">
        <v>0</v>
      </c>
      <c r="T284">
        <f t="shared" si="16"/>
        <v>165792.55342857144</v>
      </c>
      <c r="U284">
        <f t="shared" si="17"/>
        <v>240963.25342857145</v>
      </c>
      <c r="V284">
        <f t="shared" si="18"/>
        <v>241558.55342857144</v>
      </c>
      <c r="W284">
        <f t="shared" si="19"/>
        <v>237763.05342857144</v>
      </c>
    </row>
    <row r="285" spans="1:23" x14ac:dyDescent="0.25">
      <c r="A285" t="s">
        <v>24</v>
      </c>
      <c r="B285" t="s">
        <v>19</v>
      </c>
      <c r="C285">
        <v>277</v>
      </c>
      <c r="D285">
        <v>5242880</v>
      </c>
      <c r="E285">
        <v>3334811</v>
      </c>
      <c r="F285">
        <v>246417.3</v>
      </c>
      <c r="G285">
        <v>0</v>
      </c>
      <c r="H285">
        <v>163064.70000000001</v>
      </c>
      <c r="I285">
        <v>240888.6</v>
      </c>
      <c r="J285">
        <v>241480.3</v>
      </c>
      <c r="K285">
        <v>237684.4</v>
      </c>
      <c r="L285">
        <v>88042.72</v>
      </c>
      <c r="M285">
        <v>0</v>
      </c>
      <c r="N285">
        <v>0.90652319999999997</v>
      </c>
      <c r="O285">
        <v>31.817516999999999</v>
      </c>
      <c r="P285" s="1">
        <v>36528.768101851849</v>
      </c>
      <c r="Q285" s="1">
        <v>43256.61204054398</v>
      </c>
      <c r="R285">
        <v>0</v>
      </c>
      <c r="T285">
        <f t="shared" si="16"/>
        <v>163139.5085714286</v>
      </c>
      <c r="U285">
        <f t="shared" si="17"/>
        <v>240963.40857142859</v>
      </c>
      <c r="V285">
        <f t="shared" si="18"/>
        <v>241555.10857142857</v>
      </c>
      <c r="W285">
        <f t="shared" si="19"/>
        <v>237759.20857142858</v>
      </c>
    </row>
    <row r="286" spans="1:23" x14ac:dyDescent="0.25">
      <c r="A286" t="s">
        <v>24</v>
      </c>
      <c r="B286" t="s">
        <v>19</v>
      </c>
      <c r="C286">
        <v>278</v>
      </c>
      <c r="D286">
        <v>5242880</v>
      </c>
      <c r="E286">
        <v>2896103</v>
      </c>
      <c r="F286">
        <v>246405.2</v>
      </c>
      <c r="G286">
        <v>0</v>
      </c>
      <c r="H286">
        <v>159134.20000000001</v>
      </c>
      <c r="I286">
        <v>240898.4</v>
      </c>
      <c r="J286">
        <v>241481.4</v>
      </c>
      <c r="K286">
        <v>237686</v>
      </c>
      <c r="L286">
        <v>88045.55</v>
      </c>
      <c r="M286">
        <v>0</v>
      </c>
      <c r="N286">
        <v>0.90652319999999997</v>
      </c>
      <c r="O286">
        <v>31.819510000000001</v>
      </c>
      <c r="P286" s="1">
        <v>36528.771574074075</v>
      </c>
      <c r="Q286" s="1">
        <v>43256.61204359954</v>
      </c>
      <c r="R286">
        <v>0</v>
      </c>
      <c r="T286">
        <f t="shared" si="16"/>
        <v>159208.43914285715</v>
      </c>
      <c r="U286">
        <f t="shared" si="17"/>
        <v>240972.63914285714</v>
      </c>
      <c r="V286">
        <f t="shared" si="18"/>
        <v>241555.63914285714</v>
      </c>
      <c r="W286">
        <f t="shared" si="19"/>
        <v>237760.23914285714</v>
      </c>
    </row>
    <row r="287" spans="1:23" x14ac:dyDescent="0.25">
      <c r="A287" t="s">
        <v>24</v>
      </c>
      <c r="B287" t="s">
        <v>19</v>
      </c>
      <c r="C287">
        <v>279</v>
      </c>
      <c r="D287">
        <v>5242880</v>
      </c>
      <c r="E287">
        <v>3159592</v>
      </c>
      <c r="F287">
        <v>246397</v>
      </c>
      <c r="G287">
        <v>0</v>
      </c>
      <c r="H287">
        <v>160606.6</v>
      </c>
      <c r="I287">
        <v>240896.1</v>
      </c>
      <c r="J287">
        <v>241483.8</v>
      </c>
      <c r="K287">
        <v>237686.6</v>
      </c>
      <c r="L287">
        <v>88050.59</v>
      </c>
      <c r="M287">
        <v>0</v>
      </c>
      <c r="N287">
        <v>0.90395449999999999</v>
      </c>
      <c r="O287">
        <v>31.823056000000001</v>
      </c>
      <c r="P287" s="1">
        <v>36528.775046296294</v>
      </c>
      <c r="Q287" s="1">
        <v>43256.612046412039</v>
      </c>
      <c r="R287">
        <v>0</v>
      </c>
      <c r="T287">
        <f t="shared" si="16"/>
        <v>160679.826</v>
      </c>
      <c r="U287">
        <f t="shared" si="17"/>
        <v>240969.326</v>
      </c>
      <c r="V287">
        <f t="shared" si="18"/>
        <v>241557.02599999998</v>
      </c>
      <c r="W287">
        <f t="shared" si="19"/>
        <v>237759.826</v>
      </c>
    </row>
    <row r="288" spans="1:23" x14ac:dyDescent="0.25">
      <c r="A288" t="s">
        <v>24</v>
      </c>
      <c r="B288" t="s">
        <v>19</v>
      </c>
      <c r="C288">
        <v>280</v>
      </c>
      <c r="D288">
        <v>5242880</v>
      </c>
      <c r="E288">
        <v>2565260</v>
      </c>
      <c r="F288">
        <v>246388.1</v>
      </c>
      <c r="G288">
        <v>0</v>
      </c>
      <c r="H288">
        <v>164200.6</v>
      </c>
      <c r="I288">
        <v>240890.3</v>
      </c>
      <c r="J288">
        <v>241482.3</v>
      </c>
      <c r="K288">
        <v>237688.6</v>
      </c>
      <c r="L288">
        <v>88051.839999999997</v>
      </c>
      <c r="M288">
        <v>0</v>
      </c>
      <c r="N288">
        <v>0.90395449999999999</v>
      </c>
      <c r="O288">
        <v>31.823943</v>
      </c>
      <c r="P288" s="1">
        <v>36528.77851851852</v>
      </c>
      <c r="Q288" s="1">
        <v>43256.612055520833</v>
      </c>
      <c r="R288">
        <v>0</v>
      </c>
      <c r="T288">
        <f t="shared" si="16"/>
        <v>164273.57257142858</v>
      </c>
      <c r="U288">
        <f t="shared" si="17"/>
        <v>240963.27257142856</v>
      </c>
      <c r="V288">
        <f t="shared" si="18"/>
        <v>241555.27257142856</v>
      </c>
      <c r="W288">
        <f t="shared" si="19"/>
        <v>237761.57257142858</v>
      </c>
    </row>
    <row r="289" spans="1:23" x14ac:dyDescent="0.25">
      <c r="A289" t="s">
        <v>24</v>
      </c>
      <c r="B289" t="s">
        <v>19</v>
      </c>
      <c r="C289">
        <v>281</v>
      </c>
      <c r="D289">
        <v>5242880</v>
      </c>
      <c r="E289">
        <v>2860040</v>
      </c>
      <c r="F289">
        <v>246378.3</v>
      </c>
      <c r="G289">
        <v>0</v>
      </c>
      <c r="H289">
        <v>174014.2</v>
      </c>
      <c r="I289">
        <v>240867.5</v>
      </c>
      <c r="J289">
        <v>241477.1</v>
      </c>
      <c r="K289">
        <v>237688.9</v>
      </c>
      <c r="L289">
        <v>88057.3</v>
      </c>
      <c r="M289">
        <v>0</v>
      </c>
      <c r="N289">
        <v>0.90634110000000001</v>
      </c>
      <c r="O289">
        <v>31.827784999999999</v>
      </c>
      <c r="P289" s="1">
        <v>36528.781990740739</v>
      </c>
      <c r="Q289" s="1">
        <v>43256.612060613428</v>
      </c>
      <c r="R289">
        <v>0</v>
      </c>
      <c r="T289">
        <f t="shared" si="16"/>
        <v>174086.07485714287</v>
      </c>
      <c r="U289">
        <f t="shared" si="17"/>
        <v>240939.37485714286</v>
      </c>
      <c r="V289">
        <f t="shared" si="18"/>
        <v>241548.97485714286</v>
      </c>
      <c r="W289">
        <f t="shared" si="19"/>
        <v>237760.77485714285</v>
      </c>
    </row>
    <row r="290" spans="1:23" x14ac:dyDescent="0.25">
      <c r="A290" t="s">
        <v>24</v>
      </c>
      <c r="B290" t="s">
        <v>19</v>
      </c>
      <c r="C290">
        <v>282</v>
      </c>
      <c r="D290">
        <v>5242880</v>
      </c>
      <c r="E290">
        <v>2806752</v>
      </c>
      <c r="F290">
        <v>246369.7</v>
      </c>
      <c r="G290">
        <v>0</v>
      </c>
      <c r="H290">
        <v>171776.8</v>
      </c>
      <c r="I290">
        <v>240873.5</v>
      </c>
      <c r="J290">
        <v>241479.5</v>
      </c>
      <c r="K290">
        <v>237690.9</v>
      </c>
      <c r="L290">
        <v>88058.45</v>
      </c>
      <c r="M290">
        <v>0</v>
      </c>
      <c r="N290">
        <v>0.90634110000000001</v>
      </c>
      <c r="O290">
        <v>31.828598</v>
      </c>
      <c r="P290" s="1">
        <v>36528.785462962966</v>
      </c>
      <c r="Q290" s="1">
        <v>43256.612065624999</v>
      </c>
      <c r="R290">
        <v>0</v>
      </c>
      <c r="T290">
        <f t="shared" si="16"/>
        <v>171848.44257142855</v>
      </c>
      <c r="U290">
        <f t="shared" si="17"/>
        <v>240945.14257142856</v>
      </c>
      <c r="V290">
        <f t="shared" si="18"/>
        <v>241551.14257142856</v>
      </c>
      <c r="W290">
        <f t="shared" si="19"/>
        <v>237762.54257142855</v>
      </c>
    </row>
    <row r="291" spans="1:23" x14ac:dyDescent="0.25">
      <c r="A291" t="s">
        <v>24</v>
      </c>
      <c r="B291" t="s">
        <v>19</v>
      </c>
      <c r="C291">
        <v>283</v>
      </c>
      <c r="D291">
        <v>5242880</v>
      </c>
      <c r="E291">
        <v>3344742</v>
      </c>
      <c r="F291">
        <v>246360</v>
      </c>
      <c r="G291">
        <v>0</v>
      </c>
      <c r="H291">
        <v>167287.4</v>
      </c>
      <c r="I291">
        <v>240886</v>
      </c>
      <c r="J291">
        <v>241483.3</v>
      </c>
      <c r="K291">
        <v>237690</v>
      </c>
      <c r="L291">
        <v>88063.48</v>
      </c>
      <c r="M291">
        <v>0</v>
      </c>
      <c r="N291">
        <v>0.90413670000000002</v>
      </c>
      <c r="O291">
        <v>31.832145000000001</v>
      </c>
      <c r="P291" s="1">
        <v>36528.788935185185</v>
      </c>
      <c r="Q291" s="1">
        <v>43256.612069247683</v>
      </c>
      <c r="R291">
        <v>0</v>
      </c>
      <c r="T291">
        <f t="shared" si="16"/>
        <v>167358.02914285715</v>
      </c>
      <c r="U291">
        <f t="shared" si="17"/>
        <v>240956.62914285716</v>
      </c>
      <c r="V291">
        <f t="shared" si="18"/>
        <v>241553.92914285715</v>
      </c>
      <c r="W291">
        <f t="shared" si="19"/>
        <v>237760.62914285716</v>
      </c>
    </row>
    <row r="292" spans="1:23" x14ac:dyDescent="0.25">
      <c r="A292" t="s">
        <v>24</v>
      </c>
      <c r="B292" t="s">
        <v>19</v>
      </c>
      <c r="C292">
        <v>284</v>
      </c>
      <c r="D292">
        <v>5242880</v>
      </c>
      <c r="E292">
        <v>2878626</v>
      </c>
      <c r="F292">
        <v>246351.8</v>
      </c>
      <c r="G292">
        <v>0</v>
      </c>
      <c r="H292">
        <v>166589.5</v>
      </c>
      <c r="I292">
        <v>240889.60000000001</v>
      </c>
      <c r="J292">
        <v>241485.6</v>
      </c>
      <c r="K292">
        <v>237694.5</v>
      </c>
      <c r="L292">
        <v>88064.95</v>
      </c>
      <c r="M292">
        <v>0</v>
      </c>
      <c r="N292">
        <v>0.90413670000000002</v>
      </c>
      <c r="O292">
        <v>31.833181</v>
      </c>
      <c r="P292" s="1">
        <v>36528.792407407411</v>
      </c>
      <c r="Q292" s="1">
        <v>43256.612079016202</v>
      </c>
      <c r="R292">
        <v>0</v>
      </c>
      <c r="T292">
        <f t="shared" si="16"/>
        <v>166659.83314285715</v>
      </c>
      <c r="U292">
        <f t="shared" si="17"/>
        <v>240959.93314285716</v>
      </c>
      <c r="V292">
        <f t="shared" si="18"/>
        <v>241555.93314285716</v>
      </c>
      <c r="W292">
        <f t="shared" si="19"/>
        <v>237764.83314285715</v>
      </c>
    </row>
    <row r="293" spans="1:23" x14ac:dyDescent="0.25">
      <c r="A293" t="s">
        <v>24</v>
      </c>
      <c r="B293" t="s">
        <v>19</v>
      </c>
      <c r="C293">
        <v>285</v>
      </c>
      <c r="D293">
        <v>5242880</v>
      </c>
      <c r="E293">
        <v>3172216</v>
      </c>
      <c r="F293">
        <v>246343</v>
      </c>
      <c r="G293">
        <v>0</v>
      </c>
      <c r="H293">
        <v>166309.29999999999</v>
      </c>
      <c r="I293">
        <v>240889.60000000001</v>
      </c>
      <c r="J293">
        <v>241486</v>
      </c>
      <c r="K293">
        <v>237691.7</v>
      </c>
      <c r="L293">
        <v>88071.15</v>
      </c>
      <c r="M293">
        <v>0</v>
      </c>
      <c r="N293">
        <v>0.90510939999999995</v>
      </c>
      <c r="O293">
        <v>31.837541000000002</v>
      </c>
      <c r="P293" s="1">
        <v>36528.79587962963</v>
      </c>
      <c r="Q293" s="1">
        <v>43256.612084641201</v>
      </c>
      <c r="R293">
        <v>0</v>
      </c>
      <c r="T293">
        <f t="shared" si="16"/>
        <v>166378.38742857141</v>
      </c>
      <c r="U293">
        <f t="shared" si="17"/>
        <v>240958.68742857143</v>
      </c>
      <c r="V293">
        <f t="shared" si="18"/>
        <v>241555.08742857142</v>
      </c>
      <c r="W293">
        <f t="shared" si="19"/>
        <v>237760.78742857144</v>
      </c>
    </row>
    <row r="294" spans="1:23" x14ac:dyDescent="0.25">
      <c r="A294" t="s">
        <v>24</v>
      </c>
      <c r="B294" t="s">
        <v>19</v>
      </c>
      <c r="C294">
        <v>286</v>
      </c>
      <c r="D294">
        <v>5242880</v>
      </c>
      <c r="E294">
        <v>3006425</v>
      </c>
      <c r="F294">
        <v>246334.5</v>
      </c>
      <c r="G294">
        <v>0</v>
      </c>
      <c r="H294">
        <v>167748.1</v>
      </c>
      <c r="I294">
        <v>240883.8</v>
      </c>
      <c r="J294">
        <v>241484.1</v>
      </c>
      <c r="K294">
        <v>237695.2</v>
      </c>
      <c r="L294">
        <v>88071.25</v>
      </c>
      <c r="M294">
        <v>0</v>
      </c>
      <c r="N294">
        <v>0.90510939999999995</v>
      </c>
      <c r="O294">
        <v>31.837616000000001</v>
      </c>
      <c r="P294" s="1">
        <v>36528.799351851849</v>
      </c>
      <c r="Q294" s="1">
        <v>43256.612086805559</v>
      </c>
      <c r="R294">
        <v>0</v>
      </c>
      <c r="T294">
        <f t="shared" si="16"/>
        <v>167817.166</v>
      </c>
      <c r="U294">
        <f t="shared" si="17"/>
        <v>240952.86599999998</v>
      </c>
      <c r="V294">
        <f t="shared" si="18"/>
        <v>241553.166</v>
      </c>
      <c r="W294">
        <f t="shared" si="19"/>
        <v>237764.266</v>
      </c>
    </row>
    <row r="295" spans="1:23" x14ac:dyDescent="0.25">
      <c r="A295" t="s">
        <v>24</v>
      </c>
      <c r="B295" t="s">
        <v>19</v>
      </c>
      <c r="C295">
        <v>287</v>
      </c>
      <c r="D295">
        <v>5242880</v>
      </c>
      <c r="E295">
        <v>3125744</v>
      </c>
      <c r="F295">
        <v>246325.8</v>
      </c>
      <c r="G295">
        <v>0</v>
      </c>
      <c r="H295">
        <v>170003.20000000001</v>
      </c>
      <c r="I295">
        <v>240884.3</v>
      </c>
      <c r="J295">
        <v>241486.9</v>
      </c>
      <c r="K295">
        <v>237695</v>
      </c>
      <c r="L295">
        <v>88076.6</v>
      </c>
      <c r="M295">
        <v>0</v>
      </c>
      <c r="N295">
        <v>0.90397209999999995</v>
      </c>
      <c r="O295">
        <v>31.841387000000001</v>
      </c>
      <c r="P295" s="1">
        <v>36528.802824074075</v>
      </c>
      <c r="Q295" s="1">
        <v>43256.61209170139</v>
      </c>
      <c r="R295">
        <v>0</v>
      </c>
      <c r="T295">
        <f t="shared" si="16"/>
        <v>170071.18857142859</v>
      </c>
      <c r="U295">
        <f t="shared" si="17"/>
        <v>240952.28857142857</v>
      </c>
      <c r="V295">
        <f t="shared" si="18"/>
        <v>241554.88857142857</v>
      </c>
      <c r="W295">
        <f t="shared" si="19"/>
        <v>237762.98857142858</v>
      </c>
    </row>
    <row r="296" spans="1:23" x14ac:dyDescent="0.25">
      <c r="A296" t="s">
        <v>24</v>
      </c>
      <c r="B296" t="s">
        <v>19</v>
      </c>
      <c r="C296">
        <v>288</v>
      </c>
      <c r="D296">
        <v>5242880</v>
      </c>
      <c r="E296">
        <v>2426560</v>
      </c>
      <c r="F296">
        <v>246314.4</v>
      </c>
      <c r="G296">
        <v>0</v>
      </c>
      <c r="H296">
        <v>172110.9</v>
      </c>
      <c r="I296">
        <v>240877.2</v>
      </c>
      <c r="J296">
        <v>241480.8</v>
      </c>
      <c r="K296">
        <v>237692.3</v>
      </c>
      <c r="L296">
        <v>88079.33</v>
      </c>
      <c r="M296">
        <v>0</v>
      </c>
      <c r="N296">
        <v>0.90397209999999995</v>
      </c>
      <c r="O296">
        <v>31.843309999999999</v>
      </c>
      <c r="P296" s="1">
        <v>36528.806296296294</v>
      </c>
      <c r="Q296" s="1">
        <v>43256.612093171294</v>
      </c>
      <c r="R296">
        <v>0</v>
      </c>
      <c r="T296">
        <f t="shared" si="16"/>
        <v>172178.33914285715</v>
      </c>
      <c r="U296">
        <f t="shared" si="17"/>
        <v>240944.63914285717</v>
      </c>
      <c r="V296">
        <f t="shared" si="18"/>
        <v>241548.23914285714</v>
      </c>
      <c r="W296">
        <f t="shared" si="19"/>
        <v>237759.73914285714</v>
      </c>
    </row>
    <row r="297" spans="1:23" x14ac:dyDescent="0.25">
      <c r="A297" t="s">
        <v>24</v>
      </c>
      <c r="B297" t="s">
        <v>19</v>
      </c>
      <c r="C297">
        <v>289</v>
      </c>
      <c r="D297">
        <v>5242880</v>
      </c>
      <c r="E297">
        <v>3105700</v>
      </c>
      <c r="F297">
        <v>246305.3</v>
      </c>
      <c r="G297">
        <v>0</v>
      </c>
      <c r="H297">
        <v>168981.8</v>
      </c>
      <c r="I297">
        <v>240885.2</v>
      </c>
      <c r="J297">
        <v>241487.1</v>
      </c>
      <c r="K297">
        <v>237695.5</v>
      </c>
      <c r="L297">
        <v>88084.160000000003</v>
      </c>
      <c r="M297">
        <v>0</v>
      </c>
      <c r="N297">
        <v>0.90650609999999998</v>
      </c>
      <c r="O297">
        <v>31.846712</v>
      </c>
      <c r="P297" s="1">
        <v>36528.80976851852</v>
      </c>
      <c r="Q297" s="1">
        <v>43256.612103472224</v>
      </c>
      <c r="R297">
        <v>0</v>
      </c>
      <c r="T297">
        <f t="shared" si="16"/>
        <v>169048.26714285713</v>
      </c>
      <c r="U297">
        <f t="shared" si="17"/>
        <v>240951.66714285716</v>
      </c>
      <c r="V297">
        <f t="shared" si="18"/>
        <v>241553.56714285715</v>
      </c>
      <c r="W297">
        <f t="shared" si="19"/>
        <v>237761.96714285715</v>
      </c>
    </row>
    <row r="298" spans="1:23" x14ac:dyDescent="0.25">
      <c r="A298" t="s">
        <v>24</v>
      </c>
      <c r="B298" t="s">
        <v>19</v>
      </c>
      <c r="C298">
        <v>290</v>
      </c>
      <c r="D298">
        <v>5242880</v>
      </c>
      <c r="E298">
        <v>3009426</v>
      </c>
      <c r="F298">
        <v>246294.7</v>
      </c>
      <c r="G298">
        <v>0</v>
      </c>
      <c r="H298">
        <v>160385.20000000001</v>
      </c>
      <c r="I298">
        <v>240905.8</v>
      </c>
      <c r="J298">
        <v>241492</v>
      </c>
      <c r="K298">
        <v>237693.7</v>
      </c>
      <c r="L298">
        <v>88086.67</v>
      </c>
      <c r="M298">
        <v>0</v>
      </c>
      <c r="N298">
        <v>0.90650609999999998</v>
      </c>
      <c r="O298">
        <v>31.848486999999999</v>
      </c>
      <c r="P298" s="1">
        <v>36528.813240740739</v>
      </c>
      <c r="Q298" s="1">
        <v>43256.612107986111</v>
      </c>
      <c r="R298">
        <v>0</v>
      </c>
      <c r="T298">
        <f t="shared" si="16"/>
        <v>160451.16</v>
      </c>
      <c r="U298">
        <f t="shared" si="17"/>
        <v>240971.75999999998</v>
      </c>
      <c r="V298">
        <f t="shared" si="18"/>
        <v>241557.96</v>
      </c>
      <c r="W298">
        <f t="shared" si="19"/>
        <v>237759.66</v>
      </c>
    </row>
    <row r="299" spans="1:23" x14ac:dyDescent="0.25">
      <c r="A299" t="s">
        <v>24</v>
      </c>
      <c r="B299" t="s">
        <v>19</v>
      </c>
      <c r="C299">
        <v>291</v>
      </c>
      <c r="D299">
        <v>5242880</v>
      </c>
      <c r="E299">
        <v>3183341</v>
      </c>
      <c r="F299">
        <v>246287.9</v>
      </c>
      <c r="G299">
        <v>0</v>
      </c>
      <c r="H299">
        <v>155907.79999999999</v>
      </c>
      <c r="I299">
        <v>240915.8</v>
      </c>
      <c r="J299">
        <v>241495.1</v>
      </c>
      <c r="K299">
        <v>237695.8</v>
      </c>
      <c r="L299">
        <v>88091.29</v>
      </c>
      <c r="M299">
        <v>0</v>
      </c>
      <c r="N299">
        <v>0.90470079999999997</v>
      </c>
      <c r="O299">
        <v>31.851742999999999</v>
      </c>
      <c r="P299" s="1">
        <v>36528.816712962966</v>
      </c>
      <c r="Q299" s="1">
        <v>43256.61211091435</v>
      </c>
      <c r="R299">
        <v>0</v>
      </c>
      <c r="T299">
        <f t="shared" si="16"/>
        <v>155972.8297142857</v>
      </c>
      <c r="U299">
        <f t="shared" si="17"/>
        <v>240980.8297142857</v>
      </c>
      <c r="V299">
        <f t="shared" si="18"/>
        <v>241560.12971428572</v>
      </c>
      <c r="W299">
        <f t="shared" si="19"/>
        <v>237760.8297142857</v>
      </c>
    </row>
    <row r="300" spans="1:23" x14ac:dyDescent="0.25">
      <c r="A300" t="s">
        <v>24</v>
      </c>
      <c r="B300" t="s">
        <v>19</v>
      </c>
      <c r="C300">
        <v>292</v>
      </c>
      <c r="D300">
        <v>5242880</v>
      </c>
      <c r="E300">
        <v>3110338</v>
      </c>
      <c r="F300">
        <v>246278.7</v>
      </c>
      <c r="G300">
        <v>0</v>
      </c>
      <c r="H300">
        <v>154175.70000000001</v>
      </c>
      <c r="I300">
        <v>240920.5</v>
      </c>
      <c r="J300">
        <v>241495.8</v>
      </c>
      <c r="K300">
        <v>237695.2</v>
      </c>
      <c r="L300">
        <v>88092.76</v>
      </c>
      <c r="M300">
        <v>0</v>
      </c>
      <c r="N300">
        <v>0.90470079999999997</v>
      </c>
      <c r="O300">
        <v>31.852779000000002</v>
      </c>
      <c r="P300" s="1">
        <v>36528.820185185185</v>
      </c>
      <c r="Q300" s="1">
        <v>43256.612112499999</v>
      </c>
      <c r="R300">
        <v>0</v>
      </c>
      <c r="T300">
        <f t="shared" si="16"/>
        <v>154240.43371428573</v>
      </c>
      <c r="U300">
        <f t="shared" si="17"/>
        <v>240985.23371428571</v>
      </c>
      <c r="V300">
        <f t="shared" si="18"/>
        <v>241560.5337142857</v>
      </c>
      <c r="W300">
        <f t="shared" si="19"/>
        <v>237759.93371428573</v>
      </c>
    </row>
    <row r="301" spans="1:23" x14ac:dyDescent="0.25">
      <c r="A301" t="s">
        <v>24</v>
      </c>
      <c r="B301" t="s">
        <v>19</v>
      </c>
      <c r="C301">
        <v>293</v>
      </c>
      <c r="D301">
        <v>5242880</v>
      </c>
      <c r="E301">
        <v>3000687</v>
      </c>
      <c r="F301">
        <v>246269.5</v>
      </c>
      <c r="G301">
        <v>0</v>
      </c>
      <c r="H301">
        <v>152010.70000000001</v>
      </c>
      <c r="I301">
        <v>240926.2</v>
      </c>
      <c r="J301">
        <v>241498.2</v>
      </c>
      <c r="K301">
        <v>237695.2</v>
      </c>
      <c r="L301">
        <v>88098.84</v>
      </c>
      <c r="M301">
        <v>0</v>
      </c>
      <c r="N301">
        <v>0.90597629999999996</v>
      </c>
      <c r="O301">
        <v>31.857071000000001</v>
      </c>
      <c r="P301" s="1">
        <v>36528.823657407411</v>
      </c>
      <c r="Q301" s="1">
        <v>43256.612117094905</v>
      </c>
      <c r="R301">
        <v>0</v>
      </c>
      <c r="T301">
        <f t="shared" si="16"/>
        <v>152074.20742857145</v>
      </c>
      <c r="U301">
        <f t="shared" si="17"/>
        <v>240989.70742857145</v>
      </c>
      <c r="V301">
        <f t="shared" si="18"/>
        <v>241561.70742857145</v>
      </c>
      <c r="W301">
        <f t="shared" si="19"/>
        <v>237758.70742857145</v>
      </c>
    </row>
    <row r="302" spans="1:23" x14ac:dyDescent="0.25">
      <c r="A302" t="s">
        <v>24</v>
      </c>
      <c r="B302" t="s">
        <v>19</v>
      </c>
      <c r="C302">
        <v>294</v>
      </c>
      <c r="D302">
        <v>5242880</v>
      </c>
      <c r="E302">
        <v>2614396</v>
      </c>
      <c r="F302">
        <v>246260.1</v>
      </c>
      <c r="G302">
        <v>0</v>
      </c>
      <c r="H302">
        <v>150550.5</v>
      </c>
      <c r="I302">
        <v>240928.9</v>
      </c>
      <c r="J302">
        <v>241496.9</v>
      </c>
      <c r="K302">
        <v>237696.1</v>
      </c>
      <c r="L302">
        <v>88100.94</v>
      </c>
      <c r="M302">
        <v>0</v>
      </c>
      <c r="N302">
        <v>0.90597629999999996</v>
      </c>
      <c r="O302">
        <v>31.858552</v>
      </c>
      <c r="P302" s="1">
        <v>36528.82712962963</v>
      </c>
      <c r="Q302" s="1">
        <v>43256.612124571759</v>
      </c>
      <c r="R302">
        <v>0</v>
      </c>
      <c r="T302">
        <f t="shared" si="16"/>
        <v>150613.58428571429</v>
      </c>
      <c r="U302">
        <f t="shared" si="17"/>
        <v>240991.98428571428</v>
      </c>
      <c r="V302">
        <f t="shared" si="18"/>
        <v>241559.98428571428</v>
      </c>
      <c r="W302">
        <f t="shared" si="19"/>
        <v>237759.18428571429</v>
      </c>
    </row>
    <row r="303" spans="1:23" x14ac:dyDescent="0.25">
      <c r="A303" t="s">
        <v>24</v>
      </c>
      <c r="B303" t="s">
        <v>19</v>
      </c>
      <c r="C303">
        <v>295</v>
      </c>
      <c r="D303">
        <v>5242880</v>
      </c>
      <c r="E303">
        <v>2977270</v>
      </c>
      <c r="F303">
        <v>246243.4</v>
      </c>
      <c r="G303">
        <v>0</v>
      </c>
      <c r="H303">
        <v>150023.4</v>
      </c>
      <c r="I303">
        <v>240932.7</v>
      </c>
      <c r="J303">
        <v>241499.2</v>
      </c>
      <c r="K303">
        <v>237696</v>
      </c>
      <c r="L303">
        <v>88108.7</v>
      </c>
      <c r="M303">
        <v>0</v>
      </c>
      <c r="N303">
        <v>0.90433649999999999</v>
      </c>
      <c r="O303">
        <v>31.86403</v>
      </c>
      <c r="P303" s="1">
        <v>36528.830601851849</v>
      </c>
      <c r="Q303" s="1">
        <v>43256.612129513887</v>
      </c>
      <c r="R303">
        <v>0</v>
      </c>
      <c r="T303">
        <f t="shared" si="16"/>
        <v>150084.91914285714</v>
      </c>
      <c r="U303">
        <f t="shared" si="17"/>
        <v>240994.21914285715</v>
      </c>
      <c r="V303">
        <f t="shared" si="18"/>
        <v>241560.71914285715</v>
      </c>
      <c r="W303">
        <f t="shared" si="19"/>
        <v>237757.51914285714</v>
      </c>
    </row>
    <row r="304" spans="1:23" x14ac:dyDescent="0.25">
      <c r="A304" t="s">
        <v>24</v>
      </c>
      <c r="B304" t="s">
        <v>19</v>
      </c>
      <c r="C304">
        <v>296</v>
      </c>
      <c r="D304">
        <v>5242880</v>
      </c>
      <c r="E304">
        <v>2839989</v>
      </c>
      <c r="F304">
        <v>246228.3</v>
      </c>
      <c r="G304">
        <v>0</v>
      </c>
      <c r="H304">
        <v>146784.70000000001</v>
      </c>
      <c r="I304">
        <v>240940.1</v>
      </c>
      <c r="J304">
        <v>241501.6</v>
      </c>
      <c r="K304">
        <v>237695.2</v>
      </c>
      <c r="L304">
        <v>88113.21</v>
      </c>
      <c r="M304">
        <v>0</v>
      </c>
      <c r="N304">
        <v>0.90433649999999999</v>
      </c>
      <c r="O304">
        <v>31.867215000000002</v>
      </c>
      <c r="P304" s="1">
        <v>36528.834074074075</v>
      </c>
      <c r="Q304" s="1">
        <v>43256.61213371528</v>
      </c>
      <c r="R304">
        <v>0</v>
      </c>
      <c r="T304">
        <f t="shared" si="16"/>
        <v>146845.30914285715</v>
      </c>
      <c r="U304">
        <f t="shared" si="17"/>
        <v>241000.70914285714</v>
      </c>
      <c r="V304">
        <f t="shared" si="18"/>
        <v>241562.20914285714</v>
      </c>
      <c r="W304">
        <f t="shared" si="19"/>
        <v>237755.80914285715</v>
      </c>
    </row>
    <row r="305" spans="1:23" x14ac:dyDescent="0.25">
      <c r="A305" t="s">
        <v>24</v>
      </c>
      <c r="B305" t="s">
        <v>19</v>
      </c>
      <c r="C305">
        <v>297</v>
      </c>
      <c r="D305">
        <v>5242880</v>
      </c>
      <c r="E305">
        <v>2713725</v>
      </c>
      <c r="F305">
        <v>246215.3</v>
      </c>
      <c r="G305">
        <v>0</v>
      </c>
      <c r="H305">
        <v>147909.79999999999</v>
      </c>
      <c r="I305">
        <v>240937.3</v>
      </c>
      <c r="J305">
        <v>241499.8</v>
      </c>
      <c r="K305">
        <v>237698.4</v>
      </c>
      <c r="L305">
        <v>88117.93</v>
      </c>
      <c r="M305">
        <v>0</v>
      </c>
      <c r="N305">
        <v>0.90397209999999995</v>
      </c>
      <c r="O305">
        <v>31.870547999999999</v>
      </c>
      <c r="P305" s="1">
        <v>36528.837546296294</v>
      </c>
      <c r="Q305" s="1">
        <v>43256.612137002317</v>
      </c>
      <c r="R305">
        <v>0</v>
      </c>
      <c r="T305">
        <f t="shared" si="16"/>
        <v>147969.45685714285</v>
      </c>
      <c r="U305">
        <f t="shared" si="17"/>
        <v>240996.95685714285</v>
      </c>
      <c r="V305">
        <f t="shared" si="18"/>
        <v>241559.45685714285</v>
      </c>
      <c r="W305">
        <f t="shared" si="19"/>
        <v>237758.05685714286</v>
      </c>
    </row>
    <row r="306" spans="1:23" x14ac:dyDescent="0.25">
      <c r="A306" t="s">
        <v>24</v>
      </c>
      <c r="B306" t="s">
        <v>19</v>
      </c>
      <c r="C306">
        <v>298</v>
      </c>
      <c r="D306">
        <v>5242880</v>
      </c>
      <c r="E306">
        <v>3161212</v>
      </c>
      <c r="F306">
        <v>246202.5</v>
      </c>
      <c r="G306">
        <v>0</v>
      </c>
      <c r="H306">
        <v>148989</v>
      </c>
      <c r="I306">
        <v>240936.1</v>
      </c>
      <c r="J306">
        <v>241499.7</v>
      </c>
      <c r="K306">
        <v>237696.9</v>
      </c>
      <c r="L306">
        <v>88121.19</v>
      </c>
      <c r="M306">
        <v>0</v>
      </c>
      <c r="N306">
        <v>0.90397209999999995</v>
      </c>
      <c r="O306">
        <v>31.872845000000002</v>
      </c>
      <c r="P306" s="1">
        <v>36528.84101851852</v>
      </c>
      <c r="Q306" s="1">
        <v>43256.61213927083</v>
      </c>
      <c r="R306">
        <v>0</v>
      </c>
      <c r="T306">
        <f t="shared" si="16"/>
        <v>149048.00057142857</v>
      </c>
      <c r="U306">
        <f t="shared" si="17"/>
        <v>240995.10057142857</v>
      </c>
      <c r="V306">
        <f t="shared" si="18"/>
        <v>241558.70057142858</v>
      </c>
      <c r="W306">
        <f t="shared" si="19"/>
        <v>237755.90057142856</v>
      </c>
    </row>
    <row r="307" spans="1:23" x14ac:dyDescent="0.25">
      <c r="A307" t="s">
        <v>24</v>
      </c>
      <c r="B307" t="s">
        <v>19</v>
      </c>
      <c r="C307">
        <v>299</v>
      </c>
      <c r="D307">
        <v>5242880</v>
      </c>
      <c r="E307">
        <v>3192348</v>
      </c>
      <c r="F307">
        <v>246191.1</v>
      </c>
      <c r="G307">
        <v>0</v>
      </c>
      <c r="H307">
        <v>148469.9</v>
      </c>
      <c r="I307">
        <v>240941</v>
      </c>
      <c r="J307">
        <v>241503.7</v>
      </c>
      <c r="K307">
        <v>237698.1</v>
      </c>
      <c r="L307">
        <v>88128.01</v>
      </c>
      <c r="M307">
        <v>0</v>
      </c>
      <c r="N307">
        <v>0.90617559999999997</v>
      </c>
      <c r="O307">
        <v>31.877661</v>
      </c>
      <c r="P307" s="1">
        <v>36528.844490740739</v>
      </c>
      <c r="Q307" s="1">
        <v>43256.612152048612</v>
      </c>
      <c r="R307">
        <v>0</v>
      </c>
      <c r="T307">
        <f t="shared" si="16"/>
        <v>148527.52457142857</v>
      </c>
      <c r="U307">
        <f t="shared" si="17"/>
        <v>240998.62457142858</v>
      </c>
      <c r="V307">
        <f t="shared" si="18"/>
        <v>241561.32457142859</v>
      </c>
      <c r="W307">
        <f t="shared" si="19"/>
        <v>237755.72457142858</v>
      </c>
    </row>
    <row r="308" spans="1:23" x14ac:dyDescent="0.25">
      <c r="A308" t="s">
        <v>24</v>
      </c>
      <c r="B308" t="s">
        <v>19</v>
      </c>
      <c r="C308">
        <v>300</v>
      </c>
      <c r="D308">
        <v>5242880</v>
      </c>
      <c r="E308">
        <v>2644910</v>
      </c>
      <c r="F308">
        <v>246177.4</v>
      </c>
      <c r="G308">
        <v>0</v>
      </c>
      <c r="H308">
        <v>148496.29999999999</v>
      </c>
      <c r="I308">
        <v>240940.9</v>
      </c>
      <c r="J308">
        <v>241502.5</v>
      </c>
      <c r="K308">
        <v>237697.2</v>
      </c>
      <c r="L308">
        <v>88131.57</v>
      </c>
      <c r="M308">
        <v>0</v>
      </c>
      <c r="N308">
        <v>0.90617559999999997</v>
      </c>
      <c r="O308">
        <v>31.880179999999999</v>
      </c>
      <c r="P308" s="1">
        <v>36528.847962962966</v>
      </c>
      <c r="Q308" s="1">
        <v>43256.61215601852</v>
      </c>
      <c r="R308">
        <v>0</v>
      </c>
      <c r="T308">
        <f t="shared" si="16"/>
        <v>148553.20485714285</v>
      </c>
      <c r="U308">
        <f t="shared" si="17"/>
        <v>240997.80485714285</v>
      </c>
      <c r="V308">
        <f t="shared" si="18"/>
        <v>241559.40485714286</v>
      </c>
      <c r="W308">
        <f t="shared" si="19"/>
        <v>237754.10485714287</v>
      </c>
    </row>
    <row r="309" spans="1:23" x14ac:dyDescent="0.25">
      <c r="A309" t="s">
        <v>24</v>
      </c>
      <c r="B309" t="s">
        <v>19</v>
      </c>
      <c r="C309">
        <v>301</v>
      </c>
      <c r="D309">
        <v>5242880</v>
      </c>
      <c r="E309">
        <v>2825045</v>
      </c>
      <c r="F309">
        <v>246162.3</v>
      </c>
      <c r="G309">
        <v>0</v>
      </c>
      <c r="H309">
        <v>149627.70000000001</v>
      </c>
      <c r="I309">
        <v>240942.2</v>
      </c>
      <c r="J309">
        <v>241508</v>
      </c>
      <c r="K309">
        <v>237703.4</v>
      </c>
      <c r="L309">
        <v>88137.97</v>
      </c>
      <c r="M309">
        <v>0</v>
      </c>
      <c r="N309">
        <v>0.90524769999999999</v>
      </c>
      <c r="O309">
        <v>31.884702999999998</v>
      </c>
      <c r="P309" s="1">
        <v>36528.851435185185</v>
      </c>
      <c r="Q309" s="1">
        <v>43256.612161261575</v>
      </c>
      <c r="R309">
        <v>0</v>
      </c>
      <c r="T309">
        <f t="shared" si="16"/>
        <v>149683.31257142857</v>
      </c>
      <c r="U309">
        <f t="shared" si="17"/>
        <v>240997.81257142857</v>
      </c>
      <c r="V309">
        <f t="shared" si="18"/>
        <v>241563.61257142856</v>
      </c>
      <c r="W309">
        <f t="shared" si="19"/>
        <v>237759.01257142855</v>
      </c>
    </row>
    <row r="310" spans="1:23" x14ac:dyDescent="0.25">
      <c r="A310" t="s">
        <v>24</v>
      </c>
      <c r="B310" t="s">
        <v>19</v>
      </c>
      <c r="C310">
        <v>302</v>
      </c>
      <c r="D310">
        <v>5242880</v>
      </c>
      <c r="E310">
        <v>3062743</v>
      </c>
      <c r="F310">
        <v>246149.8</v>
      </c>
      <c r="G310">
        <v>0</v>
      </c>
      <c r="H310">
        <v>148779.4</v>
      </c>
      <c r="I310">
        <v>240942.8</v>
      </c>
      <c r="J310">
        <v>241507.3</v>
      </c>
      <c r="K310">
        <v>237705.9</v>
      </c>
      <c r="L310">
        <v>88141.22</v>
      </c>
      <c r="M310">
        <v>0</v>
      </c>
      <c r="N310">
        <v>0.90524769999999999</v>
      </c>
      <c r="O310">
        <v>31.887001000000001</v>
      </c>
      <c r="P310" s="1">
        <v>36528.854907407411</v>
      </c>
      <c r="Q310" s="1">
        <v>43256.612168715277</v>
      </c>
      <c r="R310">
        <v>0</v>
      </c>
      <c r="T310">
        <f t="shared" si="16"/>
        <v>148834.356</v>
      </c>
      <c r="U310">
        <f t="shared" si="17"/>
        <v>240997.75599999999</v>
      </c>
      <c r="V310">
        <f t="shared" si="18"/>
        <v>241562.25599999999</v>
      </c>
      <c r="W310">
        <f t="shared" si="19"/>
        <v>237760.856</v>
      </c>
    </row>
    <row r="311" spans="1:23" x14ac:dyDescent="0.25">
      <c r="A311" t="s">
        <v>24</v>
      </c>
      <c r="B311" t="s">
        <v>19</v>
      </c>
      <c r="C311">
        <v>303</v>
      </c>
      <c r="D311">
        <v>5242880</v>
      </c>
      <c r="E311">
        <v>3137346</v>
      </c>
      <c r="F311">
        <v>246137.8</v>
      </c>
      <c r="G311">
        <v>0</v>
      </c>
      <c r="H311">
        <v>148570.20000000001</v>
      </c>
      <c r="I311">
        <v>240942.9</v>
      </c>
      <c r="J311">
        <v>241507.6</v>
      </c>
      <c r="K311">
        <v>237705.4</v>
      </c>
      <c r="L311">
        <v>88147.83</v>
      </c>
      <c r="M311">
        <v>0</v>
      </c>
      <c r="N311">
        <v>0.90523050000000005</v>
      </c>
      <c r="O311">
        <v>31.891673000000001</v>
      </c>
      <c r="P311" s="1">
        <v>36528.85837962963</v>
      </c>
      <c r="Q311" s="1">
        <v>43256.612177696756</v>
      </c>
      <c r="R311">
        <v>0</v>
      </c>
      <c r="T311">
        <f t="shared" si="16"/>
        <v>148623.82114285717</v>
      </c>
      <c r="U311">
        <f t="shared" si="17"/>
        <v>240996.52114285715</v>
      </c>
      <c r="V311">
        <f t="shared" si="18"/>
        <v>241561.22114285716</v>
      </c>
      <c r="W311">
        <f t="shared" si="19"/>
        <v>237759.02114285715</v>
      </c>
    </row>
    <row r="312" spans="1:23" x14ac:dyDescent="0.25">
      <c r="A312" t="s">
        <v>24</v>
      </c>
      <c r="B312" t="s">
        <v>19</v>
      </c>
      <c r="C312">
        <v>304</v>
      </c>
      <c r="D312">
        <v>5242880</v>
      </c>
      <c r="E312">
        <v>2519926</v>
      </c>
      <c r="F312">
        <v>246128.8</v>
      </c>
      <c r="G312">
        <v>0</v>
      </c>
      <c r="H312">
        <v>150150.5</v>
      </c>
      <c r="I312">
        <v>240943.8</v>
      </c>
      <c r="J312">
        <v>241511.9</v>
      </c>
      <c r="K312">
        <v>237707.9</v>
      </c>
      <c r="L312">
        <v>88149.2</v>
      </c>
      <c r="M312">
        <v>0</v>
      </c>
      <c r="N312">
        <v>0.90523050000000005</v>
      </c>
      <c r="O312">
        <v>31.892637000000001</v>
      </c>
      <c r="P312" s="1">
        <v>36528.861851851849</v>
      </c>
      <c r="Q312" s="1">
        <v>43256.612180289354</v>
      </c>
      <c r="R312">
        <v>0</v>
      </c>
      <c r="T312">
        <f t="shared" si="16"/>
        <v>150203.84571428571</v>
      </c>
      <c r="U312">
        <f t="shared" si="17"/>
        <v>240997.1457142857</v>
      </c>
      <c r="V312">
        <f t="shared" si="18"/>
        <v>241565.2457142857</v>
      </c>
      <c r="W312">
        <f t="shared" si="19"/>
        <v>237761.2457142857</v>
      </c>
    </row>
    <row r="313" spans="1:23" x14ac:dyDescent="0.25">
      <c r="A313" t="s">
        <v>24</v>
      </c>
      <c r="B313" t="s">
        <v>19</v>
      </c>
      <c r="C313">
        <v>305</v>
      </c>
      <c r="D313">
        <v>5242880</v>
      </c>
      <c r="E313">
        <v>3085298</v>
      </c>
      <c r="F313">
        <v>246118.7</v>
      </c>
      <c r="G313">
        <v>0</v>
      </c>
      <c r="H313">
        <v>156147.9</v>
      </c>
      <c r="I313">
        <v>240931.3</v>
      </c>
      <c r="J313">
        <v>241507.9</v>
      </c>
      <c r="K313">
        <v>237706.7</v>
      </c>
      <c r="L313">
        <v>88154.23</v>
      </c>
      <c r="M313">
        <v>0</v>
      </c>
      <c r="N313">
        <v>0.90471840000000003</v>
      </c>
      <c r="O313">
        <v>31.896197000000001</v>
      </c>
      <c r="P313" s="1">
        <v>36528.865324074075</v>
      </c>
      <c r="Q313" s="1">
        <v>43256.612184756945</v>
      </c>
      <c r="R313">
        <v>0</v>
      </c>
      <c r="T313">
        <f t="shared" si="16"/>
        <v>156200.22857142857</v>
      </c>
      <c r="U313">
        <f t="shared" si="17"/>
        <v>240983.62857142856</v>
      </c>
      <c r="V313">
        <f t="shared" si="18"/>
        <v>241560.22857142857</v>
      </c>
      <c r="W313">
        <f t="shared" si="19"/>
        <v>237759.02857142859</v>
      </c>
    </row>
    <row r="314" spans="1:23" x14ac:dyDescent="0.25">
      <c r="A314" t="s">
        <v>24</v>
      </c>
      <c r="B314" t="s">
        <v>19</v>
      </c>
      <c r="C314">
        <v>306</v>
      </c>
      <c r="D314">
        <v>5242880</v>
      </c>
      <c r="E314">
        <v>3112886</v>
      </c>
      <c r="F314">
        <v>246107.8</v>
      </c>
      <c r="G314">
        <v>0</v>
      </c>
      <c r="H314">
        <v>152996.5</v>
      </c>
      <c r="I314">
        <v>240934.5</v>
      </c>
      <c r="J314">
        <v>241506.4</v>
      </c>
      <c r="K314">
        <v>237709</v>
      </c>
      <c r="L314">
        <v>88156.64</v>
      </c>
      <c r="M314">
        <v>0</v>
      </c>
      <c r="N314">
        <v>0.90471840000000003</v>
      </c>
      <c r="O314">
        <v>31.897902999999999</v>
      </c>
      <c r="P314" s="1">
        <v>36528.868796296294</v>
      </c>
      <c r="Q314" s="1">
        <v>43256.612193715278</v>
      </c>
      <c r="R314">
        <v>0</v>
      </c>
      <c r="T314">
        <f t="shared" si="16"/>
        <v>153048.34114285716</v>
      </c>
      <c r="U314">
        <f t="shared" si="17"/>
        <v>240986.34114285716</v>
      </c>
      <c r="V314">
        <f t="shared" si="18"/>
        <v>241558.24114285715</v>
      </c>
      <c r="W314">
        <f t="shared" si="19"/>
        <v>237760.84114285716</v>
      </c>
    </row>
    <row r="315" spans="1:23" x14ac:dyDescent="0.25">
      <c r="A315" t="s">
        <v>24</v>
      </c>
      <c r="B315" t="s">
        <v>19</v>
      </c>
      <c r="C315">
        <v>307</v>
      </c>
      <c r="D315">
        <v>5242880</v>
      </c>
      <c r="E315">
        <v>3022678</v>
      </c>
      <c r="F315">
        <v>246095.6</v>
      </c>
      <c r="G315">
        <v>0</v>
      </c>
      <c r="H315">
        <v>152282.4</v>
      </c>
      <c r="I315">
        <v>240936.5</v>
      </c>
      <c r="J315">
        <v>241507.3</v>
      </c>
      <c r="K315">
        <v>237706.1</v>
      </c>
      <c r="L315">
        <v>88162.94</v>
      </c>
      <c r="M315">
        <v>0</v>
      </c>
      <c r="N315">
        <v>0.90653989999999995</v>
      </c>
      <c r="O315">
        <v>31.902356000000001</v>
      </c>
      <c r="P315" s="1">
        <v>36528.87226851852</v>
      </c>
      <c r="Q315" s="1">
        <v>43256.612201041666</v>
      </c>
      <c r="R315">
        <v>0</v>
      </c>
      <c r="T315">
        <f t="shared" si="16"/>
        <v>152332.96885714284</v>
      </c>
      <c r="U315">
        <f t="shared" si="17"/>
        <v>240987.06885714285</v>
      </c>
      <c r="V315">
        <f t="shared" si="18"/>
        <v>241557.86885714284</v>
      </c>
      <c r="W315">
        <f t="shared" si="19"/>
        <v>237756.66885714285</v>
      </c>
    </row>
    <row r="316" spans="1:23" x14ac:dyDescent="0.25">
      <c r="A316" t="s">
        <v>24</v>
      </c>
      <c r="B316" t="s">
        <v>19</v>
      </c>
      <c r="C316">
        <v>308</v>
      </c>
      <c r="D316">
        <v>5242880</v>
      </c>
      <c r="E316">
        <v>2865139</v>
      </c>
      <c r="F316">
        <v>246087.2</v>
      </c>
      <c r="G316">
        <v>0</v>
      </c>
      <c r="H316">
        <v>152587</v>
      </c>
      <c r="I316">
        <v>240937</v>
      </c>
      <c r="J316">
        <v>241506.5</v>
      </c>
      <c r="K316">
        <v>237706.7</v>
      </c>
      <c r="L316">
        <v>88164.93</v>
      </c>
      <c r="M316">
        <v>0</v>
      </c>
      <c r="N316">
        <v>0.90653989999999995</v>
      </c>
      <c r="O316">
        <v>31.903766000000001</v>
      </c>
      <c r="P316" s="1">
        <v>36528.875740740739</v>
      </c>
      <c r="Q316" s="1">
        <v>43256.612202581018</v>
      </c>
      <c r="R316">
        <v>0</v>
      </c>
      <c r="T316">
        <f t="shared" si="16"/>
        <v>152637.166</v>
      </c>
      <c r="U316">
        <f t="shared" si="17"/>
        <v>240987.166</v>
      </c>
      <c r="V316">
        <f t="shared" si="18"/>
        <v>241556.666</v>
      </c>
      <c r="W316">
        <f t="shared" si="19"/>
        <v>237756.86600000001</v>
      </c>
    </row>
    <row r="317" spans="1:23" x14ac:dyDescent="0.25">
      <c r="A317" t="s">
        <v>24</v>
      </c>
      <c r="B317" t="s">
        <v>19</v>
      </c>
      <c r="C317">
        <v>309</v>
      </c>
      <c r="D317">
        <v>5242880</v>
      </c>
      <c r="E317">
        <v>2936015</v>
      </c>
      <c r="F317">
        <v>246075</v>
      </c>
      <c r="G317">
        <v>0</v>
      </c>
      <c r="H317">
        <v>152140.4</v>
      </c>
      <c r="I317">
        <v>240941.7</v>
      </c>
      <c r="J317">
        <v>241512.9</v>
      </c>
      <c r="K317">
        <v>237709.8</v>
      </c>
      <c r="L317">
        <v>88170.59</v>
      </c>
      <c r="M317">
        <v>0</v>
      </c>
      <c r="N317">
        <v>0.90635779999999999</v>
      </c>
      <c r="O317">
        <v>31.907774</v>
      </c>
      <c r="P317" s="1">
        <v>36528.879212962966</v>
      </c>
      <c r="Q317" s="1">
        <v>43256.612207835649</v>
      </c>
      <c r="R317">
        <v>0</v>
      </c>
      <c r="T317">
        <f t="shared" si="16"/>
        <v>152189.42085714286</v>
      </c>
      <c r="U317">
        <f t="shared" si="17"/>
        <v>240990.72085714288</v>
      </c>
      <c r="V317">
        <f t="shared" si="18"/>
        <v>241561.92085714286</v>
      </c>
      <c r="W317">
        <f t="shared" si="19"/>
        <v>237758.82085714285</v>
      </c>
    </row>
    <row r="318" spans="1:23" x14ac:dyDescent="0.25">
      <c r="A318" t="s">
        <v>24</v>
      </c>
      <c r="B318" t="s">
        <v>19</v>
      </c>
      <c r="C318">
        <v>310</v>
      </c>
      <c r="D318">
        <v>5242880</v>
      </c>
      <c r="E318">
        <v>2853892</v>
      </c>
      <c r="F318">
        <v>246066.9</v>
      </c>
      <c r="G318">
        <v>0</v>
      </c>
      <c r="H318">
        <v>154125.1</v>
      </c>
      <c r="I318">
        <v>240944.5</v>
      </c>
      <c r="J318">
        <v>241517</v>
      </c>
      <c r="K318">
        <v>237712.9</v>
      </c>
      <c r="L318">
        <v>88172.800000000003</v>
      </c>
      <c r="M318">
        <v>0</v>
      </c>
      <c r="N318">
        <v>0.90635779999999999</v>
      </c>
      <c r="O318">
        <v>31.909331999999999</v>
      </c>
      <c r="P318" s="1">
        <v>36528.882685185185</v>
      </c>
      <c r="Q318" s="1">
        <v>43256.612216469905</v>
      </c>
      <c r="R318">
        <v>0</v>
      </c>
      <c r="T318">
        <f t="shared" si="16"/>
        <v>154173.67571428572</v>
      </c>
      <c r="U318">
        <f t="shared" si="17"/>
        <v>240993.07571428572</v>
      </c>
      <c r="V318">
        <f t="shared" si="18"/>
        <v>241565.57571428572</v>
      </c>
      <c r="W318">
        <f t="shared" si="19"/>
        <v>237761.47571428571</v>
      </c>
    </row>
    <row r="319" spans="1:23" x14ac:dyDescent="0.25">
      <c r="A319" t="s">
        <v>24</v>
      </c>
      <c r="B319" t="s">
        <v>19</v>
      </c>
      <c r="C319">
        <v>311</v>
      </c>
      <c r="D319">
        <v>5242880</v>
      </c>
      <c r="E319">
        <v>3009970</v>
      </c>
      <c r="F319">
        <v>246056.4</v>
      </c>
      <c r="G319">
        <v>0</v>
      </c>
      <c r="H319">
        <v>151918.1</v>
      </c>
      <c r="I319">
        <v>240945.5</v>
      </c>
      <c r="J319">
        <v>241513</v>
      </c>
      <c r="K319">
        <v>237710.5</v>
      </c>
      <c r="L319">
        <v>88177.1</v>
      </c>
      <c r="M319">
        <v>0</v>
      </c>
      <c r="N319">
        <v>0.90415429999999997</v>
      </c>
      <c r="O319">
        <v>31.912376999999999</v>
      </c>
      <c r="P319" s="1">
        <v>36528.886157407411</v>
      </c>
      <c r="Q319" s="1">
        <v>43256.61222318287</v>
      </c>
      <c r="R319">
        <v>0</v>
      </c>
      <c r="T319">
        <f t="shared" si="16"/>
        <v>151965.80571428573</v>
      </c>
      <c r="U319">
        <f t="shared" si="17"/>
        <v>240993.20571428572</v>
      </c>
      <c r="V319">
        <f t="shared" si="18"/>
        <v>241560.70571428572</v>
      </c>
      <c r="W319">
        <f t="shared" si="19"/>
        <v>237758.20571428572</v>
      </c>
    </row>
    <row r="320" spans="1:23" x14ac:dyDescent="0.25">
      <c r="A320" t="s">
        <v>24</v>
      </c>
      <c r="B320" t="s">
        <v>19</v>
      </c>
      <c r="C320">
        <v>312</v>
      </c>
      <c r="D320">
        <v>5242880</v>
      </c>
      <c r="E320">
        <v>2597883</v>
      </c>
      <c r="F320">
        <v>246047.3</v>
      </c>
      <c r="G320">
        <v>0</v>
      </c>
      <c r="H320">
        <v>153810.5</v>
      </c>
      <c r="I320">
        <v>240942.8</v>
      </c>
      <c r="J320">
        <v>241514.2</v>
      </c>
      <c r="K320">
        <v>237712.7</v>
      </c>
      <c r="L320">
        <v>88178.98</v>
      </c>
      <c r="M320">
        <v>0</v>
      </c>
      <c r="N320">
        <v>0.90415429999999997</v>
      </c>
      <c r="O320">
        <v>31.913713999999999</v>
      </c>
      <c r="P320" s="1">
        <v>36528.88962962963</v>
      </c>
      <c r="Q320" s="1">
        <v>43256.612224803241</v>
      </c>
      <c r="R320">
        <v>0</v>
      </c>
      <c r="T320">
        <f t="shared" si="16"/>
        <v>153857.82371428571</v>
      </c>
      <c r="U320">
        <f t="shared" si="17"/>
        <v>240990.1237142857</v>
      </c>
      <c r="V320">
        <f t="shared" si="18"/>
        <v>241561.52371428572</v>
      </c>
      <c r="W320">
        <f t="shared" si="19"/>
        <v>237760.02371428572</v>
      </c>
    </row>
    <row r="321" spans="1:23" x14ac:dyDescent="0.25">
      <c r="A321" t="s">
        <v>24</v>
      </c>
      <c r="B321" t="s">
        <v>19</v>
      </c>
      <c r="C321">
        <v>313</v>
      </c>
      <c r="D321">
        <v>5242880</v>
      </c>
      <c r="E321">
        <v>2543590</v>
      </c>
      <c r="F321">
        <v>246037</v>
      </c>
      <c r="G321">
        <v>0</v>
      </c>
      <c r="H321">
        <v>156648.70000000001</v>
      </c>
      <c r="I321">
        <v>240938.8</v>
      </c>
      <c r="J321">
        <v>241516.1</v>
      </c>
      <c r="K321">
        <v>237714.5</v>
      </c>
      <c r="L321">
        <v>88184.97</v>
      </c>
      <c r="M321">
        <v>0</v>
      </c>
      <c r="N321">
        <v>0.90653989999999995</v>
      </c>
      <c r="O321">
        <v>31.917946000000001</v>
      </c>
      <c r="P321" s="1">
        <v>36528.893101851849</v>
      </c>
      <c r="Q321" s="1">
        <v>43256.612227812497</v>
      </c>
      <c r="R321">
        <v>0</v>
      </c>
      <c r="T321">
        <f t="shared" si="16"/>
        <v>156694.81457142858</v>
      </c>
      <c r="U321">
        <f t="shared" si="17"/>
        <v>240984.91457142856</v>
      </c>
      <c r="V321">
        <f t="shared" si="18"/>
        <v>241562.21457142857</v>
      </c>
      <c r="W321">
        <f t="shared" si="19"/>
        <v>237760.61457142857</v>
      </c>
    </row>
    <row r="322" spans="1:23" x14ac:dyDescent="0.25">
      <c r="A322" t="s">
        <v>24</v>
      </c>
      <c r="B322" t="s">
        <v>19</v>
      </c>
      <c r="C322">
        <v>314</v>
      </c>
      <c r="D322">
        <v>5242880</v>
      </c>
      <c r="E322">
        <v>2894034</v>
      </c>
      <c r="F322">
        <v>246028.1</v>
      </c>
      <c r="G322">
        <v>0</v>
      </c>
      <c r="H322">
        <v>148738.29999999999</v>
      </c>
      <c r="I322">
        <v>240952.8</v>
      </c>
      <c r="J322">
        <v>241513.8</v>
      </c>
      <c r="K322">
        <v>237712.8</v>
      </c>
      <c r="L322">
        <v>88186.12</v>
      </c>
      <c r="M322">
        <v>0</v>
      </c>
      <c r="N322">
        <v>0.90653989999999995</v>
      </c>
      <c r="O322">
        <v>31.918762999999998</v>
      </c>
      <c r="P322" s="1">
        <v>36528.896574074075</v>
      </c>
      <c r="Q322" s="1">
        <v>43256.612232604166</v>
      </c>
      <c r="R322">
        <v>0</v>
      </c>
      <c r="T322">
        <f t="shared" si="16"/>
        <v>148784.18114285712</v>
      </c>
      <c r="U322">
        <f t="shared" si="17"/>
        <v>240998.68114285712</v>
      </c>
      <c r="V322">
        <f t="shared" si="18"/>
        <v>241559.68114285712</v>
      </c>
      <c r="W322">
        <f t="shared" si="19"/>
        <v>237758.68114285712</v>
      </c>
    </row>
    <row r="323" spans="1:23" x14ac:dyDescent="0.25">
      <c r="A323" t="s">
        <v>24</v>
      </c>
      <c r="B323" t="s">
        <v>19</v>
      </c>
      <c r="C323">
        <v>315</v>
      </c>
      <c r="D323">
        <v>5242880</v>
      </c>
      <c r="E323">
        <v>2727355</v>
      </c>
      <c r="F323">
        <v>246019.6</v>
      </c>
      <c r="G323">
        <v>0</v>
      </c>
      <c r="H323">
        <v>151325.4</v>
      </c>
      <c r="I323">
        <v>240949.3</v>
      </c>
      <c r="J323">
        <v>241516.1</v>
      </c>
      <c r="K323">
        <v>237711.8</v>
      </c>
      <c r="L323">
        <v>88190.84</v>
      </c>
      <c r="M323">
        <v>0</v>
      </c>
      <c r="N323">
        <v>0.90615840000000003</v>
      </c>
      <c r="O323">
        <v>31.922105999999999</v>
      </c>
      <c r="P323" s="1">
        <v>36528.900046296294</v>
      </c>
      <c r="Q323" s="1">
        <v>43256.612241400464</v>
      </c>
      <c r="R323">
        <v>0</v>
      </c>
      <c r="T323">
        <f t="shared" si="16"/>
        <v>151370.326</v>
      </c>
      <c r="U323">
        <f t="shared" si="17"/>
        <v>240994.226</v>
      </c>
      <c r="V323">
        <f t="shared" si="18"/>
        <v>241561.02600000001</v>
      </c>
      <c r="W323">
        <f t="shared" si="19"/>
        <v>237756.726</v>
      </c>
    </row>
    <row r="324" spans="1:23" x14ac:dyDescent="0.25">
      <c r="A324" t="s">
        <v>24</v>
      </c>
      <c r="B324" t="s">
        <v>19</v>
      </c>
      <c r="C324">
        <v>316</v>
      </c>
      <c r="D324">
        <v>5242880</v>
      </c>
      <c r="E324">
        <v>2746859</v>
      </c>
      <c r="F324">
        <v>246008.9</v>
      </c>
      <c r="G324">
        <v>0</v>
      </c>
      <c r="H324">
        <v>153145.79999999999</v>
      </c>
      <c r="I324">
        <v>240946</v>
      </c>
      <c r="J324">
        <v>241516.5</v>
      </c>
      <c r="K324">
        <v>237714.1</v>
      </c>
      <c r="L324">
        <v>88193.15</v>
      </c>
      <c r="M324">
        <v>0</v>
      </c>
      <c r="N324">
        <v>0.90615840000000003</v>
      </c>
      <c r="O324">
        <v>31.923742000000001</v>
      </c>
      <c r="P324" s="1">
        <v>36528.90351851852</v>
      </c>
      <c r="Q324" s="1">
        <v>43256.612248344907</v>
      </c>
      <c r="R324">
        <v>0</v>
      </c>
      <c r="T324">
        <f t="shared" ref="T324:T387" si="20">($O$4-$O324)/0.0035+H324</f>
        <v>153190.25857142857</v>
      </c>
      <c r="U324">
        <f t="shared" ref="U324:U387" si="21">($O$4-$O324)/0.0035+I324</f>
        <v>240990.45857142858</v>
      </c>
      <c r="V324">
        <f t="shared" ref="V324:V387" si="22">($O$4-$O324)/0.0035+J324</f>
        <v>241560.95857142858</v>
      </c>
      <c r="W324">
        <f t="shared" ref="W324:W387" si="23">($O$4-$O324)/0.0035+K324</f>
        <v>237758.55857142858</v>
      </c>
    </row>
    <row r="325" spans="1:23" x14ac:dyDescent="0.25">
      <c r="A325" t="s">
        <v>24</v>
      </c>
      <c r="B325" t="s">
        <v>19</v>
      </c>
      <c r="C325">
        <v>317</v>
      </c>
      <c r="D325">
        <v>5242880</v>
      </c>
      <c r="E325">
        <v>3092877</v>
      </c>
      <c r="F325">
        <v>246002</v>
      </c>
      <c r="G325">
        <v>0</v>
      </c>
      <c r="H325">
        <v>148540.4</v>
      </c>
      <c r="I325">
        <v>240951.5</v>
      </c>
      <c r="J325">
        <v>241513.3</v>
      </c>
      <c r="K325">
        <v>237713.7</v>
      </c>
      <c r="L325">
        <v>88196.3</v>
      </c>
      <c r="M325">
        <v>0</v>
      </c>
      <c r="N325">
        <v>0.90413670000000002</v>
      </c>
      <c r="O325">
        <v>31.92597</v>
      </c>
      <c r="P325" s="1">
        <v>36528.906990740739</v>
      </c>
      <c r="Q325" s="1">
        <v>43256.612249918981</v>
      </c>
      <c r="R325">
        <v>0</v>
      </c>
      <c r="T325">
        <f t="shared" si="20"/>
        <v>148584.22199999998</v>
      </c>
      <c r="U325">
        <f t="shared" si="21"/>
        <v>240995.32199999999</v>
      </c>
      <c r="V325">
        <f t="shared" si="22"/>
        <v>241557.12199999997</v>
      </c>
      <c r="W325">
        <f t="shared" si="23"/>
        <v>237757.522</v>
      </c>
    </row>
    <row r="326" spans="1:23" x14ac:dyDescent="0.25">
      <c r="A326" t="s">
        <v>24</v>
      </c>
      <c r="B326" t="s">
        <v>19</v>
      </c>
      <c r="C326">
        <v>318</v>
      </c>
      <c r="D326">
        <v>5242880</v>
      </c>
      <c r="E326">
        <v>2999055</v>
      </c>
      <c r="F326">
        <v>245993.5</v>
      </c>
      <c r="G326">
        <v>0</v>
      </c>
      <c r="H326">
        <v>149348.79999999999</v>
      </c>
      <c r="I326">
        <v>240955.8</v>
      </c>
      <c r="J326">
        <v>241518.6</v>
      </c>
      <c r="K326">
        <v>237713.3</v>
      </c>
      <c r="L326">
        <v>88198.29</v>
      </c>
      <c r="M326">
        <v>0</v>
      </c>
      <c r="N326">
        <v>0.90413670000000002</v>
      </c>
      <c r="O326">
        <v>31.927382000000001</v>
      </c>
      <c r="P326" s="1">
        <v>36528.910462962966</v>
      </c>
      <c r="Q326" s="1">
        <v>43256.612254548614</v>
      </c>
      <c r="R326">
        <v>0</v>
      </c>
      <c r="T326">
        <f t="shared" si="20"/>
        <v>149392.21857142856</v>
      </c>
      <c r="U326">
        <f t="shared" si="21"/>
        <v>240999.21857142856</v>
      </c>
      <c r="V326">
        <f t="shared" si="22"/>
        <v>241562.01857142858</v>
      </c>
      <c r="W326">
        <f t="shared" si="23"/>
        <v>237756.71857142856</v>
      </c>
    </row>
    <row r="327" spans="1:23" x14ac:dyDescent="0.25">
      <c r="A327" t="s">
        <v>24</v>
      </c>
      <c r="B327" t="s">
        <v>19</v>
      </c>
      <c r="C327">
        <v>319</v>
      </c>
      <c r="D327">
        <v>5242880</v>
      </c>
      <c r="E327">
        <v>2804126</v>
      </c>
      <c r="F327">
        <v>245985.8</v>
      </c>
      <c r="G327">
        <v>0</v>
      </c>
      <c r="H327">
        <v>151606.70000000001</v>
      </c>
      <c r="I327">
        <v>240952.4</v>
      </c>
      <c r="J327">
        <v>241520.5</v>
      </c>
      <c r="K327">
        <v>237715.6</v>
      </c>
      <c r="L327">
        <v>88204.479999999996</v>
      </c>
      <c r="M327">
        <v>0</v>
      </c>
      <c r="N327">
        <v>0.90635779999999999</v>
      </c>
      <c r="O327">
        <v>31.931767000000001</v>
      </c>
      <c r="P327" s="1">
        <v>36528.913935185185</v>
      </c>
      <c r="Q327" s="1">
        <v>43256.612256446759</v>
      </c>
      <c r="R327">
        <v>0</v>
      </c>
      <c r="T327">
        <f t="shared" si="20"/>
        <v>151648.86571428573</v>
      </c>
      <c r="U327">
        <f t="shared" si="21"/>
        <v>240994.56571428571</v>
      </c>
      <c r="V327">
        <f t="shared" si="22"/>
        <v>241562.66571428571</v>
      </c>
      <c r="W327">
        <f t="shared" si="23"/>
        <v>237757.76571428572</v>
      </c>
    </row>
    <row r="328" spans="1:23" x14ac:dyDescent="0.25">
      <c r="A328" t="s">
        <v>24</v>
      </c>
      <c r="B328" t="s">
        <v>19</v>
      </c>
      <c r="C328">
        <v>320</v>
      </c>
      <c r="D328">
        <v>5242880</v>
      </c>
      <c r="E328">
        <v>3023779</v>
      </c>
      <c r="F328">
        <v>245976.3</v>
      </c>
      <c r="G328">
        <v>0</v>
      </c>
      <c r="H328">
        <v>151553.60000000001</v>
      </c>
      <c r="I328">
        <v>240955</v>
      </c>
      <c r="J328">
        <v>241522.1</v>
      </c>
      <c r="K328">
        <v>237718</v>
      </c>
      <c r="L328">
        <v>88205.42</v>
      </c>
      <c r="M328">
        <v>0</v>
      </c>
      <c r="N328">
        <v>0.90635779999999999</v>
      </c>
      <c r="O328">
        <v>31.932437</v>
      </c>
      <c r="P328" s="1">
        <v>36528.917407407411</v>
      </c>
      <c r="Q328" s="1">
        <v>43256.612266747688</v>
      </c>
      <c r="R328">
        <v>0</v>
      </c>
      <c r="T328">
        <f t="shared" si="20"/>
        <v>151595.57428571431</v>
      </c>
      <c r="U328">
        <f t="shared" si="21"/>
        <v>240996.9742857143</v>
      </c>
      <c r="V328">
        <f t="shared" si="22"/>
        <v>241564.07428571431</v>
      </c>
      <c r="W328">
        <f t="shared" si="23"/>
        <v>237759.9742857143</v>
      </c>
    </row>
    <row r="329" spans="1:23" x14ac:dyDescent="0.25">
      <c r="A329" t="s">
        <v>24</v>
      </c>
      <c r="B329" t="s">
        <v>19</v>
      </c>
      <c r="C329">
        <v>321</v>
      </c>
      <c r="D329">
        <v>5242880</v>
      </c>
      <c r="E329">
        <v>3109068</v>
      </c>
      <c r="F329">
        <v>245965.1</v>
      </c>
      <c r="G329">
        <v>0</v>
      </c>
      <c r="H329">
        <v>150995.1</v>
      </c>
      <c r="I329">
        <v>240953.7</v>
      </c>
      <c r="J329">
        <v>241521.4</v>
      </c>
      <c r="K329">
        <v>237717.8</v>
      </c>
      <c r="L329">
        <v>88211.41</v>
      </c>
      <c r="M329">
        <v>0</v>
      </c>
      <c r="N329">
        <v>0.90524769999999999</v>
      </c>
      <c r="O329">
        <v>31.936674</v>
      </c>
      <c r="P329" s="1">
        <v>36528.92087962963</v>
      </c>
      <c r="Q329" s="1">
        <v>43256.612272534723</v>
      </c>
      <c r="R329">
        <v>0</v>
      </c>
      <c r="T329">
        <f t="shared" si="20"/>
        <v>151035.86371428572</v>
      </c>
      <c r="U329">
        <f t="shared" si="21"/>
        <v>240994.46371428572</v>
      </c>
      <c r="V329">
        <f t="shared" si="22"/>
        <v>241562.16371428571</v>
      </c>
      <c r="W329">
        <f t="shared" si="23"/>
        <v>237758.5637142857</v>
      </c>
    </row>
    <row r="330" spans="1:23" x14ac:dyDescent="0.25">
      <c r="A330" t="s">
        <v>24</v>
      </c>
      <c r="B330" t="s">
        <v>19</v>
      </c>
      <c r="C330">
        <v>322</v>
      </c>
      <c r="D330">
        <v>5242880</v>
      </c>
      <c r="E330">
        <v>3003401</v>
      </c>
      <c r="F330">
        <v>245955</v>
      </c>
      <c r="G330">
        <v>0</v>
      </c>
      <c r="H330">
        <v>154758</v>
      </c>
      <c r="I330">
        <v>240947.7</v>
      </c>
      <c r="J330">
        <v>241522.7</v>
      </c>
      <c r="K330">
        <v>237724.7</v>
      </c>
      <c r="L330">
        <v>88214.55</v>
      </c>
      <c r="M330">
        <v>0</v>
      </c>
      <c r="N330">
        <v>0.90524769999999999</v>
      </c>
      <c r="O330">
        <v>31.938904999999998</v>
      </c>
      <c r="P330" s="1">
        <v>36528.924351851849</v>
      </c>
      <c r="Q330" s="1">
        <v>43256.612276851854</v>
      </c>
      <c r="R330">
        <v>0</v>
      </c>
      <c r="T330">
        <f t="shared" si="20"/>
        <v>154798.12628571427</v>
      </c>
      <c r="U330">
        <f t="shared" si="21"/>
        <v>240987.82628571428</v>
      </c>
      <c r="V330">
        <f t="shared" si="22"/>
        <v>241562.82628571428</v>
      </c>
      <c r="W330">
        <f t="shared" si="23"/>
        <v>237764.82628571428</v>
      </c>
    </row>
    <row r="331" spans="1:23" x14ac:dyDescent="0.25">
      <c r="A331" t="s">
        <v>24</v>
      </c>
      <c r="B331" t="s">
        <v>19</v>
      </c>
      <c r="C331">
        <v>323</v>
      </c>
      <c r="D331">
        <v>5242880</v>
      </c>
      <c r="E331">
        <v>2736984</v>
      </c>
      <c r="F331">
        <v>245942.9</v>
      </c>
      <c r="G331">
        <v>0</v>
      </c>
      <c r="H331">
        <v>158607.6</v>
      </c>
      <c r="I331">
        <v>240939.3</v>
      </c>
      <c r="J331">
        <v>241519.6</v>
      </c>
      <c r="K331">
        <v>237723</v>
      </c>
      <c r="L331">
        <v>88220.11</v>
      </c>
      <c r="M331">
        <v>0</v>
      </c>
      <c r="N331">
        <v>0.90634110000000001</v>
      </c>
      <c r="O331">
        <v>31.942847</v>
      </c>
      <c r="P331" s="1">
        <v>36528.927824074075</v>
      </c>
      <c r="Q331" s="1">
        <v>43256.612283993054</v>
      </c>
      <c r="R331">
        <v>0</v>
      </c>
      <c r="T331">
        <f t="shared" si="20"/>
        <v>158646.6</v>
      </c>
      <c r="U331">
        <f t="shared" si="21"/>
        <v>240978.3</v>
      </c>
      <c r="V331">
        <f t="shared" si="22"/>
        <v>241558.6</v>
      </c>
      <c r="W331">
        <f t="shared" si="23"/>
        <v>237762</v>
      </c>
    </row>
    <row r="332" spans="1:23" x14ac:dyDescent="0.25">
      <c r="A332" t="s">
        <v>24</v>
      </c>
      <c r="B332" t="s">
        <v>19</v>
      </c>
      <c r="C332">
        <v>324</v>
      </c>
      <c r="D332">
        <v>5242880</v>
      </c>
      <c r="E332">
        <v>2928344</v>
      </c>
      <c r="F332">
        <v>245931.6</v>
      </c>
      <c r="G332">
        <v>0</v>
      </c>
      <c r="H332">
        <v>155730.5</v>
      </c>
      <c r="I332">
        <v>240947.1</v>
      </c>
      <c r="J332">
        <v>241523.6</v>
      </c>
      <c r="K332">
        <v>237725.5</v>
      </c>
      <c r="L332">
        <v>88223.15</v>
      </c>
      <c r="M332">
        <v>0</v>
      </c>
      <c r="N332">
        <v>0.90634110000000001</v>
      </c>
      <c r="O332">
        <v>31.945004000000001</v>
      </c>
      <c r="P332" s="1">
        <v>36528.931296296294</v>
      </c>
      <c r="Q332" s="1">
        <v>43256.61228927083</v>
      </c>
      <c r="R332">
        <v>0</v>
      </c>
      <c r="T332">
        <f t="shared" si="20"/>
        <v>155768.88371428571</v>
      </c>
      <c r="U332">
        <f t="shared" si="21"/>
        <v>240985.48371428571</v>
      </c>
      <c r="V332">
        <f t="shared" si="22"/>
        <v>241561.98371428571</v>
      </c>
      <c r="W332">
        <f t="shared" si="23"/>
        <v>237763.88371428571</v>
      </c>
    </row>
    <row r="333" spans="1:23" x14ac:dyDescent="0.25">
      <c r="A333" t="s">
        <v>24</v>
      </c>
      <c r="B333" t="s">
        <v>19</v>
      </c>
      <c r="C333">
        <v>325</v>
      </c>
      <c r="D333">
        <v>5242880</v>
      </c>
      <c r="E333">
        <v>3049260</v>
      </c>
      <c r="F333">
        <v>245921.3</v>
      </c>
      <c r="G333">
        <v>0</v>
      </c>
      <c r="H333">
        <v>151824.70000000001</v>
      </c>
      <c r="I333">
        <v>240957.2</v>
      </c>
      <c r="J333">
        <v>241525.3</v>
      </c>
      <c r="K333">
        <v>237720.3</v>
      </c>
      <c r="L333">
        <v>88228.4</v>
      </c>
      <c r="M333">
        <v>0</v>
      </c>
      <c r="N333">
        <v>0.90650609999999998</v>
      </c>
      <c r="O333">
        <v>31.948723999999999</v>
      </c>
      <c r="P333" s="1">
        <v>36528.93476851852</v>
      </c>
      <c r="Q333" s="1">
        <v>43256.612291238423</v>
      </c>
      <c r="R333">
        <v>0</v>
      </c>
      <c r="T333">
        <f t="shared" si="20"/>
        <v>151862.02085714287</v>
      </c>
      <c r="U333">
        <f t="shared" si="21"/>
        <v>240994.52085714287</v>
      </c>
      <c r="V333">
        <f t="shared" si="22"/>
        <v>241562.62085714284</v>
      </c>
      <c r="W333">
        <f t="shared" si="23"/>
        <v>237757.62085714284</v>
      </c>
    </row>
    <row r="334" spans="1:23" x14ac:dyDescent="0.25">
      <c r="A334" t="s">
        <v>24</v>
      </c>
      <c r="B334" t="s">
        <v>19</v>
      </c>
      <c r="C334">
        <v>326</v>
      </c>
      <c r="D334">
        <v>5242880</v>
      </c>
      <c r="E334">
        <v>2558464</v>
      </c>
      <c r="F334">
        <v>245910.5</v>
      </c>
      <c r="G334">
        <v>0</v>
      </c>
      <c r="H334">
        <v>152633.4</v>
      </c>
      <c r="I334">
        <v>240956.3</v>
      </c>
      <c r="J334">
        <v>241525.9</v>
      </c>
      <c r="K334">
        <v>237722.6</v>
      </c>
      <c r="L334">
        <v>88230.29</v>
      </c>
      <c r="M334">
        <v>0</v>
      </c>
      <c r="N334">
        <v>0.90650609999999998</v>
      </c>
      <c r="O334">
        <v>31.950064000000001</v>
      </c>
      <c r="P334" s="1">
        <v>36528.938240740739</v>
      </c>
      <c r="Q334" s="1">
        <v>43256.612294409722</v>
      </c>
      <c r="R334">
        <v>0</v>
      </c>
      <c r="T334">
        <f t="shared" si="20"/>
        <v>152670.33799999999</v>
      </c>
      <c r="U334">
        <f t="shared" si="21"/>
        <v>240993.23799999998</v>
      </c>
      <c r="V334">
        <f t="shared" si="22"/>
        <v>241562.83799999999</v>
      </c>
      <c r="W334">
        <f t="shared" si="23"/>
        <v>237759.538</v>
      </c>
    </row>
    <row r="335" spans="1:23" x14ac:dyDescent="0.25">
      <c r="A335" t="s">
        <v>24</v>
      </c>
      <c r="B335" t="s">
        <v>19</v>
      </c>
      <c r="C335">
        <v>327</v>
      </c>
      <c r="D335">
        <v>5242880</v>
      </c>
      <c r="E335">
        <v>2985923</v>
      </c>
      <c r="F335">
        <v>245901.2</v>
      </c>
      <c r="G335">
        <v>0</v>
      </c>
      <c r="H335">
        <v>155643.9</v>
      </c>
      <c r="I335">
        <v>240947.4</v>
      </c>
      <c r="J335">
        <v>241523.9</v>
      </c>
      <c r="K335">
        <v>237724.5</v>
      </c>
      <c r="L335">
        <v>88235.11</v>
      </c>
      <c r="M335">
        <v>0</v>
      </c>
      <c r="N335">
        <v>0.90652319999999997</v>
      </c>
      <c r="O335">
        <v>31.953486000000002</v>
      </c>
      <c r="P335" s="1">
        <v>36528.941712962966</v>
      </c>
      <c r="Q335" s="1">
        <v>43256.612297488427</v>
      </c>
      <c r="R335">
        <v>0</v>
      </c>
      <c r="T335">
        <f t="shared" si="20"/>
        <v>155679.86028571427</v>
      </c>
      <c r="U335">
        <f t="shared" si="21"/>
        <v>240983.36028571427</v>
      </c>
      <c r="V335">
        <f t="shared" si="22"/>
        <v>241559.86028571427</v>
      </c>
      <c r="W335">
        <f t="shared" si="23"/>
        <v>237760.46028571427</v>
      </c>
    </row>
    <row r="336" spans="1:23" x14ac:dyDescent="0.25">
      <c r="A336" t="s">
        <v>24</v>
      </c>
      <c r="B336" t="s">
        <v>19</v>
      </c>
      <c r="C336">
        <v>328</v>
      </c>
      <c r="D336">
        <v>5242880</v>
      </c>
      <c r="E336">
        <v>3136966</v>
      </c>
      <c r="F336">
        <v>245887.5</v>
      </c>
      <c r="G336">
        <v>0</v>
      </c>
      <c r="H336">
        <v>153807.79999999999</v>
      </c>
      <c r="I336">
        <v>240953.8</v>
      </c>
      <c r="J336">
        <v>241525.9</v>
      </c>
      <c r="K336">
        <v>237722.3</v>
      </c>
      <c r="L336">
        <v>88238.78</v>
      </c>
      <c r="M336">
        <v>0</v>
      </c>
      <c r="N336">
        <v>0.90652319999999997</v>
      </c>
      <c r="O336">
        <v>31.956092000000002</v>
      </c>
      <c r="P336" s="1">
        <v>36528.945185185185</v>
      </c>
      <c r="Q336" s="1">
        <v>43256.612305706018</v>
      </c>
      <c r="R336">
        <v>0</v>
      </c>
      <c r="T336">
        <f t="shared" si="20"/>
        <v>153843.01571428569</v>
      </c>
      <c r="U336">
        <f t="shared" si="21"/>
        <v>240989.01571428569</v>
      </c>
      <c r="V336">
        <f t="shared" si="22"/>
        <v>241561.1157142857</v>
      </c>
      <c r="W336">
        <f t="shared" si="23"/>
        <v>237757.51571428569</v>
      </c>
    </row>
    <row r="337" spans="1:23" x14ac:dyDescent="0.25">
      <c r="A337" t="s">
        <v>24</v>
      </c>
      <c r="B337" t="s">
        <v>19</v>
      </c>
      <c r="C337">
        <v>329</v>
      </c>
      <c r="D337">
        <v>5242880</v>
      </c>
      <c r="E337">
        <v>3125183</v>
      </c>
      <c r="F337">
        <v>245876.1</v>
      </c>
      <c r="G337">
        <v>0</v>
      </c>
      <c r="H337">
        <v>157541.6</v>
      </c>
      <c r="I337">
        <v>240950.8</v>
      </c>
      <c r="J337">
        <v>241530.6</v>
      </c>
      <c r="K337">
        <v>237727.5</v>
      </c>
      <c r="L337">
        <v>88244.45</v>
      </c>
      <c r="M337">
        <v>0</v>
      </c>
      <c r="N337">
        <v>0.90652319999999997</v>
      </c>
      <c r="O337">
        <v>31.960113</v>
      </c>
      <c r="P337" s="1">
        <v>36528.948657407411</v>
      </c>
      <c r="Q337" s="1">
        <v>43256.612311111108</v>
      </c>
      <c r="R337">
        <v>0</v>
      </c>
      <c r="T337">
        <f t="shared" si="20"/>
        <v>157575.66685714287</v>
      </c>
      <c r="U337">
        <f t="shared" si="21"/>
        <v>240984.86685714286</v>
      </c>
      <c r="V337">
        <f t="shared" si="22"/>
        <v>241564.66685714287</v>
      </c>
      <c r="W337">
        <f t="shared" si="23"/>
        <v>237761.56685714287</v>
      </c>
    </row>
    <row r="338" spans="1:23" x14ac:dyDescent="0.25">
      <c r="A338" t="s">
        <v>24</v>
      </c>
      <c r="B338" t="s">
        <v>19</v>
      </c>
      <c r="C338">
        <v>330</v>
      </c>
      <c r="D338">
        <v>5242880</v>
      </c>
      <c r="E338">
        <v>3024202</v>
      </c>
      <c r="F338">
        <v>245863</v>
      </c>
      <c r="G338">
        <v>0</v>
      </c>
      <c r="H338">
        <v>155721.29999999999</v>
      </c>
      <c r="I338">
        <v>240954.8</v>
      </c>
      <c r="J338">
        <v>241530.1</v>
      </c>
      <c r="K338">
        <v>237728.3</v>
      </c>
      <c r="L338">
        <v>88247.17</v>
      </c>
      <c r="M338">
        <v>0</v>
      </c>
      <c r="N338">
        <v>0.90652319999999997</v>
      </c>
      <c r="O338">
        <v>31.962047999999999</v>
      </c>
      <c r="P338" s="1">
        <v>36528.95212962963</v>
      </c>
      <c r="Q338" s="1">
        <v>43256.612316284722</v>
      </c>
      <c r="R338">
        <v>0</v>
      </c>
      <c r="T338">
        <f t="shared" si="20"/>
        <v>155754.81399999998</v>
      </c>
      <c r="U338">
        <f t="shared" si="21"/>
        <v>240988.31399999998</v>
      </c>
      <c r="V338">
        <f t="shared" si="22"/>
        <v>241563.614</v>
      </c>
      <c r="W338">
        <f t="shared" si="23"/>
        <v>237761.81399999998</v>
      </c>
    </row>
    <row r="339" spans="1:23" x14ac:dyDescent="0.25">
      <c r="A339" t="s">
        <v>24</v>
      </c>
      <c r="B339" t="s">
        <v>19</v>
      </c>
      <c r="C339">
        <v>331</v>
      </c>
      <c r="D339">
        <v>5242880</v>
      </c>
      <c r="E339">
        <v>2763631</v>
      </c>
      <c r="F339">
        <v>245853.5</v>
      </c>
      <c r="G339">
        <v>0</v>
      </c>
      <c r="H339">
        <v>158006.70000000001</v>
      </c>
      <c r="I339">
        <v>240946.5</v>
      </c>
      <c r="J339">
        <v>241526.3</v>
      </c>
      <c r="K339">
        <v>237730.4</v>
      </c>
      <c r="L339">
        <v>88252.52</v>
      </c>
      <c r="M339">
        <v>0</v>
      </c>
      <c r="N339">
        <v>0.90687039999999997</v>
      </c>
      <c r="O339">
        <v>31.965847</v>
      </c>
      <c r="P339" s="1">
        <v>36528.955601851849</v>
      </c>
      <c r="Q339" s="1">
        <v>43256.612319293985</v>
      </c>
      <c r="R339">
        <v>0</v>
      </c>
      <c r="T339">
        <f t="shared" si="20"/>
        <v>158039.12857142859</v>
      </c>
      <c r="U339">
        <f t="shared" si="21"/>
        <v>240978.92857142858</v>
      </c>
      <c r="V339">
        <f t="shared" si="22"/>
        <v>241558.72857142857</v>
      </c>
      <c r="W339">
        <f t="shared" si="23"/>
        <v>237762.82857142857</v>
      </c>
    </row>
    <row r="340" spans="1:23" x14ac:dyDescent="0.25">
      <c r="A340" t="s">
        <v>24</v>
      </c>
      <c r="B340" t="s">
        <v>19</v>
      </c>
      <c r="C340">
        <v>332</v>
      </c>
      <c r="D340">
        <v>5242880</v>
      </c>
      <c r="E340">
        <v>3016673</v>
      </c>
      <c r="F340">
        <v>245841.3</v>
      </c>
      <c r="G340">
        <v>0</v>
      </c>
      <c r="H340">
        <v>161320.4</v>
      </c>
      <c r="I340">
        <v>240943.2</v>
      </c>
      <c r="J340">
        <v>241527.6</v>
      </c>
      <c r="K340">
        <v>237729.4</v>
      </c>
      <c r="L340">
        <v>88255.360000000001</v>
      </c>
      <c r="M340">
        <v>0</v>
      </c>
      <c r="N340">
        <v>0.90687039999999997</v>
      </c>
      <c r="O340">
        <v>31.967856999999999</v>
      </c>
      <c r="P340" s="1">
        <v>36528.959074074075</v>
      </c>
      <c r="Q340" s="1">
        <v>43256.61232291667</v>
      </c>
      <c r="R340">
        <v>0</v>
      </c>
      <c r="T340">
        <f t="shared" si="20"/>
        <v>161352.25428571427</v>
      </c>
      <c r="U340">
        <f t="shared" si="21"/>
        <v>240975.05428571429</v>
      </c>
      <c r="V340">
        <f t="shared" si="22"/>
        <v>241559.45428571428</v>
      </c>
      <c r="W340">
        <f t="shared" si="23"/>
        <v>237761.25428571427</v>
      </c>
    </row>
    <row r="341" spans="1:23" x14ac:dyDescent="0.25">
      <c r="A341" t="s">
        <v>24</v>
      </c>
      <c r="B341" t="s">
        <v>19</v>
      </c>
      <c r="C341">
        <v>333</v>
      </c>
      <c r="D341">
        <v>5242880</v>
      </c>
      <c r="E341">
        <v>3203869</v>
      </c>
      <c r="F341">
        <v>245831.3</v>
      </c>
      <c r="G341">
        <v>0</v>
      </c>
      <c r="H341">
        <v>159177.1</v>
      </c>
      <c r="I341">
        <v>240947.3</v>
      </c>
      <c r="J341">
        <v>241527.9</v>
      </c>
      <c r="K341">
        <v>237729.6</v>
      </c>
      <c r="L341">
        <v>88260.39</v>
      </c>
      <c r="M341">
        <v>0</v>
      </c>
      <c r="N341">
        <v>0.90634110000000001</v>
      </c>
      <c r="O341">
        <v>31.971433000000001</v>
      </c>
      <c r="P341" s="1">
        <v>36528.962546296294</v>
      </c>
      <c r="Q341" s="1">
        <v>43256.612324965281</v>
      </c>
      <c r="R341">
        <v>0</v>
      </c>
      <c r="T341">
        <f t="shared" si="20"/>
        <v>159207.93257142857</v>
      </c>
      <c r="U341">
        <f t="shared" si="21"/>
        <v>240978.13257142855</v>
      </c>
      <c r="V341">
        <f t="shared" si="22"/>
        <v>241558.73257142855</v>
      </c>
      <c r="W341">
        <f t="shared" si="23"/>
        <v>237760.43257142857</v>
      </c>
    </row>
    <row r="342" spans="1:23" x14ac:dyDescent="0.25">
      <c r="A342" t="s">
        <v>24</v>
      </c>
      <c r="B342" t="s">
        <v>19</v>
      </c>
      <c r="C342">
        <v>334</v>
      </c>
      <c r="D342">
        <v>5242880</v>
      </c>
      <c r="E342">
        <v>3011666</v>
      </c>
      <c r="F342">
        <v>245820.3</v>
      </c>
      <c r="G342">
        <v>0</v>
      </c>
      <c r="H342">
        <v>155865.4</v>
      </c>
      <c r="I342">
        <v>240957.8</v>
      </c>
      <c r="J342">
        <v>241531.4</v>
      </c>
      <c r="K342">
        <v>237729.2</v>
      </c>
      <c r="L342">
        <v>88263.44</v>
      </c>
      <c r="M342">
        <v>0</v>
      </c>
      <c r="N342">
        <v>0.90634110000000001</v>
      </c>
      <c r="O342">
        <v>31.973593999999999</v>
      </c>
      <c r="P342" s="1">
        <v>36528.96601851852</v>
      </c>
      <c r="Q342" s="1">
        <v>43256.612336423612</v>
      </c>
      <c r="R342">
        <v>0</v>
      </c>
      <c r="T342">
        <f t="shared" si="20"/>
        <v>155895.61514285713</v>
      </c>
      <c r="U342">
        <f t="shared" si="21"/>
        <v>240988.01514285713</v>
      </c>
      <c r="V342">
        <f t="shared" si="22"/>
        <v>241561.61514285713</v>
      </c>
      <c r="W342">
        <f t="shared" si="23"/>
        <v>237759.41514285715</v>
      </c>
    </row>
    <row r="343" spans="1:23" x14ac:dyDescent="0.25">
      <c r="A343" t="s">
        <v>24</v>
      </c>
      <c r="B343" t="s">
        <v>19</v>
      </c>
      <c r="C343">
        <v>335</v>
      </c>
      <c r="D343">
        <v>5242880</v>
      </c>
      <c r="E343">
        <v>2811090</v>
      </c>
      <c r="F343">
        <v>245809.7</v>
      </c>
      <c r="G343">
        <v>0</v>
      </c>
      <c r="H343">
        <v>150531.29999999999</v>
      </c>
      <c r="I343">
        <v>240969.2</v>
      </c>
      <c r="J343">
        <v>241532.4</v>
      </c>
      <c r="K343">
        <v>237726.3</v>
      </c>
      <c r="L343">
        <v>88268.160000000003</v>
      </c>
      <c r="M343">
        <v>0</v>
      </c>
      <c r="N343">
        <v>0.90653989999999995</v>
      </c>
      <c r="O343">
        <v>31.976946999999999</v>
      </c>
      <c r="P343" s="1">
        <v>36528.969490740739</v>
      </c>
      <c r="Q343" s="1">
        <v>43256.612338344908</v>
      </c>
      <c r="R343">
        <v>0</v>
      </c>
      <c r="T343">
        <f t="shared" si="20"/>
        <v>150560.55714285714</v>
      </c>
      <c r="U343">
        <f t="shared" si="21"/>
        <v>240998.45714285717</v>
      </c>
      <c r="V343">
        <f t="shared" si="22"/>
        <v>241561.65714285715</v>
      </c>
      <c r="W343">
        <f t="shared" si="23"/>
        <v>237755.55714285714</v>
      </c>
    </row>
    <row r="344" spans="1:23" x14ac:dyDescent="0.25">
      <c r="A344" t="s">
        <v>24</v>
      </c>
      <c r="B344" t="s">
        <v>19</v>
      </c>
      <c r="C344">
        <v>336</v>
      </c>
      <c r="D344">
        <v>5242880</v>
      </c>
      <c r="E344">
        <v>2948526</v>
      </c>
      <c r="F344">
        <v>245797.2</v>
      </c>
      <c r="G344">
        <v>0</v>
      </c>
      <c r="H344">
        <v>143509.1</v>
      </c>
      <c r="I344">
        <v>240985.5</v>
      </c>
      <c r="J344">
        <v>241536.9</v>
      </c>
      <c r="K344">
        <v>237728.2</v>
      </c>
      <c r="L344">
        <v>88271.73</v>
      </c>
      <c r="M344">
        <v>0</v>
      </c>
      <c r="N344">
        <v>0.90653989999999995</v>
      </c>
      <c r="O344">
        <v>31.979481</v>
      </c>
      <c r="P344" s="1">
        <v>36528.972962962966</v>
      </c>
      <c r="Q344" s="1">
        <v>43256.612343020832</v>
      </c>
      <c r="R344">
        <v>0</v>
      </c>
      <c r="T344">
        <f t="shared" si="20"/>
        <v>143537.63314285714</v>
      </c>
      <c r="U344">
        <f t="shared" si="21"/>
        <v>241014.03314285714</v>
      </c>
      <c r="V344">
        <f t="shared" si="22"/>
        <v>241565.43314285713</v>
      </c>
      <c r="W344">
        <f t="shared" si="23"/>
        <v>237756.73314285715</v>
      </c>
    </row>
    <row r="345" spans="1:23" x14ac:dyDescent="0.25">
      <c r="A345" t="s">
        <v>24</v>
      </c>
      <c r="B345" t="s">
        <v>19</v>
      </c>
      <c r="C345">
        <v>337</v>
      </c>
      <c r="D345">
        <v>5242880</v>
      </c>
      <c r="E345">
        <v>3132574</v>
      </c>
      <c r="F345">
        <v>245785.7</v>
      </c>
      <c r="G345">
        <v>0</v>
      </c>
      <c r="H345">
        <v>143677.70000000001</v>
      </c>
      <c r="I345">
        <v>240982.7</v>
      </c>
      <c r="J345">
        <v>241536.1</v>
      </c>
      <c r="K345">
        <v>237729.6</v>
      </c>
      <c r="L345">
        <v>88278.33</v>
      </c>
      <c r="M345">
        <v>0</v>
      </c>
      <c r="N345">
        <v>0.90687039999999997</v>
      </c>
      <c r="O345">
        <v>31.984178</v>
      </c>
      <c r="P345" s="1">
        <v>36528.976435185185</v>
      </c>
      <c r="Q345" s="1">
        <v>43256.612344479166</v>
      </c>
      <c r="R345">
        <v>0</v>
      </c>
      <c r="T345">
        <f t="shared" si="20"/>
        <v>143704.89114285714</v>
      </c>
      <c r="U345">
        <f t="shared" si="21"/>
        <v>241009.89114285714</v>
      </c>
      <c r="V345">
        <f t="shared" si="22"/>
        <v>241563.29114285714</v>
      </c>
      <c r="W345">
        <f t="shared" si="23"/>
        <v>237756.79114285714</v>
      </c>
    </row>
    <row r="346" spans="1:23" x14ac:dyDescent="0.25">
      <c r="A346" t="s">
        <v>24</v>
      </c>
      <c r="B346" t="s">
        <v>19</v>
      </c>
      <c r="C346">
        <v>338</v>
      </c>
      <c r="D346">
        <v>5242880</v>
      </c>
      <c r="E346">
        <v>3077466</v>
      </c>
      <c r="F346">
        <v>245773.9</v>
      </c>
      <c r="G346">
        <v>0</v>
      </c>
      <c r="H346">
        <v>138372.1</v>
      </c>
      <c r="I346">
        <v>240998.7</v>
      </c>
      <c r="J346">
        <v>241539.20000000001</v>
      </c>
      <c r="K346">
        <v>237731.20000000001</v>
      </c>
      <c r="L346">
        <v>88281.48</v>
      </c>
      <c r="M346">
        <v>0</v>
      </c>
      <c r="N346">
        <v>0.90687039999999997</v>
      </c>
      <c r="O346">
        <v>31.986415000000001</v>
      </c>
      <c r="P346" s="1">
        <v>36528.979907407411</v>
      </c>
      <c r="Q346" s="1">
        <v>43256.612349305557</v>
      </c>
      <c r="R346">
        <v>0</v>
      </c>
      <c r="T346">
        <f t="shared" si="20"/>
        <v>138398.652</v>
      </c>
      <c r="U346">
        <f t="shared" si="21"/>
        <v>241025.25200000001</v>
      </c>
      <c r="V346">
        <f t="shared" si="22"/>
        <v>241565.75200000001</v>
      </c>
      <c r="W346">
        <f t="shared" si="23"/>
        <v>237757.75200000001</v>
      </c>
    </row>
    <row r="347" spans="1:23" x14ac:dyDescent="0.25">
      <c r="A347" t="s">
        <v>24</v>
      </c>
      <c r="B347" t="s">
        <v>19</v>
      </c>
      <c r="C347">
        <v>339</v>
      </c>
      <c r="D347">
        <v>5242880</v>
      </c>
      <c r="E347">
        <v>2604130</v>
      </c>
      <c r="F347">
        <v>245763.6</v>
      </c>
      <c r="G347">
        <v>0</v>
      </c>
      <c r="H347">
        <v>148263</v>
      </c>
      <c r="I347">
        <v>240978.2</v>
      </c>
      <c r="J347">
        <v>241538</v>
      </c>
      <c r="K347">
        <v>237732.9</v>
      </c>
      <c r="L347">
        <v>88286.62</v>
      </c>
      <c r="M347">
        <v>0</v>
      </c>
      <c r="N347">
        <v>0.90652319999999997</v>
      </c>
      <c r="O347">
        <v>31.990068999999998</v>
      </c>
      <c r="P347" s="1">
        <v>36528.98337962963</v>
      </c>
      <c r="Q347" s="1">
        <v>43256.612360914354</v>
      </c>
      <c r="R347">
        <v>0</v>
      </c>
      <c r="T347">
        <f t="shared" si="20"/>
        <v>148288.508</v>
      </c>
      <c r="U347">
        <f t="shared" si="21"/>
        <v>241003.70800000001</v>
      </c>
      <c r="V347">
        <f t="shared" si="22"/>
        <v>241563.508</v>
      </c>
      <c r="W347">
        <f t="shared" si="23"/>
        <v>237758.408</v>
      </c>
    </row>
    <row r="348" spans="1:23" x14ac:dyDescent="0.25">
      <c r="A348" t="s">
        <v>24</v>
      </c>
      <c r="B348" t="s">
        <v>19</v>
      </c>
      <c r="C348">
        <v>340</v>
      </c>
      <c r="D348">
        <v>5242880</v>
      </c>
      <c r="E348">
        <v>3018819</v>
      </c>
      <c r="F348">
        <v>245752.8</v>
      </c>
      <c r="G348">
        <v>0</v>
      </c>
      <c r="H348">
        <v>144627.79999999999</v>
      </c>
      <c r="I348">
        <v>240988.1</v>
      </c>
      <c r="J348">
        <v>241543.1</v>
      </c>
      <c r="K348">
        <v>237734</v>
      </c>
      <c r="L348">
        <v>88289.55</v>
      </c>
      <c r="M348">
        <v>0</v>
      </c>
      <c r="N348">
        <v>0.90652319999999997</v>
      </c>
      <c r="O348">
        <v>31.992158</v>
      </c>
      <c r="P348" s="1">
        <v>36528.986851851849</v>
      </c>
      <c r="Q348" s="1">
        <v>43256.612365243054</v>
      </c>
      <c r="R348">
        <v>0</v>
      </c>
      <c r="T348">
        <f t="shared" si="20"/>
        <v>144652.71114285712</v>
      </c>
      <c r="U348">
        <f t="shared" si="21"/>
        <v>241013.01114285714</v>
      </c>
      <c r="V348">
        <f t="shared" si="22"/>
        <v>241568.01114285714</v>
      </c>
      <c r="W348">
        <f t="shared" si="23"/>
        <v>237758.91114285713</v>
      </c>
    </row>
    <row r="349" spans="1:23" x14ac:dyDescent="0.25">
      <c r="A349" t="s">
        <v>24</v>
      </c>
      <c r="B349" t="s">
        <v>19</v>
      </c>
      <c r="C349">
        <v>341</v>
      </c>
      <c r="D349">
        <v>5242880</v>
      </c>
      <c r="E349">
        <v>2692314</v>
      </c>
      <c r="F349">
        <v>245742.9</v>
      </c>
      <c r="G349">
        <v>0</v>
      </c>
      <c r="H349">
        <v>134943.6</v>
      </c>
      <c r="I349">
        <v>241010.2</v>
      </c>
      <c r="J349">
        <v>241543.1</v>
      </c>
      <c r="K349">
        <v>237728.5</v>
      </c>
      <c r="L349">
        <v>88294.48</v>
      </c>
      <c r="M349">
        <v>0</v>
      </c>
      <c r="N349">
        <v>0.90670539999999999</v>
      </c>
      <c r="O349">
        <v>31.995663</v>
      </c>
      <c r="P349" s="1">
        <v>36528.990324074075</v>
      </c>
      <c r="Q349" s="1">
        <v>43256.61236875</v>
      </c>
      <c r="R349">
        <v>0</v>
      </c>
      <c r="T349">
        <f t="shared" si="20"/>
        <v>134967.50971428573</v>
      </c>
      <c r="U349">
        <f t="shared" si="21"/>
        <v>241034.10971428573</v>
      </c>
      <c r="V349">
        <f t="shared" si="22"/>
        <v>241567.00971428573</v>
      </c>
      <c r="W349">
        <f t="shared" si="23"/>
        <v>237752.40971428572</v>
      </c>
    </row>
    <row r="350" spans="1:23" x14ac:dyDescent="0.25">
      <c r="A350" t="s">
        <v>24</v>
      </c>
      <c r="B350" t="s">
        <v>19</v>
      </c>
      <c r="C350">
        <v>342</v>
      </c>
      <c r="D350">
        <v>5242880</v>
      </c>
      <c r="E350">
        <v>2894712</v>
      </c>
      <c r="F350">
        <v>245728.8</v>
      </c>
      <c r="G350">
        <v>0</v>
      </c>
      <c r="H350">
        <v>134144.1</v>
      </c>
      <c r="I350">
        <v>241010.2</v>
      </c>
      <c r="J350">
        <v>241541.8</v>
      </c>
      <c r="K350">
        <v>237726.6</v>
      </c>
      <c r="L350">
        <v>88297.95</v>
      </c>
      <c r="M350">
        <v>0</v>
      </c>
      <c r="N350">
        <v>0.90670539999999999</v>
      </c>
      <c r="O350">
        <v>31.998125999999999</v>
      </c>
      <c r="P350" s="1">
        <v>36528.993796296294</v>
      </c>
      <c r="Q350" s="1">
        <v>43256.612376354169</v>
      </c>
      <c r="R350">
        <v>0</v>
      </c>
      <c r="T350">
        <f t="shared" si="20"/>
        <v>134167.30600000001</v>
      </c>
      <c r="U350">
        <f t="shared" si="21"/>
        <v>241033.40600000002</v>
      </c>
      <c r="V350">
        <f t="shared" si="22"/>
        <v>241565.00599999999</v>
      </c>
      <c r="W350">
        <f t="shared" si="23"/>
        <v>237749.80600000001</v>
      </c>
    </row>
    <row r="351" spans="1:23" x14ac:dyDescent="0.25">
      <c r="A351" t="s">
        <v>24</v>
      </c>
      <c r="B351" t="s">
        <v>19</v>
      </c>
      <c r="C351">
        <v>343</v>
      </c>
      <c r="D351">
        <v>5242880</v>
      </c>
      <c r="E351">
        <v>3042539</v>
      </c>
      <c r="F351">
        <v>245713.6</v>
      </c>
      <c r="G351">
        <v>0</v>
      </c>
      <c r="H351">
        <v>133149</v>
      </c>
      <c r="I351">
        <v>241013.1</v>
      </c>
      <c r="J351">
        <v>241544.1</v>
      </c>
      <c r="K351">
        <v>237727.9</v>
      </c>
      <c r="L351">
        <v>88304.24</v>
      </c>
      <c r="M351">
        <v>0</v>
      </c>
      <c r="N351">
        <v>0.90670539999999999</v>
      </c>
      <c r="O351">
        <v>32.002603999999998</v>
      </c>
      <c r="P351" s="1">
        <v>36528.99726851852</v>
      </c>
      <c r="Q351" s="1">
        <v>43256.612382326392</v>
      </c>
      <c r="R351">
        <v>0</v>
      </c>
      <c r="T351">
        <f t="shared" si="20"/>
        <v>133170.92657142857</v>
      </c>
      <c r="U351">
        <f t="shared" si="21"/>
        <v>241035.02657142858</v>
      </c>
      <c r="V351">
        <f t="shared" si="22"/>
        <v>241566.02657142858</v>
      </c>
      <c r="W351">
        <f t="shared" si="23"/>
        <v>237749.82657142857</v>
      </c>
    </row>
    <row r="352" spans="1:23" x14ac:dyDescent="0.25">
      <c r="A352" t="s">
        <v>24</v>
      </c>
      <c r="B352" t="s">
        <v>19</v>
      </c>
      <c r="C352">
        <v>344</v>
      </c>
      <c r="D352">
        <v>5242880</v>
      </c>
      <c r="E352">
        <v>2890883</v>
      </c>
      <c r="F352">
        <v>245702.3</v>
      </c>
      <c r="G352">
        <v>0</v>
      </c>
      <c r="H352">
        <v>139596.20000000001</v>
      </c>
      <c r="I352">
        <v>240999.6</v>
      </c>
      <c r="J352">
        <v>241543.4</v>
      </c>
      <c r="K352">
        <v>237732.9</v>
      </c>
      <c r="L352">
        <v>88307.08</v>
      </c>
      <c r="M352">
        <v>0</v>
      </c>
      <c r="N352">
        <v>0.90670539999999999</v>
      </c>
      <c r="O352">
        <v>32.004618999999998</v>
      </c>
      <c r="P352" s="1">
        <v>36529.000740740739</v>
      </c>
      <c r="Q352" s="1">
        <v>43256.612386840279</v>
      </c>
      <c r="R352">
        <v>0</v>
      </c>
      <c r="T352">
        <f t="shared" si="20"/>
        <v>139617.55085714287</v>
      </c>
      <c r="U352">
        <f t="shared" si="21"/>
        <v>241020.95085714286</v>
      </c>
      <c r="V352">
        <f t="shared" si="22"/>
        <v>241564.75085714285</v>
      </c>
      <c r="W352">
        <f t="shared" si="23"/>
        <v>237754.25085714285</v>
      </c>
    </row>
    <row r="353" spans="1:23" x14ac:dyDescent="0.25">
      <c r="A353" t="s">
        <v>24</v>
      </c>
      <c r="B353" t="s">
        <v>19</v>
      </c>
      <c r="C353">
        <v>345</v>
      </c>
      <c r="D353">
        <v>5242880</v>
      </c>
      <c r="E353">
        <v>3155862</v>
      </c>
      <c r="F353">
        <v>245689.60000000001</v>
      </c>
      <c r="G353">
        <v>0</v>
      </c>
      <c r="H353">
        <v>139139.9</v>
      </c>
      <c r="I353">
        <v>241000.3</v>
      </c>
      <c r="J353">
        <v>241540.1</v>
      </c>
      <c r="K353">
        <v>237728.5</v>
      </c>
      <c r="L353">
        <v>88312.42</v>
      </c>
      <c r="M353">
        <v>0</v>
      </c>
      <c r="N353">
        <v>0.90670539999999999</v>
      </c>
      <c r="O353">
        <v>32.008426</v>
      </c>
      <c r="P353" s="1">
        <v>36529.004212962966</v>
      </c>
      <c r="Q353" s="1">
        <v>43256.612390127317</v>
      </c>
      <c r="R353">
        <v>0</v>
      </c>
      <c r="T353">
        <f t="shared" si="20"/>
        <v>139160.16314285714</v>
      </c>
      <c r="U353">
        <f t="shared" si="21"/>
        <v>241020.56314285714</v>
      </c>
      <c r="V353">
        <f t="shared" si="22"/>
        <v>241560.36314285715</v>
      </c>
      <c r="W353">
        <f t="shared" si="23"/>
        <v>237748.76314285715</v>
      </c>
    </row>
    <row r="354" spans="1:23" x14ac:dyDescent="0.25">
      <c r="A354" t="s">
        <v>24</v>
      </c>
      <c r="B354" t="s">
        <v>19</v>
      </c>
      <c r="C354">
        <v>346</v>
      </c>
      <c r="D354">
        <v>5242880</v>
      </c>
      <c r="E354">
        <v>3002357</v>
      </c>
      <c r="F354">
        <v>245674.8</v>
      </c>
      <c r="G354">
        <v>0</v>
      </c>
      <c r="H354">
        <v>137784.20000000001</v>
      </c>
      <c r="I354">
        <v>241006.5</v>
      </c>
      <c r="J354">
        <v>241545.4</v>
      </c>
      <c r="K354">
        <v>237732.3</v>
      </c>
      <c r="L354">
        <v>88317.25</v>
      </c>
      <c r="M354">
        <v>0</v>
      </c>
      <c r="N354">
        <v>0.90670539999999999</v>
      </c>
      <c r="O354">
        <v>32.011861000000003</v>
      </c>
      <c r="P354" s="1">
        <v>36529.007685185185</v>
      </c>
      <c r="Q354" s="1">
        <v>43256.612391516202</v>
      </c>
      <c r="R354">
        <v>0</v>
      </c>
      <c r="T354">
        <f t="shared" si="20"/>
        <v>137803.48171428574</v>
      </c>
      <c r="U354">
        <f t="shared" si="21"/>
        <v>241025.78171428572</v>
      </c>
      <c r="V354">
        <f t="shared" si="22"/>
        <v>241564.68171428572</v>
      </c>
      <c r="W354">
        <f t="shared" si="23"/>
        <v>237751.58171428571</v>
      </c>
    </row>
    <row r="355" spans="1:23" x14ac:dyDescent="0.25">
      <c r="A355" t="s">
        <v>24</v>
      </c>
      <c r="B355" t="s">
        <v>19</v>
      </c>
      <c r="C355">
        <v>347</v>
      </c>
      <c r="D355">
        <v>5242880</v>
      </c>
      <c r="E355">
        <v>3064708</v>
      </c>
      <c r="F355">
        <v>245662.1</v>
      </c>
      <c r="G355">
        <v>0</v>
      </c>
      <c r="H355">
        <v>141138.6</v>
      </c>
      <c r="I355">
        <v>241003</v>
      </c>
      <c r="J355">
        <v>241551</v>
      </c>
      <c r="K355">
        <v>237739.9</v>
      </c>
      <c r="L355">
        <v>88323.23</v>
      </c>
      <c r="M355">
        <v>0</v>
      </c>
      <c r="N355">
        <v>0.90652319999999997</v>
      </c>
      <c r="O355">
        <v>32.016117000000001</v>
      </c>
      <c r="P355" s="1">
        <v>36529.011157407411</v>
      </c>
      <c r="Q355" s="1">
        <v>43256.612398495374</v>
      </c>
      <c r="R355">
        <v>0</v>
      </c>
      <c r="T355">
        <f t="shared" si="20"/>
        <v>141156.66571428571</v>
      </c>
      <c r="U355">
        <f t="shared" si="21"/>
        <v>241021.06571428571</v>
      </c>
      <c r="V355">
        <f t="shared" si="22"/>
        <v>241569.06571428571</v>
      </c>
      <c r="W355">
        <f t="shared" si="23"/>
        <v>237757.9657142857</v>
      </c>
    </row>
    <row r="356" spans="1:23" x14ac:dyDescent="0.25">
      <c r="A356" t="s">
        <v>24</v>
      </c>
      <c r="B356" t="s">
        <v>19</v>
      </c>
      <c r="C356">
        <v>348</v>
      </c>
      <c r="D356">
        <v>5242880</v>
      </c>
      <c r="E356">
        <v>3006358</v>
      </c>
      <c r="F356">
        <v>245649.6</v>
      </c>
      <c r="G356">
        <v>0</v>
      </c>
      <c r="H356">
        <v>136958.1</v>
      </c>
      <c r="I356">
        <v>241014.9</v>
      </c>
      <c r="J356">
        <v>241552.5</v>
      </c>
      <c r="K356">
        <v>237736.9</v>
      </c>
      <c r="L356">
        <v>88327.22</v>
      </c>
      <c r="M356">
        <v>0</v>
      </c>
      <c r="N356">
        <v>0.90652319999999997</v>
      </c>
      <c r="O356">
        <v>32.018957</v>
      </c>
      <c r="P356" s="1">
        <v>36529.01462962963</v>
      </c>
      <c r="Q356" s="1">
        <v>43256.612406597225</v>
      </c>
      <c r="R356">
        <v>0</v>
      </c>
      <c r="T356">
        <f t="shared" si="20"/>
        <v>136975.3542857143</v>
      </c>
      <c r="U356">
        <f t="shared" si="21"/>
        <v>241032.15428571429</v>
      </c>
      <c r="V356">
        <f t="shared" si="22"/>
        <v>241569.7542857143</v>
      </c>
      <c r="W356">
        <f t="shared" si="23"/>
        <v>237754.15428571429</v>
      </c>
    </row>
    <row r="357" spans="1:23" x14ac:dyDescent="0.25">
      <c r="A357" t="s">
        <v>24</v>
      </c>
      <c r="B357" t="s">
        <v>19</v>
      </c>
      <c r="C357">
        <v>349</v>
      </c>
      <c r="D357">
        <v>5242880</v>
      </c>
      <c r="E357">
        <v>2962527</v>
      </c>
      <c r="F357">
        <v>245637</v>
      </c>
      <c r="G357">
        <v>0</v>
      </c>
      <c r="H357">
        <v>137609.60000000001</v>
      </c>
      <c r="I357">
        <v>241010.9</v>
      </c>
      <c r="J357">
        <v>241551.7</v>
      </c>
      <c r="K357">
        <v>237740.9</v>
      </c>
      <c r="L357">
        <v>88332.25</v>
      </c>
      <c r="M357">
        <v>0</v>
      </c>
      <c r="N357">
        <v>0.90635779999999999</v>
      </c>
      <c r="O357">
        <v>32.022542999999999</v>
      </c>
      <c r="P357" s="1">
        <v>36529.018101851849</v>
      </c>
      <c r="Q357" s="1">
        <v>43256.612408298613</v>
      </c>
      <c r="R357">
        <v>0</v>
      </c>
      <c r="T357">
        <f t="shared" si="20"/>
        <v>137625.82971428573</v>
      </c>
      <c r="U357">
        <f t="shared" si="21"/>
        <v>241027.12971428572</v>
      </c>
      <c r="V357">
        <f t="shared" si="22"/>
        <v>241567.92971428574</v>
      </c>
      <c r="W357">
        <f t="shared" si="23"/>
        <v>237757.12971428572</v>
      </c>
    </row>
    <row r="358" spans="1:23" x14ac:dyDescent="0.25">
      <c r="A358" t="s">
        <v>24</v>
      </c>
      <c r="B358" t="s">
        <v>19</v>
      </c>
      <c r="C358">
        <v>350</v>
      </c>
      <c r="D358">
        <v>5242880</v>
      </c>
      <c r="E358">
        <v>2920762</v>
      </c>
      <c r="F358">
        <v>245626.7</v>
      </c>
      <c r="G358">
        <v>0</v>
      </c>
      <c r="H358">
        <v>136633.70000000001</v>
      </c>
      <c r="I358">
        <v>241015.7</v>
      </c>
      <c r="J358">
        <v>241551.8</v>
      </c>
      <c r="K358">
        <v>237736.9</v>
      </c>
      <c r="L358">
        <v>88334.56</v>
      </c>
      <c r="M358">
        <v>0</v>
      </c>
      <c r="N358">
        <v>0.90635779999999999</v>
      </c>
      <c r="O358">
        <v>32.024188000000002</v>
      </c>
      <c r="P358" s="1">
        <v>36529.021574074075</v>
      </c>
      <c r="Q358" s="1">
        <v>43256.612411192131</v>
      </c>
      <c r="R358">
        <v>0</v>
      </c>
      <c r="T358">
        <f t="shared" si="20"/>
        <v>136649.45971428574</v>
      </c>
      <c r="U358">
        <f t="shared" si="21"/>
        <v>241031.45971428574</v>
      </c>
      <c r="V358">
        <f t="shared" si="22"/>
        <v>241567.55971428572</v>
      </c>
      <c r="W358">
        <f t="shared" si="23"/>
        <v>237752.65971428572</v>
      </c>
    </row>
    <row r="359" spans="1:23" x14ac:dyDescent="0.25">
      <c r="A359" t="s">
        <v>24</v>
      </c>
      <c r="B359" t="s">
        <v>19</v>
      </c>
      <c r="C359">
        <v>351</v>
      </c>
      <c r="D359">
        <v>5242880</v>
      </c>
      <c r="E359">
        <v>3233941</v>
      </c>
      <c r="F359">
        <v>245615.3</v>
      </c>
      <c r="G359">
        <v>0</v>
      </c>
      <c r="H359">
        <v>137910.5</v>
      </c>
      <c r="I359">
        <v>241009.2</v>
      </c>
      <c r="J359">
        <v>241548.79999999999</v>
      </c>
      <c r="K359">
        <v>237739.5</v>
      </c>
      <c r="L359">
        <v>88339.59</v>
      </c>
      <c r="M359">
        <v>0</v>
      </c>
      <c r="N359">
        <v>0.90652319999999997</v>
      </c>
      <c r="O359">
        <v>32.027774000000001</v>
      </c>
      <c r="P359" s="1">
        <v>36529.025046296294</v>
      </c>
      <c r="Q359" s="1">
        <v>43256.612416898148</v>
      </c>
      <c r="R359">
        <v>0</v>
      </c>
      <c r="T359">
        <f t="shared" si="20"/>
        <v>137925.23514285716</v>
      </c>
      <c r="U359">
        <f t="shared" si="21"/>
        <v>241023.93514285717</v>
      </c>
      <c r="V359">
        <f t="shared" si="22"/>
        <v>241563.53514285714</v>
      </c>
      <c r="W359">
        <f t="shared" si="23"/>
        <v>237754.23514285716</v>
      </c>
    </row>
    <row r="360" spans="1:23" x14ac:dyDescent="0.25">
      <c r="A360" t="s">
        <v>24</v>
      </c>
      <c r="B360" t="s">
        <v>19</v>
      </c>
      <c r="C360">
        <v>352</v>
      </c>
      <c r="D360">
        <v>5242880</v>
      </c>
      <c r="E360">
        <v>3103005</v>
      </c>
      <c r="F360">
        <v>245601.5</v>
      </c>
      <c r="G360">
        <v>0</v>
      </c>
      <c r="H360">
        <v>129506.4</v>
      </c>
      <c r="I360">
        <v>241034.2</v>
      </c>
      <c r="J360">
        <v>241554.1</v>
      </c>
      <c r="K360">
        <v>237733.2</v>
      </c>
      <c r="L360">
        <v>88344.42</v>
      </c>
      <c r="M360">
        <v>0</v>
      </c>
      <c r="N360">
        <v>0.90652319999999997</v>
      </c>
      <c r="O360">
        <v>32.031211999999996</v>
      </c>
      <c r="P360" s="1">
        <v>36529.02851851852</v>
      </c>
      <c r="Q360" s="1">
        <v>43256.612428935186</v>
      </c>
      <c r="R360">
        <v>0</v>
      </c>
      <c r="T360">
        <f t="shared" si="20"/>
        <v>129520.15285714285</v>
      </c>
      <c r="U360">
        <f t="shared" si="21"/>
        <v>241047.95285714287</v>
      </c>
      <c r="V360">
        <f t="shared" si="22"/>
        <v>241567.85285714286</v>
      </c>
      <c r="W360">
        <f t="shared" si="23"/>
        <v>237746.95285714287</v>
      </c>
    </row>
    <row r="361" spans="1:23" x14ac:dyDescent="0.25">
      <c r="A361" t="s">
        <v>24</v>
      </c>
      <c r="B361" t="s">
        <v>19</v>
      </c>
      <c r="C361">
        <v>353</v>
      </c>
      <c r="D361">
        <v>5242880</v>
      </c>
      <c r="E361">
        <v>2982380</v>
      </c>
      <c r="F361">
        <v>245591</v>
      </c>
      <c r="G361">
        <v>0</v>
      </c>
      <c r="H361">
        <v>133173.5</v>
      </c>
      <c r="I361">
        <v>241028.1</v>
      </c>
      <c r="J361">
        <v>241554.6</v>
      </c>
      <c r="K361">
        <v>237736.7</v>
      </c>
      <c r="L361">
        <v>88349.66</v>
      </c>
      <c r="M361">
        <v>0</v>
      </c>
      <c r="N361">
        <v>0.90652319999999997</v>
      </c>
      <c r="O361">
        <v>32.034951</v>
      </c>
      <c r="P361" s="1">
        <v>36529.031990740739</v>
      </c>
      <c r="Q361" s="1">
        <v>43256.612432372684</v>
      </c>
      <c r="R361">
        <v>0</v>
      </c>
      <c r="T361">
        <f t="shared" si="20"/>
        <v>133186.18457142857</v>
      </c>
      <c r="U361">
        <f t="shared" si="21"/>
        <v>241040.78457142858</v>
      </c>
      <c r="V361">
        <f t="shared" si="22"/>
        <v>241567.28457142858</v>
      </c>
      <c r="W361">
        <f t="shared" si="23"/>
        <v>237749.38457142859</v>
      </c>
    </row>
    <row r="362" spans="1:23" x14ac:dyDescent="0.25">
      <c r="A362" t="s">
        <v>24</v>
      </c>
      <c r="B362" t="s">
        <v>19</v>
      </c>
      <c r="C362">
        <v>354</v>
      </c>
      <c r="D362">
        <v>5242880</v>
      </c>
      <c r="E362">
        <v>3067279</v>
      </c>
      <c r="F362">
        <v>245580.79999999999</v>
      </c>
      <c r="G362">
        <v>0</v>
      </c>
      <c r="H362">
        <v>134511.9</v>
      </c>
      <c r="I362">
        <v>241022.8</v>
      </c>
      <c r="J362">
        <v>241553.6</v>
      </c>
      <c r="K362">
        <v>237737.60000000001</v>
      </c>
      <c r="L362">
        <v>88352.39</v>
      </c>
      <c r="M362">
        <v>0</v>
      </c>
      <c r="N362">
        <v>0.90652319999999997</v>
      </c>
      <c r="O362">
        <v>32.036895000000001</v>
      </c>
      <c r="P362" s="1">
        <v>36529.035462962966</v>
      </c>
      <c r="Q362" s="1">
        <v>43256.61243533565</v>
      </c>
      <c r="R362">
        <v>0</v>
      </c>
      <c r="T362">
        <f t="shared" si="20"/>
        <v>134524.02914285712</v>
      </c>
      <c r="U362">
        <f t="shared" si="21"/>
        <v>241034.92914285712</v>
      </c>
      <c r="V362">
        <f t="shared" si="22"/>
        <v>241565.72914285713</v>
      </c>
      <c r="W362">
        <f t="shared" si="23"/>
        <v>237749.72914285713</v>
      </c>
    </row>
    <row r="363" spans="1:23" x14ac:dyDescent="0.25">
      <c r="A363" t="s">
        <v>24</v>
      </c>
      <c r="B363" t="s">
        <v>19</v>
      </c>
      <c r="C363">
        <v>355</v>
      </c>
      <c r="D363">
        <v>5242880</v>
      </c>
      <c r="E363">
        <v>2941991</v>
      </c>
      <c r="F363">
        <v>245567.1</v>
      </c>
      <c r="G363">
        <v>0</v>
      </c>
      <c r="H363">
        <v>133248</v>
      </c>
      <c r="I363">
        <v>241026.2</v>
      </c>
      <c r="J363">
        <v>241555.3</v>
      </c>
      <c r="K363">
        <v>237737.2</v>
      </c>
      <c r="L363">
        <v>88356.7</v>
      </c>
      <c r="M363">
        <v>0</v>
      </c>
      <c r="N363">
        <v>0.90635779999999999</v>
      </c>
      <c r="O363">
        <v>32.039960999999998</v>
      </c>
      <c r="P363" s="1">
        <v>36529.038935185185</v>
      </c>
      <c r="Q363" s="1">
        <v>43256.612440393517</v>
      </c>
      <c r="R363">
        <v>0</v>
      </c>
      <c r="T363">
        <f t="shared" si="20"/>
        <v>133259.25314285714</v>
      </c>
      <c r="U363">
        <f t="shared" si="21"/>
        <v>241037.45314285715</v>
      </c>
      <c r="V363">
        <f t="shared" si="22"/>
        <v>241566.55314285713</v>
      </c>
      <c r="W363">
        <f t="shared" si="23"/>
        <v>237748.45314285715</v>
      </c>
    </row>
    <row r="364" spans="1:23" x14ac:dyDescent="0.25">
      <c r="A364" t="s">
        <v>24</v>
      </c>
      <c r="B364" t="s">
        <v>19</v>
      </c>
      <c r="C364">
        <v>356</v>
      </c>
      <c r="D364">
        <v>5242880</v>
      </c>
      <c r="E364">
        <v>3028710</v>
      </c>
      <c r="F364">
        <v>245554.5</v>
      </c>
      <c r="G364">
        <v>0</v>
      </c>
      <c r="H364">
        <v>129052.2</v>
      </c>
      <c r="I364">
        <v>241037.6</v>
      </c>
      <c r="J364">
        <v>241556.7</v>
      </c>
      <c r="K364">
        <v>237736.2</v>
      </c>
      <c r="L364">
        <v>88360.47</v>
      </c>
      <c r="M364">
        <v>0</v>
      </c>
      <c r="N364">
        <v>0.90635779999999999</v>
      </c>
      <c r="O364">
        <v>32.042653999999999</v>
      </c>
      <c r="P364" s="1">
        <v>36529.042407407411</v>
      </c>
      <c r="Q364" s="1">
        <v>43256.612446562503</v>
      </c>
      <c r="R364">
        <v>0</v>
      </c>
      <c r="T364">
        <f t="shared" si="20"/>
        <v>129062.68371428571</v>
      </c>
      <c r="U364">
        <f t="shared" si="21"/>
        <v>241048.08371428572</v>
      </c>
      <c r="V364">
        <f t="shared" si="22"/>
        <v>241567.18371428573</v>
      </c>
      <c r="W364">
        <f t="shared" si="23"/>
        <v>237746.68371428573</v>
      </c>
    </row>
    <row r="365" spans="1:23" x14ac:dyDescent="0.25">
      <c r="A365" t="s">
        <v>24</v>
      </c>
      <c r="B365" t="s">
        <v>19</v>
      </c>
      <c r="C365">
        <v>357</v>
      </c>
      <c r="D365">
        <v>5242880</v>
      </c>
      <c r="E365">
        <v>2972876</v>
      </c>
      <c r="F365">
        <v>245543</v>
      </c>
      <c r="G365">
        <v>0</v>
      </c>
      <c r="H365">
        <v>140469.20000000001</v>
      </c>
      <c r="I365">
        <v>241014.39999999999</v>
      </c>
      <c r="J365">
        <v>241563</v>
      </c>
      <c r="K365">
        <v>237751.2</v>
      </c>
      <c r="L365">
        <v>88366.13</v>
      </c>
      <c r="M365">
        <v>0</v>
      </c>
      <c r="N365">
        <v>0.90653989999999995</v>
      </c>
      <c r="O365">
        <v>32.046694000000002</v>
      </c>
      <c r="P365" s="1">
        <v>36529.04587962963</v>
      </c>
      <c r="Q365" s="1">
        <v>43256.612456331015</v>
      </c>
      <c r="R365">
        <v>0</v>
      </c>
      <c r="T365">
        <f t="shared" si="20"/>
        <v>140478.52942857143</v>
      </c>
      <c r="U365">
        <f t="shared" si="21"/>
        <v>241023.72942857142</v>
      </c>
      <c r="V365">
        <f t="shared" si="22"/>
        <v>241572.32942857142</v>
      </c>
      <c r="W365">
        <f t="shared" si="23"/>
        <v>237760.52942857143</v>
      </c>
    </row>
    <row r="366" spans="1:23" x14ac:dyDescent="0.25">
      <c r="A366" t="s">
        <v>24</v>
      </c>
      <c r="B366" t="s">
        <v>19</v>
      </c>
      <c r="C366">
        <v>358</v>
      </c>
      <c r="D366">
        <v>5242880</v>
      </c>
      <c r="E366">
        <v>2970205</v>
      </c>
      <c r="F366">
        <v>245531.2</v>
      </c>
      <c r="G366">
        <v>0</v>
      </c>
      <c r="H366">
        <v>137661.1</v>
      </c>
      <c r="I366">
        <v>241021.8</v>
      </c>
      <c r="J366">
        <v>241560.6</v>
      </c>
      <c r="K366">
        <v>237745.2</v>
      </c>
      <c r="L366">
        <v>88369.279999999999</v>
      </c>
      <c r="M366">
        <v>0</v>
      </c>
      <c r="N366">
        <v>0.90653989999999995</v>
      </c>
      <c r="O366">
        <v>32.048938999999997</v>
      </c>
      <c r="P366" s="1">
        <v>36529.049351851849</v>
      </c>
      <c r="Q366" s="1">
        <v>43256.612457835647</v>
      </c>
      <c r="R366">
        <v>0</v>
      </c>
      <c r="T366">
        <f t="shared" si="20"/>
        <v>137669.788</v>
      </c>
      <c r="U366">
        <f t="shared" si="21"/>
        <v>241030.48799999998</v>
      </c>
      <c r="V366">
        <f t="shared" si="22"/>
        <v>241569.288</v>
      </c>
      <c r="W366">
        <f t="shared" si="23"/>
        <v>237753.88800000001</v>
      </c>
    </row>
    <row r="367" spans="1:23" x14ac:dyDescent="0.25">
      <c r="A367" t="s">
        <v>24</v>
      </c>
      <c r="B367" t="s">
        <v>19</v>
      </c>
      <c r="C367">
        <v>359</v>
      </c>
      <c r="D367">
        <v>5242880</v>
      </c>
      <c r="E367">
        <v>3118235</v>
      </c>
      <c r="F367">
        <v>245519.4</v>
      </c>
      <c r="G367">
        <v>0</v>
      </c>
      <c r="H367">
        <v>138973</v>
      </c>
      <c r="I367">
        <v>241017.5</v>
      </c>
      <c r="J367">
        <v>241559.4</v>
      </c>
      <c r="K367">
        <v>237749</v>
      </c>
      <c r="L367">
        <v>88374.42</v>
      </c>
      <c r="M367">
        <v>0</v>
      </c>
      <c r="N367">
        <v>0.90653989999999995</v>
      </c>
      <c r="O367">
        <v>32.052605999999997</v>
      </c>
      <c r="P367" s="1">
        <v>36529.052824074075</v>
      </c>
      <c r="Q367" s="1">
        <v>43256.612460914352</v>
      </c>
      <c r="R367">
        <v>0</v>
      </c>
      <c r="T367">
        <f t="shared" si="20"/>
        <v>138980.6402857143</v>
      </c>
      <c r="U367">
        <f t="shared" si="21"/>
        <v>241025.1402857143</v>
      </c>
      <c r="V367">
        <f t="shared" si="22"/>
        <v>241567.04028571429</v>
      </c>
      <c r="W367">
        <f t="shared" si="23"/>
        <v>237756.6402857143</v>
      </c>
    </row>
    <row r="368" spans="1:23" x14ac:dyDescent="0.25">
      <c r="A368" t="s">
        <v>24</v>
      </c>
      <c r="B368" t="s">
        <v>19</v>
      </c>
      <c r="C368">
        <v>360</v>
      </c>
      <c r="D368">
        <v>5242880</v>
      </c>
      <c r="E368">
        <v>2841082</v>
      </c>
      <c r="F368">
        <v>245505.9</v>
      </c>
      <c r="G368">
        <v>0</v>
      </c>
      <c r="H368">
        <v>136315.79999999999</v>
      </c>
      <c r="I368">
        <v>241024.1</v>
      </c>
      <c r="J368">
        <v>241560</v>
      </c>
      <c r="K368">
        <v>237745.8</v>
      </c>
      <c r="L368">
        <v>88377.88</v>
      </c>
      <c r="M368">
        <v>0</v>
      </c>
      <c r="N368">
        <v>0.90653989999999995</v>
      </c>
      <c r="O368">
        <v>32.055076</v>
      </c>
      <c r="P368" s="1">
        <v>36529.056296296294</v>
      </c>
      <c r="Q368" s="1">
        <v>43256.612471064815</v>
      </c>
      <c r="R368">
        <v>0</v>
      </c>
      <c r="T368">
        <f t="shared" si="20"/>
        <v>136322.73457142856</v>
      </c>
      <c r="U368">
        <f t="shared" si="21"/>
        <v>241031.03457142858</v>
      </c>
      <c r="V368">
        <f t="shared" si="22"/>
        <v>241566.93457142857</v>
      </c>
      <c r="W368">
        <f t="shared" si="23"/>
        <v>237752.73457142856</v>
      </c>
    </row>
    <row r="369" spans="1:23" x14ac:dyDescent="0.25">
      <c r="A369" t="s">
        <v>24</v>
      </c>
      <c r="B369" t="s">
        <v>19</v>
      </c>
      <c r="C369">
        <v>361</v>
      </c>
      <c r="D369">
        <v>5242880</v>
      </c>
      <c r="E369">
        <v>3288159</v>
      </c>
      <c r="F369">
        <v>245493.1</v>
      </c>
      <c r="G369">
        <v>0</v>
      </c>
      <c r="H369">
        <v>137591.9</v>
      </c>
      <c r="I369">
        <v>241022.8</v>
      </c>
      <c r="J369">
        <v>241560.8</v>
      </c>
      <c r="K369">
        <v>237747.5</v>
      </c>
      <c r="L369">
        <v>88384.28</v>
      </c>
      <c r="M369">
        <v>0</v>
      </c>
      <c r="N369">
        <v>0.90652319999999997</v>
      </c>
      <c r="O369">
        <v>32.059643000000001</v>
      </c>
      <c r="P369" s="1">
        <v>36529.05976851852</v>
      </c>
      <c r="Q369" s="1">
        <v>43256.612478668983</v>
      </c>
      <c r="R369">
        <v>0</v>
      </c>
      <c r="T369">
        <f t="shared" si="20"/>
        <v>137597.52971428572</v>
      </c>
      <c r="U369">
        <f t="shared" si="21"/>
        <v>241028.42971428571</v>
      </c>
      <c r="V369">
        <f t="shared" si="22"/>
        <v>241566.42971428571</v>
      </c>
      <c r="W369">
        <f t="shared" si="23"/>
        <v>237753.12971428572</v>
      </c>
    </row>
    <row r="370" spans="1:23" x14ac:dyDescent="0.25">
      <c r="A370" t="s">
        <v>24</v>
      </c>
      <c r="B370" t="s">
        <v>19</v>
      </c>
      <c r="C370">
        <v>362</v>
      </c>
      <c r="D370">
        <v>5242880</v>
      </c>
      <c r="E370">
        <v>3047061</v>
      </c>
      <c r="F370">
        <v>245478.8</v>
      </c>
      <c r="G370">
        <v>0</v>
      </c>
      <c r="H370">
        <v>141008</v>
      </c>
      <c r="I370">
        <v>241014.8</v>
      </c>
      <c r="J370">
        <v>241560</v>
      </c>
      <c r="K370">
        <v>237749.4</v>
      </c>
      <c r="L370">
        <v>88386.59</v>
      </c>
      <c r="M370">
        <v>0</v>
      </c>
      <c r="N370">
        <v>0.90652319999999997</v>
      </c>
      <c r="O370">
        <v>32.061292000000002</v>
      </c>
      <c r="P370" s="1">
        <v>36529.063240740739</v>
      </c>
      <c r="Q370" s="1">
        <v>43256.612481597222</v>
      </c>
      <c r="R370">
        <v>0</v>
      </c>
      <c r="T370">
        <f t="shared" si="20"/>
        <v>141013.15857142856</v>
      </c>
      <c r="U370">
        <f t="shared" si="21"/>
        <v>241019.95857142855</v>
      </c>
      <c r="V370">
        <f t="shared" si="22"/>
        <v>241565.15857142856</v>
      </c>
      <c r="W370">
        <f t="shared" si="23"/>
        <v>237754.55857142856</v>
      </c>
    </row>
    <row r="371" spans="1:23" x14ac:dyDescent="0.25">
      <c r="A371" t="s">
        <v>24</v>
      </c>
      <c r="B371" t="s">
        <v>19</v>
      </c>
      <c r="C371">
        <v>363</v>
      </c>
      <c r="D371">
        <v>5242880</v>
      </c>
      <c r="E371">
        <v>2969914</v>
      </c>
      <c r="F371">
        <v>245468.7</v>
      </c>
      <c r="G371">
        <v>0</v>
      </c>
      <c r="H371">
        <v>140451.9</v>
      </c>
      <c r="I371">
        <v>241018.5</v>
      </c>
      <c r="J371">
        <v>241563.9</v>
      </c>
      <c r="K371">
        <v>237753.3</v>
      </c>
      <c r="L371">
        <v>88392.68</v>
      </c>
      <c r="M371">
        <v>0</v>
      </c>
      <c r="N371">
        <v>0.90653989999999995</v>
      </c>
      <c r="O371">
        <v>32.065634000000003</v>
      </c>
      <c r="P371" s="1">
        <v>36529.066712962966</v>
      </c>
      <c r="Q371" s="1">
        <v>43256.612484490739</v>
      </c>
      <c r="R371">
        <v>0</v>
      </c>
      <c r="T371">
        <f t="shared" si="20"/>
        <v>140455.818</v>
      </c>
      <c r="U371">
        <f t="shared" si="21"/>
        <v>241022.41800000001</v>
      </c>
      <c r="V371">
        <f t="shared" si="22"/>
        <v>241567.818</v>
      </c>
      <c r="W371">
        <f t="shared" si="23"/>
        <v>237757.21799999999</v>
      </c>
    </row>
    <row r="372" spans="1:23" x14ac:dyDescent="0.25">
      <c r="A372" t="s">
        <v>24</v>
      </c>
      <c r="B372" t="s">
        <v>19</v>
      </c>
      <c r="C372">
        <v>364</v>
      </c>
      <c r="D372">
        <v>5242880</v>
      </c>
      <c r="E372">
        <v>3016555</v>
      </c>
      <c r="F372">
        <v>245453.4</v>
      </c>
      <c r="G372">
        <v>0</v>
      </c>
      <c r="H372">
        <v>139609.1</v>
      </c>
      <c r="I372">
        <v>241019.7</v>
      </c>
      <c r="J372">
        <v>241562.4</v>
      </c>
      <c r="K372">
        <v>237753.3</v>
      </c>
      <c r="L372">
        <v>88396.45</v>
      </c>
      <c r="M372">
        <v>0</v>
      </c>
      <c r="N372">
        <v>0.90653989999999995</v>
      </c>
      <c r="O372">
        <v>32.068331999999998</v>
      </c>
      <c r="P372" s="1">
        <v>36529.070185185185</v>
      </c>
      <c r="Q372" s="1">
        <v>43256.612491516207</v>
      </c>
      <c r="R372">
        <v>0</v>
      </c>
      <c r="T372">
        <f t="shared" si="20"/>
        <v>139612.24714285714</v>
      </c>
      <c r="U372">
        <f t="shared" si="21"/>
        <v>241022.84714285715</v>
      </c>
      <c r="V372">
        <f t="shared" si="22"/>
        <v>241565.54714285713</v>
      </c>
      <c r="W372">
        <f t="shared" si="23"/>
        <v>237756.44714285713</v>
      </c>
    </row>
    <row r="373" spans="1:23" x14ac:dyDescent="0.25">
      <c r="A373" t="s">
        <v>24</v>
      </c>
      <c r="B373" t="s">
        <v>19</v>
      </c>
      <c r="C373">
        <v>365</v>
      </c>
      <c r="D373">
        <v>5242880</v>
      </c>
      <c r="E373">
        <v>2958221</v>
      </c>
      <c r="F373">
        <v>245437.8</v>
      </c>
      <c r="G373">
        <v>0</v>
      </c>
      <c r="H373">
        <v>141285.70000000001</v>
      </c>
      <c r="I373">
        <v>241020</v>
      </c>
      <c r="J373">
        <v>241566.5</v>
      </c>
      <c r="K373">
        <v>237752.6</v>
      </c>
      <c r="L373">
        <v>88404.63</v>
      </c>
      <c r="M373">
        <v>0</v>
      </c>
      <c r="N373">
        <v>0.90687039999999997</v>
      </c>
      <c r="O373">
        <v>32.074174999999997</v>
      </c>
      <c r="P373" s="1">
        <v>36529.073657407411</v>
      </c>
      <c r="Q373" s="1">
        <v>43256.612498576389</v>
      </c>
      <c r="R373">
        <v>0</v>
      </c>
      <c r="T373">
        <f t="shared" si="20"/>
        <v>141287.17771428573</v>
      </c>
      <c r="U373">
        <f t="shared" si="21"/>
        <v>241021.47771428572</v>
      </c>
      <c r="V373">
        <f t="shared" si="22"/>
        <v>241567.97771428572</v>
      </c>
      <c r="W373">
        <f t="shared" si="23"/>
        <v>237754.07771428573</v>
      </c>
    </row>
    <row r="374" spans="1:23" x14ac:dyDescent="0.25">
      <c r="A374" t="s">
        <v>24</v>
      </c>
      <c r="B374" t="s">
        <v>19</v>
      </c>
      <c r="C374">
        <v>366</v>
      </c>
      <c r="D374">
        <v>5242880</v>
      </c>
      <c r="E374">
        <v>3044837</v>
      </c>
      <c r="F374">
        <v>245420.3</v>
      </c>
      <c r="G374">
        <v>0</v>
      </c>
      <c r="H374">
        <v>140961</v>
      </c>
      <c r="I374">
        <v>241024.7</v>
      </c>
      <c r="J374">
        <v>241571.5</v>
      </c>
      <c r="K374">
        <v>237760.2</v>
      </c>
      <c r="L374">
        <v>88409.46</v>
      </c>
      <c r="M374">
        <v>0</v>
      </c>
      <c r="N374">
        <v>0.90687039999999997</v>
      </c>
      <c r="O374">
        <v>32.077623000000003</v>
      </c>
      <c r="P374" s="1">
        <v>36529.07712962963</v>
      </c>
      <c r="Q374" s="1">
        <v>43256.612501851851</v>
      </c>
      <c r="R374">
        <v>0</v>
      </c>
      <c r="T374">
        <f t="shared" si="20"/>
        <v>140961.49257142856</v>
      </c>
      <c r="U374">
        <f t="shared" si="21"/>
        <v>241025.19257142858</v>
      </c>
      <c r="V374">
        <f t="shared" si="22"/>
        <v>241571.99257142856</v>
      </c>
      <c r="W374">
        <f t="shared" si="23"/>
        <v>237760.69257142858</v>
      </c>
    </row>
    <row r="375" spans="1:23" x14ac:dyDescent="0.25">
      <c r="A375" t="s">
        <v>24</v>
      </c>
      <c r="B375" t="s">
        <v>19</v>
      </c>
      <c r="C375">
        <v>367</v>
      </c>
      <c r="D375">
        <v>5242880</v>
      </c>
      <c r="E375">
        <v>3092492</v>
      </c>
      <c r="F375">
        <v>245403.7</v>
      </c>
      <c r="G375">
        <v>0</v>
      </c>
      <c r="H375">
        <v>137312.20000000001</v>
      </c>
      <c r="I375">
        <v>241034</v>
      </c>
      <c r="J375">
        <v>241571.9</v>
      </c>
      <c r="K375">
        <v>237754.4</v>
      </c>
      <c r="L375">
        <v>88417.23</v>
      </c>
      <c r="M375">
        <v>0</v>
      </c>
      <c r="N375">
        <v>0.90687039999999997</v>
      </c>
      <c r="O375">
        <v>32.083170000000003</v>
      </c>
      <c r="P375" s="1">
        <v>36529.080601851849</v>
      </c>
      <c r="Q375" s="1">
        <v>43256.612505092591</v>
      </c>
      <c r="R375">
        <v>0</v>
      </c>
      <c r="T375">
        <f t="shared" si="20"/>
        <v>137311.10771428572</v>
      </c>
      <c r="U375">
        <f t="shared" si="21"/>
        <v>241032.90771428571</v>
      </c>
      <c r="V375">
        <f t="shared" si="22"/>
        <v>241570.80771428571</v>
      </c>
      <c r="W375">
        <f t="shared" si="23"/>
        <v>237753.30771428571</v>
      </c>
    </row>
    <row r="376" spans="1:23" x14ac:dyDescent="0.25">
      <c r="A376" t="s">
        <v>24</v>
      </c>
      <c r="B376" t="s">
        <v>19</v>
      </c>
      <c r="C376">
        <v>368</v>
      </c>
      <c r="D376">
        <v>5242880</v>
      </c>
      <c r="E376">
        <v>2997616</v>
      </c>
      <c r="F376">
        <v>245388</v>
      </c>
      <c r="G376">
        <v>0</v>
      </c>
      <c r="H376">
        <v>136913.9</v>
      </c>
      <c r="I376">
        <v>241037</v>
      </c>
      <c r="J376">
        <v>241574.6</v>
      </c>
      <c r="K376">
        <v>237759.6</v>
      </c>
      <c r="L376">
        <v>88422.47</v>
      </c>
      <c r="M376">
        <v>0</v>
      </c>
      <c r="N376">
        <v>0.90687039999999997</v>
      </c>
      <c r="O376">
        <v>32.086919999999999</v>
      </c>
      <c r="P376" s="1">
        <v>36529.084074074075</v>
      </c>
      <c r="Q376" s="1">
        <v>43256.612508877311</v>
      </c>
      <c r="R376">
        <v>0</v>
      </c>
      <c r="T376">
        <f t="shared" si="20"/>
        <v>136911.73628571429</v>
      </c>
      <c r="U376">
        <f t="shared" si="21"/>
        <v>241034.83628571429</v>
      </c>
      <c r="V376">
        <f t="shared" si="22"/>
        <v>241572.4362857143</v>
      </c>
      <c r="W376">
        <f t="shared" si="23"/>
        <v>237757.4362857143</v>
      </c>
    </row>
    <row r="377" spans="1:23" x14ac:dyDescent="0.25">
      <c r="A377" t="s">
        <v>24</v>
      </c>
      <c r="B377" t="s">
        <v>19</v>
      </c>
      <c r="C377">
        <v>369</v>
      </c>
      <c r="D377">
        <v>5242880</v>
      </c>
      <c r="E377">
        <v>2990458</v>
      </c>
      <c r="F377">
        <v>245369.5</v>
      </c>
      <c r="G377">
        <v>0</v>
      </c>
      <c r="H377">
        <v>137214.5</v>
      </c>
      <c r="I377">
        <v>241034.2</v>
      </c>
      <c r="J377">
        <v>241571.7</v>
      </c>
      <c r="K377">
        <v>237757.9</v>
      </c>
      <c r="L377">
        <v>88430.45</v>
      </c>
      <c r="M377">
        <v>0</v>
      </c>
      <c r="N377">
        <v>0.90670539999999999</v>
      </c>
      <c r="O377">
        <v>32.092619999999997</v>
      </c>
      <c r="P377" s="1">
        <v>36529.087546296294</v>
      </c>
      <c r="Q377" s="1">
        <v>43256.612517094909</v>
      </c>
      <c r="R377">
        <v>0</v>
      </c>
      <c r="T377">
        <f t="shared" si="20"/>
        <v>137210.7077142857</v>
      </c>
      <c r="U377">
        <f t="shared" si="21"/>
        <v>241030.40771428571</v>
      </c>
      <c r="V377">
        <f t="shared" si="22"/>
        <v>241567.90771428571</v>
      </c>
      <c r="W377">
        <f t="shared" si="23"/>
        <v>237754.1077142857</v>
      </c>
    </row>
    <row r="378" spans="1:23" x14ac:dyDescent="0.25">
      <c r="A378" t="s">
        <v>24</v>
      </c>
      <c r="B378" t="s">
        <v>19</v>
      </c>
      <c r="C378">
        <v>370</v>
      </c>
      <c r="D378">
        <v>5242880</v>
      </c>
      <c r="E378">
        <v>2740079</v>
      </c>
      <c r="F378">
        <v>245346</v>
      </c>
      <c r="G378">
        <v>0</v>
      </c>
      <c r="H378">
        <v>133666.5</v>
      </c>
      <c r="I378">
        <v>241041.4</v>
      </c>
      <c r="J378">
        <v>241571.5</v>
      </c>
      <c r="K378">
        <v>237759.5</v>
      </c>
      <c r="L378">
        <v>88436.84</v>
      </c>
      <c r="M378">
        <v>0</v>
      </c>
      <c r="N378">
        <v>0.90670539999999999</v>
      </c>
      <c r="O378">
        <v>32.097197000000001</v>
      </c>
      <c r="P378" s="1">
        <v>36529.09101851852</v>
      </c>
      <c r="Q378" s="1">
        <v>43256.612522800926</v>
      </c>
      <c r="R378">
        <v>0</v>
      </c>
      <c r="T378">
        <f t="shared" si="20"/>
        <v>133661.4</v>
      </c>
      <c r="U378">
        <f t="shared" si="21"/>
        <v>241036.3</v>
      </c>
      <c r="V378">
        <f t="shared" si="22"/>
        <v>241566.4</v>
      </c>
      <c r="W378">
        <f t="shared" si="23"/>
        <v>237754.4</v>
      </c>
    </row>
    <row r="379" spans="1:23" x14ac:dyDescent="0.25">
      <c r="A379" t="s">
        <v>24</v>
      </c>
      <c r="B379" t="s">
        <v>19</v>
      </c>
      <c r="C379">
        <v>371</v>
      </c>
      <c r="D379">
        <v>5242880</v>
      </c>
      <c r="E379">
        <v>3227935</v>
      </c>
      <c r="F379">
        <v>245325.2</v>
      </c>
      <c r="G379">
        <v>0</v>
      </c>
      <c r="H379">
        <v>131072.6</v>
      </c>
      <c r="I379">
        <v>241053</v>
      </c>
      <c r="J379">
        <v>241578</v>
      </c>
      <c r="K379">
        <v>237758.8</v>
      </c>
      <c r="L379">
        <v>88445.759999999995</v>
      </c>
      <c r="M379">
        <v>0</v>
      </c>
      <c r="N379">
        <v>0.90652319999999997</v>
      </c>
      <c r="O379">
        <v>32.103574999999999</v>
      </c>
      <c r="P379" s="1">
        <v>36529.094490740739</v>
      </c>
      <c r="Q379" s="1">
        <v>43256.61252746528</v>
      </c>
      <c r="R379">
        <v>0</v>
      </c>
      <c r="T379">
        <f t="shared" si="20"/>
        <v>131065.67771428572</v>
      </c>
      <c r="U379">
        <f t="shared" si="21"/>
        <v>241046.07771428573</v>
      </c>
      <c r="V379">
        <f t="shared" si="22"/>
        <v>241571.07771428573</v>
      </c>
      <c r="W379">
        <f t="shared" si="23"/>
        <v>237751.87771428571</v>
      </c>
    </row>
    <row r="380" spans="1:23" x14ac:dyDescent="0.25">
      <c r="A380" t="s">
        <v>24</v>
      </c>
      <c r="B380" t="s">
        <v>19</v>
      </c>
      <c r="C380">
        <v>372</v>
      </c>
      <c r="D380">
        <v>5242880</v>
      </c>
      <c r="E380">
        <v>2849769</v>
      </c>
      <c r="F380">
        <v>245304.9</v>
      </c>
      <c r="G380">
        <v>0</v>
      </c>
      <c r="H380">
        <v>131998.20000000001</v>
      </c>
      <c r="I380">
        <v>241052.5</v>
      </c>
      <c r="J380">
        <v>241575.8</v>
      </c>
      <c r="K380">
        <v>237756.9</v>
      </c>
      <c r="L380">
        <v>88451.839999999997</v>
      </c>
      <c r="M380">
        <v>0</v>
      </c>
      <c r="N380">
        <v>0.90652319999999997</v>
      </c>
      <c r="O380">
        <v>32.107931000000001</v>
      </c>
      <c r="P380" s="1">
        <v>36529.097962962966</v>
      </c>
      <c r="Q380" s="1">
        <v>43256.612530474536</v>
      </c>
      <c r="R380">
        <v>0</v>
      </c>
      <c r="T380">
        <f t="shared" si="20"/>
        <v>131990.03314285717</v>
      </c>
      <c r="U380">
        <f t="shared" si="21"/>
        <v>241044.33314285715</v>
      </c>
      <c r="V380">
        <f t="shared" si="22"/>
        <v>241567.63314285714</v>
      </c>
      <c r="W380">
        <f t="shared" si="23"/>
        <v>237748.73314285715</v>
      </c>
    </row>
    <row r="381" spans="1:23" x14ac:dyDescent="0.25">
      <c r="A381" t="s">
        <v>24</v>
      </c>
      <c r="B381" t="s">
        <v>19</v>
      </c>
      <c r="C381">
        <v>373</v>
      </c>
      <c r="D381">
        <v>5242880</v>
      </c>
      <c r="E381">
        <v>2967555</v>
      </c>
      <c r="F381">
        <v>245282.1</v>
      </c>
      <c r="G381">
        <v>0</v>
      </c>
      <c r="H381">
        <v>126812.7</v>
      </c>
      <c r="I381">
        <v>241066.6</v>
      </c>
      <c r="J381">
        <v>241577.2</v>
      </c>
      <c r="K381">
        <v>237752.4</v>
      </c>
      <c r="L381">
        <v>88461.6</v>
      </c>
      <c r="M381">
        <v>0</v>
      </c>
      <c r="N381">
        <v>0.90637489999999998</v>
      </c>
      <c r="O381">
        <v>32.114913999999999</v>
      </c>
      <c r="P381" s="1">
        <v>36529.101435185185</v>
      </c>
      <c r="Q381" s="1">
        <v>43256.612533715277</v>
      </c>
      <c r="R381">
        <v>0</v>
      </c>
      <c r="T381">
        <f t="shared" si="20"/>
        <v>126802.538</v>
      </c>
      <c r="U381">
        <f t="shared" si="21"/>
        <v>241056.43799999999</v>
      </c>
      <c r="V381">
        <f t="shared" si="22"/>
        <v>241567.038</v>
      </c>
      <c r="W381">
        <f t="shared" si="23"/>
        <v>237742.23799999998</v>
      </c>
    </row>
    <row r="382" spans="1:23" x14ac:dyDescent="0.25">
      <c r="A382" t="s">
        <v>24</v>
      </c>
      <c r="B382" t="s">
        <v>19</v>
      </c>
      <c r="C382">
        <v>374</v>
      </c>
      <c r="D382">
        <v>5242880</v>
      </c>
      <c r="E382">
        <v>2938870</v>
      </c>
      <c r="F382">
        <v>245261.6</v>
      </c>
      <c r="G382">
        <v>0</v>
      </c>
      <c r="H382">
        <v>127657.3</v>
      </c>
      <c r="I382">
        <v>241064.1</v>
      </c>
      <c r="J382">
        <v>241581.6</v>
      </c>
      <c r="K382">
        <v>237761.2</v>
      </c>
      <c r="L382">
        <v>88468.63</v>
      </c>
      <c r="M382">
        <v>0</v>
      </c>
      <c r="N382">
        <v>0.90637489999999998</v>
      </c>
      <c r="O382">
        <v>32.119948000000001</v>
      </c>
      <c r="P382" s="1">
        <v>36529.104907407411</v>
      </c>
      <c r="Q382" s="1">
        <v>43256.612535497683</v>
      </c>
      <c r="R382">
        <v>0</v>
      </c>
      <c r="T382">
        <f t="shared" si="20"/>
        <v>127645.69971428571</v>
      </c>
      <c r="U382">
        <f t="shared" si="21"/>
        <v>241052.49971428572</v>
      </c>
      <c r="V382">
        <f t="shared" si="22"/>
        <v>241569.99971428572</v>
      </c>
      <c r="W382">
        <f t="shared" si="23"/>
        <v>237749.59971428572</v>
      </c>
    </row>
    <row r="383" spans="1:23" x14ac:dyDescent="0.25">
      <c r="A383" t="s">
        <v>24</v>
      </c>
      <c r="B383" t="s">
        <v>19</v>
      </c>
      <c r="C383">
        <v>375</v>
      </c>
      <c r="D383">
        <v>5242880</v>
      </c>
      <c r="E383">
        <v>3078711</v>
      </c>
      <c r="F383">
        <v>245240.5</v>
      </c>
      <c r="G383">
        <v>0</v>
      </c>
      <c r="H383">
        <v>129890.3</v>
      </c>
      <c r="I383">
        <v>241063.3</v>
      </c>
      <c r="J383">
        <v>241582.5</v>
      </c>
      <c r="K383">
        <v>237758.7</v>
      </c>
      <c r="L383">
        <v>88475.76</v>
      </c>
      <c r="M383">
        <v>0</v>
      </c>
      <c r="N383">
        <v>0.90538549999999995</v>
      </c>
      <c r="O383">
        <v>32.125058000000003</v>
      </c>
      <c r="P383" s="1">
        <v>36529.10837962963</v>
      </c>
      <c r="Q383" s="1">
        <v>43256.612538541667</v>
      </c>
      <c r="R383">
        <v>0</v>
      </c>
      <c r="T383">
        <f t="shared" si="20"/>
        <v>129877.23971428572</v>
      </c>
      <c r="U383">
        <f t="shared" si="21"/>
        <v>241050.23971428571</v>
      </c>
      <c r="V383">
        <f t="shared" si="22"/>
        <v>241569.43971428572</v>
      </c>
      <c r="W383">
        <f t="shared" si="23"/>
        <v>237745.63971428573</v>
      </c>
    </row>
    <row r="384" spans="1:23" x14ac:dyDescent="0.25">
      <c r="A384" t="s">
        <v>24</v>
      </c>
      <c r="B384" t="s">
        <v>19</v>
      </c>
      <c r="C384">
        <v>376</v>
      </c>
      <c r="D384">
        <v>5242880</v>
      </c>
      <c r="E384">
        <v>2922769</v>
      </c>
      <c r="F384">
        <v>245218.8</v>
      </c>
      <c r="G384">
        <v>0</v>
      </c>
      <c r="H384">
        <v>127771.3</v>
      </c>
      <c r="I384">
        <v>241071.4</v>
      </c>
      <c r="J384">
        <v>241586.8</v>
      </c>
      <c r="K384">
        <v>237761.5</v>
      </c>
      <c r="L384">
        <v>88482.79</v>
      </c>
      <c r="M384">
        <v>0</v>
      </c>
      <c r="N384">
        <v>0.90538549999999995</v>
      </c>
      <c r="O384">
        <v>32.130094</v>
      </c>
      <c r="P384" s="1">
        <v>36529.111851851849</v>
      </c>
      <c r="Q384" s="1">
        <v>43256.612543368057</v>
      </c>
      <c r="R384">
        <v>0</v>
      </c>
      <c r="T384">
        <f t="shared" si="20"/>
        <v>127756.80085714287</v>
      </c>
      <c r="U384">
        <f t="shared" si="21"/>
        <v>241056.90085714284</v>
      </c>
      <c r="V384">
        <f t="shared" si="22"/>
        <v>241572.30085714284</v>
      </c>
      <c r="W384">
        <f t="shared" si="23"/>
        <v>237747.00085714285</v>
      </c>
    </row>
    <row r="385" spans="1:23" x14ac:dyDescent="0.25">
      <c r="A385" t="s">
        <v>24</v>
      </c>
      <c r="B385" t="s">
        <v>19</v>
      </c>
      <c r="C385">
        <v>377</v>
      </c>
      <c r="D385">
        <v>5242880</v>
      </c>
      <c r="E385">
        <v>3220288</v>
      </c>
      <c r="F385">
        <v>245198.8</v>
      </c>
      <c r="G385">
        <v>0</v>
      </c>
      <c r="H385">
        <v>131613.5</v>
      </c>
      <c r="I385">
        <v>241060.9</v>
      </c>
      <c r="J385">
        <v>241584.1</v>
      </c>
      <c r="K385">
        <v>237765.5</v>
      </c>
      <c r="L385">
        <v>88491.08</v>
      </c>
      <c r="M385">
        <v>0</v>
      </c>
      <c r="N385">
        <v>0.90652319999999997</v>
      </c>
      <c r="O385">
        <v>32.136034000000002</v>
      </c>
      <c r="P385" s="1">
        <v>36529.115324074075</v>
      </c>
      <c r="Q385" s="1">
        <v>43256.612546990742</v>
      </c>
      <c r="R385">
        <v>0</v>
      </c>
      <c r="T385">
        <f t="shared" si="20"/>
        <v>131597.30371428572</v>
      </c>
      <c r="U385">
        <f t="shared" si="21"/>
        <v>241044.70371428572</v>
      </c>
      <c r="V385">
        <f t="shared" si="22"/>
        <v>241567.90371428573</v>
      </c>
      <c r="W385">
        <f t="shared" si="23"/>
        <v>237749.30371428572</v>
      </c>
    </row>
    <row r="386" spans="1:23" x14ac:dyDescent="0.25">
      <c r="A386" t="s">
        <v>24</v>
      </c>
      <c r="B386" t="s">
        <v>19</v>
      </c>
      <c r="C386">
        <v>378</v>
      </c>
      <c r="D386">
        <v>5242880</v>
      </c>
      <c r="E386">
        <v>3031653</v>
      </c>
      <c r="F386">
        <v>245177.60000000001</v>
      </c>
      <c r="G386">
        <v>0</v>
      </c>
      <c r="H386">
        <v>133886.20000000001</v>
      </c>
      <c r="I386">
        <v>241059.8</v>
      </c>
      <c r="J386">
        <v>241590.3</v>
      </c>
      <c r="K386">
        <v>237771</v>
      </c>
      <c r="L386">
        <v>88498.52</v>
      </c>
      <c r="M386">
        <v>0</v>
      </c>
      <c r="N386">
        <v>0.90652319999999997</v>
      </c>
      <c r="O386">
        <v>32.141373999999999</v>
      </c>
      <c r="P386" s="1">
        <v>36529.118796296294</v>
      </c>
      <c r="Q386" s="1">
        <v>43256.612550231483</v>
      </c>
      <c r="R386">
        <v>0</v>
      </c>
      <c r="T386">
        <f t="shared" si="20"/>
        <v>133868.478</v>
      </c>
      <c r="U386">
        <f t="shared" si="21"/>
        <v>241042.07799999998</v>
      </c>
      <c r="V386">
        <f t="shared" si="22"/>
        <v>241572.57799999998</v>
      </c>
      <c r="W386">
        <f t="shared" si="23"/>
        <v>237753.27799999999</v>
      </c>
    </row>
    <row r="387" spans="1:23" x14ac:dyDescent="0.25">
      <c r="A387" t="s">
        <v>24</v>
      </c>
      <c r="B387" t="s">
        <v>19</v>
      </c>
      <c r="C387">
        <v>379</v>
      </c>
      <c r="D387">
        <v>5242880</v>
      </c>
      <c r="E387">
        <v>3313723</v>
      </c>
      <c r="F387">
        <v>245155</v>
      </c>
      <c r="G387">
        <v>0</v>
      </c>
      <c r="H387">
        <v>133711.9</v>
      </c>
      <c r="I387">
        <v>241060.6</v>
      </c>
      <c r="J387">
        <v>241590.9</v>
      </c>
      <c r="K387">
        <v>237772.7</v>
      </c>
      <c r="L387">
        <v>88507.97</v>
      </c>
      <c r="M387">
        <v>0</v>
      </c>
      <c r="N387">
        <v>0.90594200000000003</v>
      </c>
      <c r="O387">
        <v>32.148145</v>
      </c>
      <c r="P387" s="1">
        <v>36529.12226851852</v>
      </c>
      <c r="Q387" s="1">
        <v>43256.61255366898</v>
      </c>
      <c r="R387">
        <v>0</v>
      </c>
      <c r="T387">
        <f t="shared" si="20"/>
        <v>133692.24342857141</v>
      </c>
      <c r="U387">
        <f t="shared" si="21"/>
        <v>241040.94342857142</v>
      </c>
      <c r="V387">
        <f t="shared" si="22"/>
        <v>241571.24342857141</v>
      </c>
      <c r="W387">
        <f t="shared" si="23"/>
        <v>237753.04342857143</v>
      </c>
    </row>
    <row r="388" spans="1:23" x14ac:dyDescent="0.25">
      <c r="A388" t="s">
        <v>24</v>
      </c>
      <c r="B388" t="s">
        <v>19</v>
      </c>
      <c r="C388">
        <v>380</v>
      </c>
      <c r="D388">
        <v>5242880</v>
      </c>
      <c r="E388">
        <v>3000385</v>
      </c>
      <c r="F388">
        <v>245134.1</v>
      </c>
      <c r="G388">
        <v>0</v>
      </c>
      <c r="H388">
        <v>134079.9</v>
      </c>
      <c r="I388">
        <v>241059.8</v>
      </c>
      <c r="J388">
        <v>241589.1</v>
      </c>
      <c r="K388">
        <v>237774.5</v>
      </c>
      <c r="L388">
        <v>88513.95</v>
      </c>
      <c r="M388">
        <v>0</v>
      </c>
      <c r="N388">
        <v>0.90594200000000003</v>
      </c>
      <c r="O388">
        <v>32.152434999999997</v>
      </c>
      <c r="P388" s="1">
        <v>36529.125740740739</v>
      </c>
      <c r="Q388" s="1">
        <v>43256.612557141205</v>
      </c>
      <c r="R388">
        <v>0</v>
      </c>
      <c r="T388">
        <f t="shared" ref="T388:T451" si="24">($O$4-$O388)/0.0035+H388</f>
        <v>134059.0177142857</v>
      </c>
      <c r="U388">
        <f t="shared" ref="U388:U451" si="25">($O$4-$O388)/0.0035+I388</f>
        <v>241038.91771428569</v>
      </c>
      <c r="V388">
        <f t="shared" ref="V388:V451" si="26">($O$4-$O388)/0.0035+J388</f>
        <v>241568.21771428571</v>
      </c>
      <c r="W388">
        <f t="shared" ref="W388:W451" si="27">($O$4-$O388)/0.0035+K388</f>
        <v>237753.61771428571</v>
      </c>
    </row>
    <row r="389" spans="1:23" x14ac:dyDescent="0.25">
      <c r="A389" t="s">
        <v>24</v>
      </c>
      <c r="B389" t="s">
        <v>19</v>
      </c>
      <c r="C389">
        <v>381</v>
      </c>
      <c r="D389">
        <v>5242880</v>
      </c>
      <c r="E389">
        <v>2853483</v>
      </c>
      <c r="F389">
        <v>245114.5</v>
      </c>
      <c r="G389">
        <v>0</v>
      </c>
      <c r="H389">
        <v>137865.9</v>
      </c>
      <c r="I389">
        <v>241050.5</v>
      </c>
      <c r="J389">
        <v>241587.4</v>
      </c>
      <c r="K389">
        <v>237776.6</v>
      </c>
      <c r="L389">
        <v>88521.600000000006</v>
      </c>
      <c r="M389">
        <v>0</v>
      </c>
      <c r="N389">
        <v>0.90652319999999997</v>
      </c>
      <c r="O389">
        <v>32.157930999999998</v>
      </c>
      <c r="P389" s="1">
        <v>36529.129212962966</v>
      </c>
      <c r="Q389" s="1">
        <v>43256.612560185182</v>
      </c>
      <c r="R389">
        <v>0</v>
      </c>
      <c r="T389">
        <f t="shared" si="24"/>
        <v>137843.44742857141</v>
      </c>
      <c r="U389">
        <f t="shared" si="25"/>
        <v>241028.04742857142</v>
      </c>
      <c r="V389">
        <f t="shared" si="26"/>
        <v>241564.94742857141</v>
      </c>
      <c r="W389">
        <f t="shared" si="27"/>
        <v>237754.14742857142</v>
      </c>
    </row>
    <row r="390" spans="1:23" x14ac:dyDescent="0.25">
      <c r="A390" t="s">
        <v>24</v>
      </c>
      <c r="B390" t="s">
        <v>19</v>
      </c>
      <c r="C390">
        <v>382</v>
      </c>
      <c r="D390">
        <v>5242880</v>
      </c>
      <c r="E390">
        <v>2690312</v>
      </c>
      <c r="F390">
        <v>245092.3</v>
      </c>
      <c r="G390">
        <v>0</v>
      </c>
      <c r="H390">
        <v>134412.70000000001</v>
      </c>
      <c r="I390">
        <v>241064.1</v>
      </c>
      <c r="J390">
        <v>241592.7</v>
      </c>
      <c r="K390">
        <v>237774.5</v>
      </c>
      <c r="L390">
        <v>88528.95</v>
      </c>
      <c r="M390">
        <v>0</v>
      </c>
      <c r="N390">
        <v>0.90652319999999997</v>
      </c>
      <c r="O390">
        <v>32.163201999999998</v>
      </c>
      <c r="P390" s="1">
        <v>36529.132685185185</v>
      </c>
      <c r="Q390" s="1">
        <v>43256.612561655093</v>
      </c>
      <c r="R390">
        <v>0</v>
      </c>
      <c r="T390">
        <f t="shared" si="24"/>
        <v>134388.74142857143</v>
      </c>
      <c r="U390">
        <f t="shared" si="25"/>
        <v>241040.14142857143</v>
      </c>
      <c r="V390">
        <f t="shared" si="26"/>
        <v>241568.74142857143</v>
      </c>
      <c r="W390">
        <f t="shared" si="27"/>
        <v>237750.54142857142</v>
      </c>
    </row>
    <row r="391" spans="1:23" x14ac:dyDescent="0.25">
      <c r="A391" t="s">
        <v>24</v>
      </c>
      <c r="B391" t="s">
        <v>19</v>
      </c>
      <c r="C391">
        <v>383</v>
      </c>
      <c r="D391">
        <v>5242880</v>
      </c>
      <c r="E391">
        <v>3074919</v>
      </c>
      <c r="F391">
        <v>245072.9</v>
      </c>
      <c r="G391">
        <v>0</v>
      </c>
      <c r="H391">
        <v>136121.29999999999</v>
      </c>
      <c r="I391">
        <v>241058.3</v>
      </c>
      <c r="J391">
        <v>241594.3</v>
      </c>
      <c r="K391">
        <v>237779.3</v>
      </c>
      <c r="L391">
        <v>88537.23</v>
      </c>
      <c r="M391">
        <v>0</v>
      </c>
      <c r="N391">
        <v>0.90653989999999995</v>
      </c>
      <c r="O391">
        <v>32.169153000000001</v>
      </c>
      <c r="P391" s="1">
        <v>36529.136157407411</v>
      </c>
      <c r="Q391" s="1">
        <v>43256.612566435186</v>
      </c>
      <c r="R391">
        <v>0</v>
      </c>
      <c r="T391">
        <f t="shared" si="24"/>
        <v>136095.64114285714</v>
      </c>
      <c r="U391">
        <f t="shared" si="25"/>
        <v>241032.64114285714</v>
      </c>
      <c r="V391">
        <f t="shared" si="26"/>
        <v>241568.64114285714</v>
      </c>
      <c r="W391">
        <f t="shared" si="27"/>
        <v>237753.64114285714</v>
      </c>
    </row>
    <row r="392" spans="1:23" x14ac:dyDescent="0.25">
      <c r="A392" t="s">
        <v>24</v>
      </c>
      <c r="B392" t="s">
        <v>19</v>
      </c>
      <c r="C392">
        <v>384</v>
      </c>
      <c r="D392">
        <v>5242880</v>
      </c>
      <c r="E392">
        <v>3148302</v>
      </c>
      <c r="F392">
        <v>245055.3</v>
      </c>
      <c r="G392">
        <v>0</v>
      </c>
      <c r="H392">
        <v>135186.20000000001</v>
      </c>
      <c r="I392">
        <v>241065.2</v>
      </c>
      <c r="J392">
        <v>241596.9</v>
      </c>
      <c r="K392">
        <v>237780.7</v>
      </c>
      <c r="L392">
        <v>88542.9</v>
      </c>
      <c r="M392">
        <v>0</v>
      </c>
      <c r="N392">
        <v>0.90653989999999995</v>
      </c>
      <c r="O392">
        <v>32.173222000000003</v>
      </c>
      <c r="P392" s="1">
        <v>36529.13962962963</v>
      </c>
      <c r="Q392" s="1">
        <v>43256.61256952546</v>
      </c>
      <c r="R392">
        <v>0</v>
      </c>
      <c r="T392">
        <f t="shared" si="24"/>
        <v>135159.37857142859</v>
      </c>
      <c r="U392">
        <f t="shared" si="25"/>
        <v>241038.37857142859</v>
      </c>
      <c r="V392">
        <f t="shared" si="26"/>
        <v>241570.07857142857</v>
      </c>
      <c r="W392">
        <f t="shared" si="27"/>
        <v>237753.87857142859</v>
      </c>
    </row>
    <row r="393" spans="1:23" x14ac:dyDescent="0.25">
      <c r="A393" t="s">
        <v>24</v>
      </c>
      <c r="B393" t="s">
        <v>19</v>
      </c>
      <c r="C393">
        <v>385</v>
      </c>
      <c r="D393">
        <v>5242880</v>
      </c>
      <c r="E393">
        <v>3236801</v>
      </c>
      <c r="F393">
        <v>245039.5</v>
      </c>
      <c r="G393">
        <v>0</v>
      </c>
      <c r="H393">
        <v>135877.29999999999</v>
      </c>
      <c r="I393">
        <v>241061.8</v>
      </c>
      <c r="J393">
        <v>241594.4</v>
      </c>
      <c r="K393">
        <v>237782</v>
      </c>
      <c r="L393">
        <v>88549.72</v>
      </c>
      <c r="M393">
        <v>0</v>
      </c>
      <c r="N393">
        <v>0.90670539999999999</v>
      </c>
      <c r="O393">
        <v>32.17812</v>
      </c>
      <c r="P393" s="1">
        <v>36529.143101851849</v>
      </c>
      <c r="Q393" s="1">
        <v>43256.612571064812</v>
      </c>
      <c r="R393">
        <v>0</v>
      </c>
      <c r="T393">
        <f t="shared" si="24"/>
        <v>135849.07914285714</v>
      </c>
      <c r="U393">
        <f t="shared" si="25"/>
        <v>241033.57914285714</v>
      </c>
      <c r="V393">
        <f t="shared" si="26"/>
        <v>241566.17914285715</v>
      </c>
      <c r="W393">
        <f t="shared" si="27"/>
        <v>237753.77914285715</v>
      </c>
    </row>
    <row r="394" spans="1:23" x14ac:dyDescent="0.25">
      <c r="A394" t="s">
        <v>24</v>
      </c>
      <c r="B394" t="s">
        <v>19</v>
      </c>
      <c r="C394">
        <v>386</v>
      </c>
      <c r="D394">
        <v>5242880</v>
      </c>
      <c r="E394">
        <v>2957747</v>
      </c>
      <c r="F394">
        <v>245023.7</v>
      </c>
      <c r="G394">
        <v>0</v>
      </c>
      <c r="H394">
        <v>140205</v>
      </c>
      <c r="I394">
        <v>241055.5</v>
      </c>
      <c r="J394">
        <v>241598.9</v>
      </c>
      <c r="K394">
        <v>237789.2</v>
      </c>
      <c r="L394">
        <v>88554.02</v>
      </c>
      <c r="M394">
        <v>0</v>
      </c>
      <c r="N394">
        <v>0.90670539999999999</v>
      </c>
      <c r="O394">
        <v>32.181212000000002</v>
      </c>
      <c r="P394" s="1">
        <v>36529.146574074075</v>
      </c>
      <c r="Q394" s="1">
        <v>43256.612575578707</v>
      </c>
      <c r="R394">
        <v>0</v>
      </c>
      <c r="T394">
        <f t="shared" si="24"/>
        <v>140175.89571428573</v>
      </c>
      <c r="U394">
        <f t="shared" si="25"/>
        <v>241026.39571428573</v>
      </c>
      <c r="V394">
        <f t="shared" si="26"/>
        <v>241569.79571428572</v>
      </c>
      <c r="W394">
        <f t="shared" si="27"/>
        <v>237760.09571428574</v>
      </c>
    </row>
    <row r="395" spans="1:23" x14ac:dyDescent="0.25">
      <c r="A395" t="s">
        <v>24</v>
      </c>
      <c r="B395" t="s">
        <v>19</v>
      </c>
      <c r="C395">
        <v>387</v>
      </c>
      <c r="D395">
        <v>5242880</v>
      </c>
      <c r="E395">
        <v>3149217</v>
      </c>
      <c r="F395">
        <v>245006.2</v>
      </c>
      <c r="G395">
        <v>0</v>
      </c>
      <c r="H395">
        <v>133241.70000000001</v>
      </c>
      <c r="I395">
        <v>241073.5</v>
      </c>
      <c r="J395">
        <v>241598.4</v>
      </c>
      <c r="K395">
        <v>237776.9</v>
      </c>
      <c r="L395">
        <v>88561.57</v>
      </c>
      <c r="M395">
        <v>0</v>
      </c>
      <c r="N395">
        <v>0.90653989999999995</v>
      </c>
      <c r="O395">
        <v>32.186639999999997</v>
      </c>
      <c r="P395" s="1">
        <v>36529.150046296294</v>
      </c>
      <c r="Q395" s="1">
        <v>43256.612579016204</v>
      </c>
      <c r="R395">
        <v>0</v>
      </c>
      <c r="T395">
        <f t="shared" si="24"/>
        <v>133211.04485714287</v>
      </c>
      <c r="U395">
        <f t="shared" si="25"/>
        <v>241042.84485714286</v>
      </c>
      <c r="V395">
        <f t="shared" si="26"/>
        <v>241567.74485714285</v>
      </c>
      <c r="W395">
        <f t="shared" si="27"/>
        <v>237746.24485714285</v>
      </c>
    </row>
    <row r="396" spans="1:23" x14ac:dyDescent="0.25">
      <c r="A396" t="s">
        <v>24</v>
      </c>
      <c r="B396" t="s">
        <v>19</v>
      </c>
      <c r="C396">
        <v>388</v>
      </c>
      <c r="D396">
        <v>5242880</v>
      </c>
      <c r="E396">
        <v>3049107</v>
      </c>
      <c r="F396">
        <v>244992.8</v>
      </c>
      <c r="G396">
        <v>0</v>
      </c>
      <c r="H396">
        <v>131427.5</v>
      </c>
      <c r="I396">
        <v>241078.5</v>
      </c>
      <c r="J396">
        <v>241600.4</v>
      </c>
      <c r="K396">
        <v>237778.5</v>
      </c>
      <c r="L396">
        <v>88565.03</v>
      </c>
      <c r="M396">
        <v>0</v>
      </c>
      <c r="N396">
        <v>0.90653989999999995</v>
      </c>
      <c r="O396">
        <v>32.189129000000001</v>
      </c>
      <c r="P396" s="1">
        <v>36529.15351851852</v>
      </c>
      <c r="Q396" s="1">
        <v>43256.612582060188</v>
      </c>
      <c r="R396">
        <v>0</v>
      </c>
      <c r="T396">
        <f t="shared" si="24"/>
        <v>131396.13371428571</v>
      </c>
      <c r="U396">
        <f t="shared" si="25"/>
        <v>241047.13371428571</v>
      </c>
      <c r="V396">
        <f t="shared" si="26"/>
        <v>241569.0337142857</v>
      </c>
      <c r="W396">
        <f t="shared" si="27"/>
        <v>237747.13371428571</v>
      </c>
    </row>
    <row r="397" spans="1:23" x14ac:dyDescent="0.25">
      <c r="A397" t="s">
        <v>24</v>
      </c>
      <c r="B397" t="s">
        <v>19</v>
      </c>
      <c r="C397">
        <v>389</v>
      </c>
      <c r="D397">
        <v>5242880</v>
      </c>
      <c r="E397">
        <v>2880139</v>
      </c>
      <c r="F397">
        <v>244980.2</v>
      </c>
      <c r="G397">
        <v>0</v>
      </c>
      <c r="H397">
        <v>131922.9</v>
      </c>
      <c r="I397">
        <v>241077</v>
      </c>
      <c r="J397">
        <v>241599.3</v>
      </c>
      <c r="K397">
        <v>237780</v>
      </c>
      <c r="L397">
        <v>88572.06</v>
      </c>
      <c r="M397">
        <v>0</v>
      </c>
      <c r="N397">
        <v>0.90635779999999999</v>
      </c>
      <c r="O397">
        <v>32.194184</v>
      </c>
      <c r="P397" s="1">
        <v>36529.156990740739</v>
      </c>
      <c r="Q397" s="1">
        <v>43256.612583761576</v>
      </c>
      <c r="R397">
        <v>0</v>
      </c>
      <c r="T397">
        <f t="shared" si="24"/>
        <v>131890.08942857143</v>
      </c>
      <c r="U397">
        <f t="shared" si="25"/>
        <v>241044.18942857144</v>
      </c>
      <c r="V397">
        <f t="shared" si="26"/>
        <v>241566.48942857143</v>
      </c>
      <c r="W397">
        <f t="shared" si="27"/>
        <v>237747.18942857144</v>
      </c>
    </row>
    <row r="398" spans="1:23" x14ac:dyDescent="0.25">
      <c r="A398" t="s">
        <v>24</v>
      </c>
      <c r="B398" t="s">
        <v>19</v>
      </c>
      <c r="C398">
        <v>390</v>
      </c>
      <c r="D398">
        <v>5242880</v>
      </c>
      <c r="E398">
        <v>3044617</v>
      </c>
      <c r="F398">
        <v>244965.6</v>
      </c>
      <c r="G398">
        <v>0</v>
      </c>
      <c r="H398">
        <v>130225.5</v>
      </c>
      <c r="I398">
        <v>241083.6</v>
      </c>
      <c r="J398">
        <v>241600.8</v>
      </c>
      <c r="K398">
        <v>237778.7</v>
      </c>
      <c r="L398">
        <v>88574.05</v>
      </c>
      <c r="M398">
        <v>0</v>
      </c>
      <c r="N398">
        <v>0.90635779999999999</v>
      </c>
      <c r="O398">
        <v>32.195616999999999</v>
      </c>
      <c r="P398" s="1">
        <v>36529.160462962966</v>
      </c>
      <c r="Q398" s="1">
        <v>43256.612588391203</v>
      </c>
      <c r="R398">
        <v>0</v>
      </c>
      <c r="T398">
        <f t="shared" si="24"/>
        <v>130192.28</v>
      </c>
      <c r="U398">
        <f t="shared" si="25"/>
        <v>241050.38</v>
      </c>
      <c r="V398">
        <f t="shared" si="26"/>
        <v>241567.58</v>
      </c>
      <c r="W398">
        <f t="shared" si="27"/>
        <v>237745.48</v>
      </c>
    </row>
    <row r="399" spans="1:23" x14ac:dyDescent="0.25">
      <c r="A399" t="s">
        <v>24</v>
      </c>
      <c r="B399" t="s">
        <v>19</v>
      </c>
      <c r="C399">
        <v>391</v>
      </c>
      <c r="D399">
        <v>5242880</v>
      </c>
      <c r="E399">
        <v>3314699</v>
      </c>
      <c r="F399">
        <v>244952.3</v>
      </c>
      <c r="G399">
        <v>0</v>
      </c>
      <c r="H399">
        <v>128252.2</v>
      </c>
      <c r="I399">
        <v>241086.3</v>
      </c>
      <c r="J399">
        <v>241601</v>
      </c>
      <c r="K399">
        <v>237778.8</v>
      </c>
      <c r="L399">
        <v>88580.88</v>
      </c>
      <c r="M399">
        <v>0</v>
      </c>
      <c r="N399">
        <v>0.90653989999999995</v>
      </c>
      <c r="O399">
        <v>32.200521999999999</v>
      </c>
      <c r="P399" s="1">
        <v>36529.163935185185</v>
      </c>
      <c r="Q399" s="1">
        <v>43256.61259016204</v>
      </c>
      <c r="R399">
        <v>0</v>
      </c>
      <c r="T399">
        <f t="shared" si="24"/>
        <v>128217.57857142857</v>
      </c>
      <c r="U399">
        <f t="shared" si="25"/>
        <v>241051.67857142855</v>
      </c>
      <c r="V399">
        <f t="shared" si="26"/>
        <v>241566.37857142856</v>
      </c>
      <c r="W399">
        <f t="shared" si="27"/>
        <v>237744.17857142855</v>
      </c>
    </row>
    <row r="400" spans="1:23" x14ac:dyDescent="0.25">
      <c r="A400" t="s">
        <v>24</v>
      </c>
      <c r="B400" t="s">
        <v>19</v>
      </c>
      <c r="C400">
        <v>392</v>
      </c>
      <c r="D400">
        <v>5242880</v>
      </c>
      <c r="E400">
        <v>3159654</v>
      </c>
      <c r="F400">
        <v>244939.2</v>
      </c>
      <c r="G400">
        <v>0</v>
      </c>
      <c r="H400">
        <v>127646.6</v>
      </c>
      <c r="I400">
        <v>241092.5</v>
      </c>
      <c r="J400">
        <v>241604.5</v>
      </c>
      <c r="K400">
        <v>237779</v>
      </c>
      <c r="L400">
        <v>88583.91</v>
      </c>
      <c r="M400">
        <v>0</v>
      </c>
      <c r="N400">
        <v>0.90653989999999995</v>
      </c>
      <c r="O400">
        <v>32.202710000000003</v>
      </c>
      <c r="P400" s="1">
        <v>36529.167407407411</v>
      </c>
      <c r="Q400" s="1">
        <v>43256.612593252314</v>
      </c>
      <c r="R400">
        <v>0</v>
      </c>
      <c r="T400">
        <f t="shared" si="24"/>
        <v>127611.35342857143</v>
      </c>
      <c r="U400">
        <f t="shared" si="25"/>
        <v>241057.25342857142</v>
      </c>
      <c r="V400">
        <f t="shared" si="26"/>
        <v>241569.25342857142</v>
      </c>
      <c r="W400">
        <f t="shared" si="27"/>
        <v>237743.75342857142</v>
      </c>
    </row>
    <row r="401" spans="1:23" x14ac:dyDescent="0.25">
      <c r="A401" t="s">
        <v>24</v>
      </c>
      <c r="B401" t="s">
        <v>19</v>
      </c>
      <c r="C401">
        <v>393</v>
      </c>
      <c r="D401">
        <v>5242880</v>
      </c>
      <c r="E401">
        <v>3202935</v>
      </c>
      <c r="F401">
        <v>244930.1</v>
      </c>
      <c r="G401">
        <v>0</v>
      </c>
      <c r="H401">
        <v>130558</v>
      </c>
      <c r="I401">
        <v>241084.2</v>
      </c>
      <c r="J401">
        <v>241604.5</v>
      </c>
      <c r="K401">
        <v>237783.3</v>
      </c>
      <c r="L401">
        <v>88588.22</v>
      </c>
      <c r="M401">
        <v>0</v>
      </c>
      <c r="N401">
        <v>0.90670539999999999</v>
      </c>
      <c r="O401">
        <v>32.205807</v>
      </c>
      <c r="P401" s="1">
        <v>36529.17087962963</v>
      </c>
      <c r="Q401" s="1">
        <v>43256.612596527775</v>
      </c>
      <c r="R401">
        <v>0</v>
      </c>
      <c r="T401">
        <f t="shared" si="24"/>
        <v>130521.86857142857</v>
      </c>
      <c r="U401">
        <f t="shared" si="25"/>
        <v>241048.06857142859</v>
      </c>
      <c r="V401">
        <f t="shared" si="26"/>
        <v>241568.36857142858</v>
      </c>
      <c r="W401">
        <f t="shared" si="27"/>
        <v>237747.16857142857</v>
      </c>
    </row>
    <row r="402" spans="1:23" x14ac:dyDescent="0.25">
      <c r="A402" t="s">
        <v>24</v>
      </c>
      <c r="B402" t="s">
        <v>19</v>
      </c>
      <c r="C402">
        <v>394</v>
      </c>
      <c r="D402">
        <v>5242880</v>
      </c>
      <c r="E402">
        <v>3117490</v>
      </c>
      <c r="F402">
        <v>244916.8</v>
      </c>
      <c r="G402">
        <v>0</v>
      </c>
      <c r="H402">
        <v>127262.1</v>
      </c>
      <c r="I402">
        <v>241094.1</v>
      </c>
      <c r="J402">
        <v>241609.2</v>
      </c>
      <c r="K402">
        <v>237786.1</v>
      </c>
      <c r="L402">
        <v>88591.58</v>
      </c>
      <c r="M402">
        <v>0</v>
      </c>
      <c r="N402">
        <v>0.90670539999999999</v>
      </c>
      <c r="O402">
        <v>32.208222999999997</v>
      </c>
      <c r="P402" s="1">
        <v>36529.174351851849</v>
      </c>
      <c r="Q402" s="1">
        <v>43256.612607835646</v>
      </c>
      <c r="R402">
        <v>0</v>
      </c>
      <c r="T402">
        <f t="shared" si="24"/>
        <v>127225.27828571429</v>
      </c>
      <c r="U402">
        <f t="shared" si="25"/>
        <v>241057.2782857143</v>
      </c>
      <c r="V402">
        <f t="shared" si="26"/>
        <v>241572.37828571431</v>
      </c>
      <c r="W402">
        <f t="shared" si="27"/>
        <v>237749.2782857143</v>
      </c>
    </row>
    <row r="403" spans="1:23" x14ac:dyDescent="0.25">
      <c r="A403" t="s">
        <v>24</v>
      </c>
      <c r="B403" t="s">
        <v>19</v>
      </c>
      <c r="C403">
        <v>395</v>
      </c>
      <c r="D403">
        <v>5242880</v>
      </c>
      <c r="E403">
        <v>2741804</v>
      </c>
      <c r="F403">
        <v>244907.3</v>
      </c>
      <c r="G403">
        <v>0</v>
      </c>
      <c r="H403">
        <v>125168.2</v>
      </c>
      <c r="I403">
        <v>241103.6</v>
      </c>
      <c r="J403">
        <v>241609.1</v>
      </c>
      <c r="K403">
        <v>237779.5</v>
      </c>
      <c r="L403">
        <v>88596.82</v>
      </c>
      <c r="M403">
        <v>0</v>
      </c>
      <c r="N403">
        <v>0.90635779999999999</v>
      </c>
      <c r="O403">
        <v>32.211998000000001</v>
      </c>
      <c r="P403" s="1">
        <v>36529.177824074075</v>
      </c>
      <c r="Q403" s="1">
        <v>43256.612609918979</v>
      </c>
      <c r="R403">
        <v>0</v>
      </c>
      <c r="T403">
        <f t="shared" si="24"/>
        <v>125130.29971428571</v>
      </c>
      <c r="U403">
        <f t="shared" si="25"/>
        <v>241065.69971428573</v>
      </c>
      <c r="V403">
        <f t="shared" si="26"/>
        <v>241571.19971428573</v>
      </c>
      <c r="W403">
        <f t="shared" si="27"/>
        <v>237741.59971428572</v>
      </c>
    </row>
    <row r="404" spans="1:23" x14ac:dyDescent="0.25">
      <c r="A404" t="s">
        <v>24</v>
      </c>
      <c r="B404" t="s">
        <v>19</v>
      </c>
      <c r="C404">
        <v>396</v>
      </c>
      <c r="D404">
        <v>5242880</v>
      </c>
      <c r="E404">
        <v>3102691</v>
      </c>
      <c r="F404">
        <v>244895.1</v>
      </c>
      <c r="G404">
        <v>0</v>
      </c>
      <c r="H404">
        <v>123788</v>
      </c>
      <c r="I404">
        <v>241106.5</v>
      </c>
      <c r="J404">
        <v>241607.8</v>
      </c>
      <c r="K404">
        <v>237778.8</v>
      </c>
      <c r="L404">
        <v>88599.55</v>
      </c>
      <c r="M404">
        <v>0</v>
      </c>
      <c r="N404">
        <v>0.90635779999999999</v>
      </c>
      <c r="O404">
        <v>32.213960999999998</v>
      </c>
      <c r="P404" s="1">
        <v>36529.181296296294</v>
      </c>
      <c r="Q404" s="1">
        <v>43256.612613194447</v>
      </c>
      <c r="R404">
        <v>0</v>
      </c>
      <c r="T404">
        <f t="shared" si="24"/>
        <v>123749.53885714286</v>
      </c>
      <c r="U404">
        <f t="shared" si="25"/>
        <v>241068.03885714285</v>
      </c>
      <c r="V404">
        <f t="shared" si="26"/>
        <v>241569.33885714284</v>
      </c>
      <c r="W404">
        <f t="shared" si="27"/>
        <v>237740.33885714284</v>
      </c>
    </row>
    <row r="405" spans="1:23" x14ac:dyDescent="0.25">
      <c r="A405" t="s">
        <v>24</v>
      </c>
      <c r="B405" t="s">
        <v>19</v>
      </c>
      <c r="C405">
        <v>397</v>
      </c>
      <c r="D405">
        <v>5242880</v>
      </c>
      <c r="E405">
        <v>3377559</v>
      </c>
      <c r="F405">
        <v>244888</v>
      </c>
      <c r="G405">
        <v>0</v>
      </c>
      <c r="H405">
        <v>125179.3</v>
      </c>
      <c r="I405">
        <v>241101.3</v>
      </c>
      <c r="J405">
        <v>241607.6</v>
      </c>
      <c r="K405">
        <v>237781.8</v>
      </c>
      <c r="L405">
        <v>88602.8</v>
      </c>
      <c r="M405">
        <v>0</v>
      </c>
      <c r="N405">
        <v>0.90670539999999999</v>
      </c>
      <c r="O405">
        <v>32.216303000000003</v>
      </c>
      <c r="P405" s="1">
        <v>36529.18476851852</v>
      </c>
      <c r="Q405" s="1">
        <v>43256.612618900464</v>
      </c>
      <c r="R405">
        <v>0</v>
      </c>
      <c r="T405">
        <f t="shared" si="24"/>
        <v>125140.16971428572</v>
      </c>
      <c r="U405">
        <f t="shared" si="25"/>
        <v>241062.1697142857</v>
      </c>
      <c r="V405">
        <f t="shared" si="26"/>
        <v>241568.46971428572</v>
      </c>
      <c r="W405">
        <f t="shared" si="27"/>
        <v>237742.6697142857</v>
      </c>
    </row>
    <row r="406" spans="1:23" x14ac:dyDescent="0.25">
      <c r="A406" t="s">
        <v>24</v>
      </c>
      <c r="B406" t="s">
        <v>19</v>
      </c>
      <c r="C406">
        <v>398</v>
      </c>
      <c r="D406">
        <v>5242880</v>
      </c>
      <c r="E406">
        <v>3302227</v>
      </c>
      <c r="F406">
        <v>244880.5</v>
      </c>
      <c r="G406">
        <v>0</v>
      </c>
      <c r="H406">
        <v>125489.7</v>
      </c>
      <c r="I406">
        <v>241101.3</v>
      </c>
      <c r="J406">
        <v>241610.5</v>
      </c>
      <c r="K406">
        <v>237786.2</v>
      </c>
      <c r="L406">
        <v>88604.06</v>
      </c>
      <c r="M406">
        <v>0</v>
      </c>
      <c r="N406">
        <v>0.90670539999999999</v>
      </c>
      <c r="O406">
        <v>32.217210000000001</v>
      </c>
      <c r="P406" s="1">
        <v>36529.188240740739</v>
      </c>
      <c r="Q406" s="1">
        <v>43256.612627048613</v>
      </c>
      <c r="R406">
        <v>0</v>
      </c>
      <c r="T406">
        <f t="shared" si="24"/>
        <v>125450.31057142856</v>
      </c>
      <c r="U406">
        <f t="shared" si="25"/>
        <v>241061.91057142857</v>
      </c>
      <c r="V406">
        <f t="shared" si="26"/>
        <v>241571.11057142858</v>
      </c>
      <c r="W406">
        <f t="shared" si="27"/>
        <v>237746.81057142859</v>
      </c>
    </row>
    <row r="407" spans="1:23" x14ac:dyDescent="0.25">
      <c r="A407" t="s">
        <v>24</v>
      </c>
      <c r="B407" t="s">
        <v>19</v>
      </c>
      <c r="C407">
        <v>399</v>
      </c>
      <c r="D407">
        <v>5242880</v>
      </c>
      <c r="E407">
        <v>3063479</v>
      </c>
      <c r="F407">
        <v>244874</v>
      </c>
      <c r="G407">
        <v>0</v>
      </c>
      <c r="H407">
        <v>126874.8</v>
      </c>
      <c r="I407">
        <v>241098.1</v>
      </c>
      <c r="J407">
        <v>241607.5</v>
      </c>
      <c r="K407">
        <v>237782.7</v>
      </c>
      <c r="L407">
        <v>88607.2</v>
      </c>
      <c r="M407">
        <v>0</v>
      </c>
      <c r="N407">
        <v>0.90670539999999999</v>
      </c>
      <c r="O407">
        <v>32.219476</v>
      </c>
      <c r="P407" s="1">
        <v>36529.191712962966</v>
      </c>
      <c r="Q407" s="1">
        <v>43256.612632488424</v>
      </c>
      <c r="R407">
        <v>0</v>
      </c>
      <c r="T407">
        <f t="shared" si="24"/>
        <v>126834.76314285715</v>
      </c>
      <c r="U407">
        <f t="shared" si="25"/>
        <v>241058.06314285714</v>
      </c>
      <c r="V407">
        <f t="shared" si="26"/>
        <v>241567.46314285713</v>
      </c>
      <c r="W407">
        <f t="shared" si="27"/>
        <v>237742.66314285714</v>
      </c>
    </row>
    <row r="408" spans="1:23" x14ac:dyDescent="0.25">
      <c r="A408" t="s">
        <v>24</v>
      </c>
      <c r="B408" t="s">
        <v>19</v>
      </c>
      <c r="C408">
        <v>400</v>
      </c>
      <c r="D408">
        <v>5242880</v>
      </c>
      <c r="E408">
        <v>3087833</v>
      </c>
      <c r="F408">
        <v>244867.1</v>
      </c>
      <c r="G408">
        <v>0</v>
      </c>
      <c r="H408">
        <v>133316.1</v>
      </c>
      <c r="I408">
        <v>241082.2</v>
      </c>
      <c r="J408">
        <v>241609.7</v>
      </c>
      <c r="K408">
        <v>237791.4</v>
      </c>
      <c r="L408">
        <v>88608.99</v>
      </c>
      <c r="M408">
        <v>0</v>
      </c>
      <c r="N408">
        <v>0.90670539999999999</v>
      </c>
      <c r="O408">
        <v>32.220761000000003</v>
      </c>
      <c r="P408" s="1">
        <v>36529.195185185185</v>
      </c>
      <c r="Q408" s="1">
        <v>43256.612635104168</v>
      </c>
      <c r="R408">
        <v>0</v>
      </c>
      <c r="T408">
        <f t="shared" si="24"/>
        <v>133275.696</v>
      </c>
      <c r="U408">
        <f t="shared" si="25"/>
        <v>241041.796</v>
      </c>
      <c r="V408">
        <f t="shared" si="26"/>
        <v>241569.296</v>
      </c>
      <c r="W408">
        <f t="shared" si="27"/>
        <v>237750.99599999998</v>
      </c>
    </row>
    <row r="409" spans="1:23" x14ac:dyDescent="0.25">
      <c r="A409" t="s">
        <v>24</v>
      </c>
      <c r="B409" t="s">
        <v>19</v>
      </c>
      <c r="C409">
        <v>401</v>
      </c>
      <c r="D409">
        <v>5242880</v>
      </c>
      <c r="E409">
        <v>2931047</v>
      </c>
      <c r="F409">
        <v>244858</v>
      </c>
      <c r="G409">
        <v>0</v>
      </c>
      <c r="H409">
        <v>128652.8</v>
      </c>
      <c r="I409">
        <v>241095</v>
      </c>
      <c r="J409">
        <v>241612</v>
      </c>
      <c r="K409">
        <v>237790.3</v>
      </c>
      <c r="L409">
        <v>88612.55</v>
      </c>
      <c r="M409">
        <v>0</v>
      </c>
      <c r="N409">
        <v>0.90635779999999999</v>
      </c>
      <c r="O409">
        <v>32.223329</v>
      </c>
      <c r="P409" s="1">
        <v>36529.198657407411</v>
      </c>
      <c r="Q409" s="1">
        <v>43256.612637997685</v>
      </c>
      <c r="R409">
        <v>0</v>
      </c>
      <c r="T409">
        <f t="shared" si="24"/>
        <v>128611.66228571429</v>
      </c>
      <c r="U409">
        <f t="shared" si="25"/>
        <v>241053.86228571428</v>
      </c>
      <c r="V409">
        <f t="shared" si="26"/>
        <v>241570.86228571428</v>
      </c>
      <c r="W409">
        <f t="shared" si="27"/>
        <v>237749.16228571426</v>
      </c>
    </row>
    <row r="410" spans="1:23" x14ac:dyDescent="0.25">
      <c r="A410" t="s">
        <v>24</v>
      </c>
      <c r="B410" t="s">
        <v>19</v>
      </c>
      <c r="C410">
        <v>402</v>
      </c>
      <c r="D410">
        <v>5242880</v>
      </c>
      <c r="E410">
        <v>3185094</v>
      </c>
      <c r="F410">
        <v>244852.3</v>
      </c>
      <c r="G410">
        <v>0</v>
      </c>
      <c r="H410">
        <v>125962.5</v>
      </c>
      <c r="I410">
        <v>241105.5</v>
      </c>
      <c r="J410">
        <v>241611.3</v>
      </c>
      <c r="K410">
        <v>237783.8</v>
      </c>
      <c r="L410">
        <v>88615.6</v>
      </c>
      <c r="M410">
        <v>0</v>
      </c>
      <c r="N410">
        <v>0.90635779999999999</v>
      </c>
      <c r="O410">
        <v>32.225521999999998</v>
      </c>
      <c r="P410" s="1">
        <v>36529.20212962963</v>
      </c>
      <c r="Q410" s="1">
        <v>43256.612642789354</v>
      </c>
      <c r="R410">
        <v>0</v>
      </c>
      <c r="T410">
        <f t="shared" si="24"/>
        <v>125920.73571428571</v>
      </c>
      <c r="U410">
        <f t="shared" si="25"/>
        <v>241063.73571428572</v>
      </c>
      <c r="V410">
        <f t="shared" si="26"/>
        <v>241569.53571428571</v>
      </c>
      <c r="W410">
        <f t="shared" si="27"/>
        <v>237742.03571428571</v>
      </c>
    </row>
    <row r="411" spans="1:23" x14ac:dyDescent="0.25">
      <c r="A411" t="s">
        <v>24</v>
      </c>
      <c r="B411" t="s">
        <v>19</v>
      </c>
      <c r="C411">
        <v>403</v>
      </c>
      <c r="D411">
        <v>5242880</v>
      </c>
      <c r="E411">
        <v>3055956</v>
      </c>
      <c r="F411">
        <v>244845</v>
      </c>
      <c r="G411">
        <v>0</v>
      </c>
      <c r="H411">
        <v>128972.8</v>
      </c>
      <c r="I411">
        <v>241097.60000000001</v>
      </c>
      <c r="J411">
        <v>241613.8</v>
      </c>
      <c r="K411">
        <v>237789.8</v>
      </c>
      <c r="L411">
        <v>88618.33</v>
      </c>
      <c r="M411">
        <v>0</v>
      </c>
      <c r="N411">
        <v>0.90670539999999999</v>
      </c>
      <c r="O411">
        <v>32.227487000000004</v>
      </c>
      <c r="P411" s="1">
        <v>36529.205601851849</v>
      </c>
      <c r="Q411" s="1">
        <v>43256.61265077546</v>
      </c>
      <c r="R411">
        <v>0</v>
      </c>
      <c r="T411">
        <f t="shared" si="24"/>
        <v>128930.47428571428</v>
      </c>
      <c r="U411">
        <f t="shared" si="25"/>
        <v>241055.27428571429</v>
      </c>
      <c r="V411">
        <f t="shared" si="26"/>
        <v>241571.47428571427</v>
      </c>
      <c r="W411">
        <f t="shared" si="27"/>
        <v>237747.47428571427</v>
      </c>
    </row>
    <row r="412" spans="1:23" x14ac:dyDescent="0.25">
      <c r="A412" t="s">
        <v>24</v>
      </c>
      <c r="B412" t="s">
        <v>19</v>
      </c>
      <c r="C412">
        <v>404</v>
      </c>
      <c r="D412">
        <v>5242880</v>
      </c>
      <c r="E412">
        <v>2757652</v>
      </c>
      <c r="F412">
        <v>244839.3</v>
      </c>
      <c r="G412">
        <v>0</v>
      </c>
      <c r="H412">
        <v>130297.3</v>
      </c>
      <c r="I412">
        <v>241095.1</v>
      </c>
      <c r="J412">
        <v>241613.9</v>
      </c>
      <c r="K412">
        <v>237792.4</v>
      </c>
      <c r="L412">
        <v>88619.38</v>
      </c>
      <c r="M412">
        <v>0</v>
      </c>
      <c r="N412">
        <v>0.90670539999999999</v>
      </c>
      <c r="O412">
        <v>32.228242999999999</v>
      </c>
      <c r="P412" s="1">
        <v>36529.209074074075</v>
      </c>
      <c r="Q412" s="1">
        <v>43256.612656215279</v>
      </c>
      <c r="R412">
        <v>0</v>
      </c>
      <c r="T412">
        <f t="shared" si="24"/>
        <v>130254.75828571428</v>
      </c>
      <c r="U412">
        <f t="shared" si="25"/>
        <v>241052.5582857143</v>
      </c>
      <c r="V412">
        <f t="shared" si="26"/>
        <v>241571.35828571429</v>
      </c>
      <c r="W412">
        <f t="shared" si="27"/>
        <v>237749.85828571429</v>
      </c>
    </row>
    <row r="413" spans="1:23" x14ac:dyDescent="0.25">
      <c r="A413" t="s">
        <v>24</v>
      </c>
      <c r="B413" t="s">
        <v>19</v>
      </c>
      <c r="C413">
        <v>405</v>
      </c>
      <c r="D413">
        <v>5242880</v>
      </c>
      <c r="E413">
        <v>3158031</v>
      </c>
      <c r="F413">
        <v>244834.5</v>
      </c>
      <c r="G413">
        <v>0</v>
      </c>
      <c r="H413">
        <v>130662.5</v>
      </c>
      <c r="I413">
        <v>241093.8</v>
      </c>
      <c r="J413">
        <v>241614.3</v>
      </c>
      <c r="K413">
        <v>237795.3</v>
      </c>
      <c r="L413">
        <v>88623.99</v>
      </c>
      <c r="M413">
        <v>0</v>
      </c>
      <c r="N413">
        <v>0.90653989999999995</v>
      </c>
      <c r="O413">
        <v>32.231568000000003</v>
      </c>
      <c r="P413" s="1">
        <v>36529.212546296294</v>
      </c>
      <c r="Q413" s="1">
        <v>43256.61266111111</v>
      </c>
      <c r="R413">
        <v>0</v>
      </c>
      <c r="T413">
        <f t="shared" si="24"/>
        <v>130619.00828571428</v>
      </c>
      <c r="U413">
        <f t="shared" si="25"/>
        <v>241050.30828571427</v>
      </c>
      <c r="V413">
        <f t="shared" si="26"/>
        <v>241570.80828571427</v>
      </c>
      <c r="W413">
        <f t="shared" si="27"/>
        <v>237751.80828571427</v>
      </c>
    </row>
    <row r="414" spans="1:23" x14ac:dyDescent="0.25">
      <c r="A414" t="s">
        <v>24</v>
      </c>
      <c r="B414" t="s">
        <v>19</v>
      </c>
      <c r="C414">
        <v>406</v>
      </c>
      <c r="D414">
        <v>5242880</v>
      </c>
      <c r="E414">
        <v>3276708</v>
      </c>
      <c r="F414">
        <v>244825.5</v>
      </c>
      <c r="G414">
        <v>0</v>
      </c>
      <c r="H414">
        <v>128635.2</v>
      </c>
      <c r="I414">
        <v>241098</v>
      </c>
      <c r="J414">
        <v>241617.3</v>
      </c>
      <c r="K414">
        <v>237794.1</v>
      </c>
      <c r="L414">
        <v>88624.41</v>
      </c>
      <c r="M414">
        <v>0</v>
      </c>
      <c r="N414">
        <v>0.90653989999999995</v>
      </c>
      <c r="O414">
        <v>32.231870999999998</v>
      </c>
      <c r="P414" s="1">
        <v>36529.21601851852</v>
      </c>
      <c r="Q414" s="1">
        <v>43256.612664201391</v>
      </c>
      <c r="R414">
        <v>0</v>
      </c>
      <c r="T414">
        <f t="shared" si="24"/>
        <v>128591.62171428571</v>
      </c>
      <c r="U414">
        <f t="shared" si="25"/>
        <v>241054.42171428571</v>
      </c>
      <c r="V414">
        <f t="shared" si="26"/>
        <v>241573.7217142857</v>
      </c>
      <c r="W414">
        <f t="shared" si="27"/>
        <v>237750.52171428571</v>
      </c>
    </row>
    <row r="415" spans="1:23" x14ac:dyDescent="0.25">
      <c r="A415" t="s">
        <v>24</v>
      </c>
      <c r="B415" t="s">
        <v>19</v>
      </c>
      <c r="C415">
        <v>407</v>
      </c>
      <c r="D415">
        <v>5242880</v>
      </c>
      <c r="E415">
        <v>3141570</v>
      </c>
      <c r="F415">
        <v>244821.3</v>
      </c>
      <c r="G415">
        <v>0</v>
      </c>
      <c r="H415">
        <v>131640.70000000001</v>
      </c>
      <c r="I415">
        <v>241090.9</v>
      </c>
      <c r="J415">
        <v>241613.4</v>
      </c>
      <c r="K415">
        <v>237793.4</v>
      </c>
      <c r="L415">
        <v>88627.66</v>
      </c>
      <c r="M415">
        <v>0</v>
      </c>
      <c r="N415">
        <v>0.90635779999999999</v>
      </c>
      <c r="O415">
        <v>32.234214999999999</v>
      </c>
      <c r="P415" s="1">
        <v>36529.219490740739</v>
      </c>
      <c r="Q415" s="1">
        <v>43256.612667245368</v>
      </c>
      <c r="R415">
        <v>0</v>
      </c>
      <c r="T415">
        <f t="shared" si="24"/>
        <v>131596.45200000002</v>
      </c>
      <c r="U415">
        <f t="shared" si="25"/>
        <v>241046.652</v>
      </c>
      <c r="V415">
        <f t="shared" si="26"/>
        <v>241569.152</v>
      </c>
      <c r="W415">
        <f t="shared" si="27"/>
        <v>237749.152</v>
      </c>
    </row>
    <row r="416" spans="1:23" x14ac:dyDescent="0.25">
      <c r="A416" t="s">
        <v>24</v>
      </c>
      <c r="B416" t="s">
        <v>19</v>
      </c>
      <c r="C416">
        <v>408</v>
      </c>
      <c r="D416">
        <v>5242880</v>
      </c>
      <c r="E416">
        <v>3301052</v>
      </c>
      <c r="F416">
        <v>244814.8</v>
      </c>
      <c r="G416">
        <v>0</v>
      </c>
      <c r="H416">
        <v>132498.4</v>
      </c>
      <c r="I416">
        <v>241090.8</v>
      </c>
      <c r="J416">
        <v>241617.4</v>
      </c>
      <c r="K416">
        <v>237798.9</v>
      </c>
      <c r="L416">
        <v>88627.14</v>
      </c>
      <c r="M416">
        <v>0</v>
      </c>
      <c r="N416">
        <v>0.90635779999999999</v>
      </c>
      <c r="O416">
        <v>32.233837999999999</v>
      </c>
      <c r="P416" s="1">
        <v>36529.222962962966</v>
      </c>
      <c r="Q416" s="1">
        <v>43256.612676238423</v>
      </c>
      <c r="R416">
        <v>0</v>
      </c>
      <c r="T416">
        <f t="shared" si="24"/>
        <v>132454.2597142857</v>
      </c>
      <c r="U416">
        <f t="shared" si="25"/>
        <v>241046.65971428569</v>
      </c>
      <c r="V416">
        <f t="shared" si="26"/>
        <v>241573.2597142857</v>
      </c>
      <c r="W416">
        <f t="shared" si="27"/>
        <v>237754.7597142857</v>
      </c>
    </row>
    <row r="417" spans="1:23" x14ac:dyDescent="0.25">
      <c r="A417" t="s">
        <v>24</v>
      </c>
      <c r="B417" t="s">
        <v>19</v>
      </c>
      <c r="C417">
        <v>409</v>
      </c>
      <c r="D417">
        <v>5242880</v>
      </c>
      <c r="E417">
        <v>3101502</v>
      </c>
      <c r="F417">
        <v>244809.7</v>
      </c>
      <c r="G417">
        <v>0</v>
      </c>
      <c r="H417">
        <v>131830.79999999999</v>
      </c>
      <c r="I417">
        <v>241092.9</v>
      </c>
      <c r="J417">
        <v>241616.2</v>
      </c>
      <c r="K417">
        <v>237794.2</v>
      </c>
      <c r="L417">
        <v>88629.759999999995</v>
      </c>
      <c r="M417">
        <v>0</v>
      </c>
      <c r="N417">
        <v>0.90653989999999995</v>
      </c>
      <c r="O417">
        <v>32.235726999999997</v>
      </c>
      <c r="P417" s="1">
        <v>36529.226435185185</v>
      </c>
      <c r="Q417" s="1">
        <v>43256.612681828701</v>
      </c>
      <c r="R417">
        <v>0</v>
      </c>
      <c r="T417">
        <f t="shared" si="24"/>
        <v>131786.12</v>
      </c>
      <c r="U417">
        <f t="shared" si="25"/>
        <v>241048.22</v>
      </c>
      <c r="V417">
        <f t="shared" si="26"/>
        <v>241571.52000000002</v>
      </c>
      <c r="W417">
        <f t="shared" si="27"/>
        <v>237749.52000000002</v>
      </c>
    </row>
    <row r="418" spans="1:23" x14ac:dyDescent="0.25">
      <c r="A418" t="s">
        <v>24</v>
      </c>
      <c r="B418" t="s">
        <v>19</v>
      </c>
      <c r="C418">
        <v>410</v>
      </c>
      <c r="D418">
        <v>5242880</v>
      </c>
      <c r="E418">
        <v>2643211</v>
      </c>
      <c r="F418">
        <v>244805.3</v>
      </c>
      <c r="G418">
        <v>0</v>
      </c>
      <c r="H418">
        <v>131268.70000000001</v>
      </c>
      <c r="I418">
        <v>241092.6</v>
      </c>
      <c r="J418">
        <v>241611</v>
      </c>
      <c r="K418">
        <v>237791.8</v>
      </c>
      <c r="L418">
        <v>88630.81</v>
      </c>
      <c r="M418">
        <v>0</v>
      </c>
      <c r="N418">
        <v>0.90653989999999995</v>
      </c>
      <c r="O418">
        <v>32.236483999999997</v>
      </c>
      <c r="P418" s="1">
        <v>36529.229907407411</v>
      </c>
      <c r="Q418" s="1">
        <v>43256.612686377317</v>
      </c>
      <c r="R418">
        <v>0</v>
      </c>
      <c r="T418">
        <f t="shared" si="24"/>
        <v>131223.80371428572</v>
      </c>
      <c r="U418">
        <f t="shared" si="25"/>
        <v>241047.70371428572</v>
      </c>
      <c r="V418">
        <f t="shared" si="26"/>
        <v>241566.10371428571</v>
      </c>
      <c r="W418">
        <f t="shared" si="27"/>
        <v>237746.9037142857</v>
      </c>
    </row>
    <row r="419" spans="1:23" x14ac:dyDescent="0.25">
      <c r="A419" t="s">
        <v>24</v>
      </c>
      <c r="B419" t="s">
        <v>19</v>
      </c>
      <c r="C419">
        <v>411</v>
      </c>
      <c r="D419">
        <v>5242880</v>
      </c>
      <c r="E419">
        <v>3284848</v>
      </c>
      <c r="F419">
        <v>244798.1</v>
      </c>
      <c r="G419">
        <v>0</v>
      </c>
      <c r="H419">
        <v>125425.5</v>
      </c>
      <c r="I419">
        <v>241107.1</v>
      </c>
      <c r="J419">
        <v>241615</v>
      </c>
      <c r="K419">
        <v>237788.6</v>
      </c>
      <c r="L419">
        <v>88633.95</v>
      </c>
      <c r="M419">
        <v>0</v>
      </c>
      <c r="N419">
        <v>0.90439800000000004</v>
      </c>
      <c r="O419">
        <v>32.238753000000003</v>
      </c>
      <c r="P419" s="1">
        <v>36529.23337962963</v>
      </c>
      <c r="Q419" s="1">
        <v>43256.612690011571</v>
      </c>
      <c r="R419">
        <v>0</v>
      </c>
      <c r="T419">
        <f t="shared" si="24"/>
        <v>125379.95542857143</v>
      </c>
      <c r="U419">
        <f t="shared" si="25"/>
        <v>241061.55542857145</v>
      </c>
      <c r="V419">
        <f t="shared" si="26"/>
        <v>241569.45542857144</v>
      </c>
      <c r="W419">
        <f t="shared" si="27"/>
        <v>237743.05542857145</v>
      </c>
    </row>
    <row r="420" spans="1:23" x14ac:dyDescent="0.25">
      <c r="A420" t="s">
        <v>24</v>
      </c>
      <c r="B420" t="s">
        <v>19</v>
      </c>
      <c r="C420">
        <v>412</v>
      </c>
      <c r="D420">
        <v>5242880</v>
      </c>
      <c r="E420">
        <v>3082434</v>
      </c>
      <c r="F420">
        <v>244796</v>
      </c>
      <c r="G420">
        <v>0</v>
      </c>
      <c r="H420">
        <v>126736.1</v>
      </c>
      <c r="I420">
        <v>241103.8</v>
      </c>
      <c r="J420">
        <v>241615.6</v>
      </c>
      <c r="K420">
        <v>237792.6</v>
      </c>
      <c r="L420">
        <v>88633.54</v>
      </c>
      <c r="M420">
        <v>0</v>
      </c>
      <c r="N420">
        <v>0.90439800000000004</v>
      </c>
      <c r="O420">
        <v>32.23845</v>
      </c>
      <c r="P420" s="1">
        <v>36529.236851851849</v>
      </c>
      <c r="Q420" s="1">
        <v>43256.612701817132</v>
      </c>
      <c r="R420">
        <v>0</v>
      </c>
      <c r="T420">
        <f t="shared" si="24"/>
        <v>126690.64200000001</v>
      </c>
      <c r="U420">
        <f t="shared" si="25"/>
        <v>241058.34199999998</v>
      </c>
      <c r="V420">
        <f t="shared" si="26"/>
        <v>241570.14199999999</v>
      </c>
      <c r="W420">
        <f t="shared" si="27"/>
        <v>237747.14199999999</v>
      </c>
    </row>
    <row r="421" spans="1:23" x14ac:dyDescent="0.25">
      <c r="A421" t="s">
        <v>24</v>
      </c>
      <c r="B421" t="s">
        <v>19</v>
      </c>
      <c r="C421">
        <v>413</v>
      </c>
      <c r="D421">
        <v>5242880</v>
      </c>
      <c r="E421">
        <v>3115746</v>
      </c>
      <c r="F421">
        <v>244789.7</v>
      </c>
      <c r="G421">
        <v>0</v>
      </c>
      <c r="H421">
        <v>127892.1</v>
      </c>
      <c r="I421">
        <v>241102.2</v>
      </c>
      <c r="J421">
        <v>241615.1</v>
      </c>
      <c r="K421">
        <v>237793</v>
      </c>
      <c r="L421">
        <v>88636.89</v>
      </c>
      <c r="M421">
        <v>0</v>
      </c>
      <c r="N421">
        <v>0.90653989999999995</v>
      </c>
      <c r="O421">
        <v>32.240870999999999</v>
      </c>
      <c r="P421" s="1">
        <v>36529.240324074075</v>
      </c>
      <c r="Q421" s="1">
        <v>43256.612704282408</v>
      </c>
      <c r="R421">
        <v>0</v>
      </c>
      <c r="T421">
        <f t="shared" si="24"/>
        <v>127845.95028571429</v>
      </c>
      <c r="U421">
        <f t="shared" si="25"/>
        <v>241056.0502857143</v>
      </c>
      <c r="V421">
        <f t="shared" si="26"/>
        <v>241568.95028571429</v>
      </c>
      <c r="W421">
        <f t="shared" si="27"/>
        <v>237746.85028571429</v>
      </c>
    </row>
    <row r="422" spans="1:23" x14ac:dyDescent="0.25">
      <c r="A422" t="s">
        <v>24</v>
      </c>
      <c r="B422" t="s">
        <v>19</v>
      </c>
      <c r="C422">
        <v>414</v>
      </c>
      <c r="D422">
        <v>5242880</v>
      </c>
      <c r="E422">
        <v>3157946</v>
      </c>
      <c r="F422">
        <v>244786.1</v>
      </c>
      <c r="G422">
        <v>0</v>
      </c>
      <c r="H422">
        <v>134860.79999999999</v>
      </c>
      <c r="I422">
        <v>241089.8</v>
      </c>
      <c r="J422">
        <v>241620</v>
      </c>
      <c r="K422">
        <v>237800.5</v>
      </c>
      <c r="L422">
        <v>88635.95</v>
      </c>
      <c r="M422">
        <v>0</v>
      </c>
      <c r="N422">
        <v>0.90653989999999995</v>
      </c>
      <c r="O422">
        <v>32.240189999999998</v>
      </c>
      <c r="P422" s="1">
        <v>36529.243796296294</v>
      </c>
      <c r="Q422" s="1">
        <v>43256.612708101849</v>
      </c>
      <c r="R422">
        <v>0</v>
      </c>
      <c r="T422">
        <f t="shared" si="24"/>
        <v>134814.84485714286</v>
      </c>
      <c r="U422">
        <f t="shared" si="25"/>
        <v>241043.84485714286</v>
      </c>
      <c r="V422">
        <f t="shared" si="26"/>
        <v>241574.04485714287</v>
      </c>
      <c r="W422">
        <f t="shared" si="27"/>
        <v>237754.54485714287</v>
      </c>
    </row>
    <row r="423" spans="1:23" x14ac:dyDescent="0.25">
      <c r="A423" t="s">
        <v>24</v>
      </c>
      <c r="B423" t="s">
        <v>19</v>
      </c>
      <c r="C423">
        <v>415</v>
      </c>
      <c r="D423">
        <v>5242880</v>
      </c>
      <c r="E423">
        <v>3017993</v>
      </c>
      <c r="F423">
        <v>244783.5</v>
      </c>
      <c r="G423">
        <v>0</v>
      </c>
      <c r="H423">
        <v>134640.70000000001</v>
      </c>
      <c r="I423">
        <v>241088.5</v>
      </c>
      <c r="J423">
        <v>241617.2</v>
      </c>
      <c r="K423">
        <v>237799.3</v>
      </c>
      <c r="L423">
        <v>88639.41</v>
      </c>
      <c r="M423">
        <v>0</v>
      </c>
      <c r="N423">
        <v>0.90670539999999999</v>
      </c>
      <c r="O423">
        <v>32.242685999999999</v>
      </c>
      <c r="P423" s="1">
        <v>36529.24726851852</v>
      </c>
      <c r="Q423" s="1">
        <v>43256.612712928239</v>
      </c>
      <c r="R423">
        <v>0</v>
      </c>
      <c r="T423">
        <f t="shared" si="24"/>
        <v>134594.03171428572</v>
      </c>
      <c r="U423">
        <f t="shared" si="25"/>
        <v>241041.83171428571</v>
      </c>
      <c r="V423">
        <f t="shared" si="26"/>
        <v>241570.53171428572</v>
      </c>
      <c r="W423">
        <f t="shared" si="27"/>
        <v>237752.6317142857</v>
      </c>
    </row>
    <row r="424" spans="1:23" x14ac:dyDescent="0.25">
      <c r="A424" t="s">
        <v>24</v>
      </c>
      <c r="B424" t="s">
        <v>19</v>
      </c>
      <c r="C424">
        <v>416</v>
      </c>
      <c r="D424">
        <v>5242880</v>
      </c>
      <c r="E424">
        <v>2964395</v>
      </c>
      <c r="F424">
        <v>244777.8</v>
      </c>
      <c r="G424">
        <v>0</v>
      </c>
      <c r="H424">
        <v>132486.79999999999</v>
      </c>
      <c r="I424">
        <v>241092.6</v>
      </c>
      <c r="J424">
        <v>241616.2</v>
      </c>
      <c r="K424">
        <v>237798.3</v>
      </c>
      <c r="L424">
        <v>88639.3</v>
      </c>
      <c r="M424">
        <v>0</v>
      </c>
      <c r="N424">
        <v>0.90670539999999999</v>
      </c>
      <c r="O424">
        <v>32.242610999999997</v>
      </c>
      <c r="P424" s="1">
        <v>36529.250740740739</v>
      </c>
      <c r="Q424" s="1">
        <v>43256.61271616898</v>
      </c>
      <c r="R424">
        <v>0</v>
      </c>
      <c r="T424">
        <f t="shared" si="24"/>
        <v>132440.15314285713</v>
      </c>
      <c r="U424">
        <f t="shared" si="25"/>
        <v>241045.95314285715</v>
      </c>
      <c r="V424">
        <f t="shared" si="26"/>
        <v>241569.55314285716</v>
      </c>
      <c r="W424">
        <f t="shared" si="27"/>
        <v>237751.65314285713</v>
      </c>
    </row>
    <row r="425" spans="1:23" x14ac:dyDescent="0.25">
      <c r="A425" t="s">
        <v>24</v>
      </c>
      <c r="B425" t="s">
        <v>19</v>
      </c>
      <c r="C425">
        <v>417</v>
      </c>
      <c r="D425">
        <v>5242880</v>
      </c>
      <c r="E425">
        <v>2995091</v>
      </c>
      <c r="F425">
        <v>244775.1</v>
      </c>
      <c r="G425">
        <v>0</v>
      </c>
      <c r="H425">
        <v>132000.4</v>
      </c>
      <c r="I425">
        <v>241092.9</v>
      </c>
      <c r="J425">
        <v>241618.5</v>
      </c>
      <c r="K425">
        <v>237801.4</v>
      </c>
      <c r="L425">
        <v>88641.2</v>
      </c>
      <c r="M425">
        <v>0</v>
      </c>
      <c r="N425">
        <v>0.90653989999999995</v>
      </c>
      <c r="O425">
        <v>32.243972999999997</v>
      </c>
      <c r="P425" s="1">
        <v>36529.254212962966</v>
      </c>
      <c r="Q425" s="1">
        <v>43256.612717824071</v>
      </c>
      <c r="R425">
        <v>0</v>
      </c>
      <c r="T425">
        <f t="shared" si="24"/>
        <v>131953.364</v>
      </c>
      <c r="U425">
        <f t="shared" si="25"/>
        <v>241045.864</v>
      </c>
      <c r="V425">
        <f t="shared" si="26"/>
        <v>241571.46400000001</v>
      </c>
      <c r="W425">
        <f t="shared" si="27"/>
        <v>237754.364</v>
      </c>
    </row>
    <row r="426" spans="1:23" x14ac:dyDescent="0.25">
      <c r="A426" t="s">
        <v>24</v>
      </c>
      <c r="B426" t="s">
        <v>19</v>
      </c>
      <c r="C426">
        <v>418</v>
      </c>
      <c r="D426">
        <v>5242880</v>
      </c>
      <c r="E426">
        <v>3048586</v>
      </c>
      <c r="F426">
        <v>244772.8</v>
      </c>
      <c r="G426">
        <v>0</v>
      </c>
      <c r="H426">
        <v>135649.5</v>
      </c>
      <c r="I426">
        <v>241086.7</v>
      </c>
      <c r="J426">
        <v>241616.5</v>
      </c>
      <c r="K426">
        <v>237800.5</v>
      </c>
      <c r="L426">
        <v>88642.03</v>
      </c>
      <c r="M426">
        <v>0</v>
      </c>
      <c r="N426">
        <v>0.90653989999999995</v>
      </c>
      <c r="O426">
        <v>32.244577</v>
      </c>
      <c r="P426" s="1">
        <v>36529.257685185185</v>
      </c>
      <c r="Q426" s="1">
        <v>43256.612724039354</v>
      </c>
      <c r="R426">
        <v>0</v>
      </c>
      <c r="T426">
        <f t="shared" si="24"/>
        <v>135602.29142857142</v>
      </c>
      <c r="U426">
        <f t="shared" si="25"/>
        <v>241039.49142857143</v>
      </c>
      <c r="V426">
        <f t="shared" si="26"/>
        <v>241569.29142857142</v>
      </c>
      <c r="W426">
        <f t="shared" si="27"/>
        <v>237753.29142857142</v>
      </c>
    </row>
    <row r="427" spans="1:23" x14ac:dyDescent="0.25">
      <c r="A427" t="s">
        <v>24</v>
      </c>
      <c r="B427" t="s">
        <v>19</v>
      </c>
      <c r="C427">
        <v>419</v>
      </c>
      <c r="D427">
        <v>5242880</v>
      </c>
      <c r="E427">
        <v>3159392</v>
      </c>
      <c r="F427">
        <v>244766.8</v>
      </c>
      <c r="G427">
        <v>0</v>
      </c>
      <c r="H427">
        <v>131035.8</v>
      </c>
      <c r="I427">
        <v>241096.3</v>
      </c>
      <c r="J427">
        <v>241617.5</v>
      </c>
      <c r="K427">
        <v>237796</v>
      </c>
      <c r="L427">
        <v>88646.13</v>
      </c>
      <c r="M427">
        <v>0</v>
      </c>
      <c r="N427">
        <v>0.90653989999999995</v>
      </c>
      <c r="O427">
        <v>32.247529</v>
      </c>
      <c r="P427" s="1">
        <v>36529.261157407411</v>
      </c>
      <c r="Q427" s="1">
        <v>43256.612735879629</v>
      </c>
      <c r="R427">
        <v>0</v>
      </c>
      <c r="T427">
        <f t="shared" si="24"/>
        <v>130987.74800000001</v>
      </c>
      <c r="U427">
        <f t="shared" si="25"/>
        <v>241048.24799999999</v>
      </c>
      <c r="V427">
        <f t="shared" si="26"/>
        <v>241569.448</v>
      </c>
      <c r="W427">
        <f t="shared" si="27"/>
        <v>237747.948</v>
      </c>
    </row>
    <row r="428" spans="1:23" x14ac:dyDescent="0.25">
      <c r="A428" t="s">
        <v>24</v>
      </c>
      <c r="B428" t="s">
        <v>19</v>
      </c>
      <c r="C428">
        <v>420</v>
      </c>
      <c r="D428">
        <v>5242880</v>
      </c>
      <c r="E428">
        <v>3102508</v>
      </c>
      <c r="F428">
        <v>244763.2</v>
      </c>
      <c r="G428">
        <v>0</v>
      </c>
      <c r="H428">
        <v>132890.5</v>
      </c>
      <c r="I428">
        <v>241093.8</v>
      </c>
      <c r="J428">
        <v>241621.2</v>
      </c>
      <c r="K428">
        <v>237802.5</v>
      </c>
      <c r="L428">
        <v>88646.13</v>
      </c>
      <c r="M428">
        <v>0</v>
      </c>
      <c r="N428">
        <v>0.90653989999999995</v>
      </c>
      <c r="O428">
        <v>32.247529</v>
      </c>
      <c r="P428" s="1">
        <v>36529.26462962963</v>
      </c>
      <c r="Q428" s="1">
        <v>43256.612739155091</v>
      </c>
      <c r="R428">
        <v>0</v>
      </c>
      <c r="T428">
        <f t="shared" si="24"/>
        <v>132842.448</v>
      </c>
      <c r="U428">
        <f t="shared" si="25"/>
        <v>241045.74799999999</v>
      </c>
      <c r="V428">
        <f t="shared" si="26"/>
        <v>241573.14800000002</v>
      </c>
      <c r="W428">
        <f t="shared" si="27"/>
        <v>237754.448</v>
      </c>
    </row>
    <row r="429" spans="1:23" x14ac:dyDescent="0.25">
      <c r="A429" t="s">
        <v>24</v>
      </c>
      <c r="B429" t="s">
        <v>19</v>
      </c>
      <c r="C429">
        <v>421</v>
      </c>
      <c r="D429">
        <v>5242880</v>
      </c>
      <c r="E429">
        <v>2778328</v>
      </c>
      <c r="F429">
        <v>244757.1</v>
      </c>
      <c r="G429">
        <v>0</v>
      </c>
      <c r="H429">
        <v>127752.8</v>
      </c>
      <c r="I429">
        <v>241105.4</v>
      </c>
      <c r="J429">
        <v>241617.2</v>
      </c>
      <c r="K429">
        <v>237793.5</v>
      </c>
      <c r="L429">
        <v>88649.06</v>
      </c>
      <c r="M429">
        <v>0</v>
      </c>
      <c r="N429">
        <v>0.90653989999999995</v>
      </c>
      <c r="O429">
        <v>32.249647000000003</v>
      </c>
      <c r="P429" s="1">
        <v>36529.268101851849</v>
      </c>
      <c r="Q429" s="1">
        <v>43256.612740821758</v>
      </c>
      <c r="R429">
        <v>0</v>
      </c>
      <c r="T429">
        <f t="shared" si="24"/>
        <v>127704.14285714286</v>
      </c>
      <c r="U429">
        <f t="shared" si="25"/>
        <v>241056.74285714285</v>
      </c>
      <c r="V429">
        <f t="shared" si="26"/>
        <v>241568.54285714286</v>
      </c>
      <c r="W429">
        <f t="shared" si="27"/>
        <v>237744.84285714285</v>
      </c>
    </row>
    <row r="430" spans="1:23" x14ac:dyDescent="0.25">
      <c r="A430" t="s">
        <v>24</v>
      </c>
      <c r="B430" t="s">
        <v>19</v>
      </c>
      <c r="C430">
        <v>422</v>
      </c>
      <c r="D430">
        <v>5242880</v>
      </c>
      <c r="E430">
        <v>2850875</v>
      </c>
      <c r="F430">
        <v>244749.9</v>
      </c>
      <c r="G430">
        <v>0</v>
      </c>
      <c r="H430">
        <v>122222</v>
      </c>
      <c r="I430">
        <v>241123.7</v>
      </c>
      <c r="J430">
        <v>241621.9</v>
      </c>
      <c r="K430">
        <v>237787.9</v>
      </c>
      <c r="L430">
        <v>88649.27</v>
      </c>
      <c r="M430">
        <v>0</v>
      </c>
      <c r="N430">
        <v>0.90653989999999995</v>
      </c>
      <c r="O430">
        <v>32.2498</v>
      </c>
      <c r="P430" s="1">
        <v>36529.271574074075</v>
      </c>
      <c r="Q430" s="1">
        <v>43256.612746030092</v>
      </c>
      <c r="R430">
        <v>0</v>
      </c>
      <c r="T430">
        <f t="shared" si="24"/>
        <v>122173.29914285714</v>
      </c>
      <c r="U430">
        <f t="shared" si="25"/>
        <v>241074.99914285715</v>
      </c>
      <c r="V430">
        <f t="shared" si="26"/>
        <v>241573.19914285713</v>
      </c>
      <c r="W430">
        <f t="shared" si="27"/>
        <v>237739.19914285713</v>
      </c>
    </row>
    <row r="431" spans="1:23" x14ac:dyDescent="0.25">
      <c r="A431" t="s">
        <v>24</v>
      </c>
      <c r="B431" t="s">
        <v>19</v>
      </c>
      <c r="C431">
        <v>423</v>
      </c>
      <c r="D431">
        <v>5242880</v>
      </c>
      <c r="E431">
        <v>3059935</v>
      </c>
      <c r="F431">
        <v>244745.7</v>
      </c>
      <c r="G431">
        <v>0</v>
      </c>
      <c r="H431">
        <v>122473.9</v>
      </c>
      <c r="I431">
        <v>241119.3</v>
      </c>
      <c r="J431">
        <v>241621.7</v>
      </c>
      <c r="K431">
        <v>237792.9</v>
      </c>
      <c r="L431">
        <v>88651.16</v>
      </c>
      <c r="M431">
        <v>0</v>
      </c>
      <c r="N431">
        <v>0.90670539999999999</v>
      </c>
      <c r="O431">
        <v>32.251161000000003</v>
      </c>
      <c r="P431" s="1">
        <v>36529.275046296294</v>
      </c>
      <c r="Q431" s="1">
        <v>43256.612753935187</v>
      </c>
      <c r="R431">
        <v>0</v>
      </c>
      <c r="T431">
        <f t="shared" si="24"/>
        <v>122424.81028571428</v>
      </c>
      <c r="U431">
        <f t="shared" si="25"/>
        <v>241070.21028571427</v>
      </c>
      <c r="V431">
        <f t="shared" si="26"/>
        <v>241572.6102857143</v>
      </c>
      <c r="W431">
        <f t="shared" si="27"/>
        <v>237743.81028571428</v>
      </c>
    </row>
    <row r="432" spans="1:23" x14ac:dyDescent="0.25">
      <c r="A432" t="s">
        <v>24</v>
      </c>
      <c r="B432" t="s">
        <v>19</v>
      </c>
      <c r="C432">
        <v>424</v>
      </c>
      <c r="D432">
        <v>5242880</v>
      </c>
      <c r="E432">
        <v>3007348</v>
      </c>
      <c r="F432">
        <v>244740.4</v>
      </c>
      <c r="G432">
        <v>0</v>
      </c>
      <c r="H432">
        <v>125360.8</v>
      </c>
      <c r="I432">
        <v>241114</v>
      </c>
      <c r="J432">
        <v>241620.6</v>
      </c>
      <c r="K432">
        <v>237792.1</v>
      </c>
      <c r="L432">
        <v>88652.31</v>
      </c>
      <c r="M432">
        <v>0</v>
      </c>
      <c r="N432">
        <v>0.90670539999999999</v>
      </c>
      <c r="O432">
        <v>32.251992999999999</v>
      </c>
      <c r="P432" s="1">
        <v>36529.27851851852</v>
      </c>
      <c r="Q432" s="1">
        <v>43256.612760300923</v>
      </c>
      <c r="R432">
        <v>0</v>
      </c>
      <c r="T432">
        <f t="shared" si="24"/>
        <v>125311.47257142857</v>
      </c>
      <c r="U432">
        <f t="shared" si="25"/>
        <v>241064.67257142859</v>
      </c>
      <c r="V432">
        <f t="shared" si="26"/>
        <v>241571.27257142859</v>
      </c>
      <c r="W432">
        <f t="shared" si="27"/>
        <v>237742.77257142859</v>
      </c>
    </row>
    <row r="433" spans="1:23" x14ac:dyDescent="0.25">
      <c r="A433" t="s">
        <v>24</v>
      </c>
      <c r="B433" t="s">
        <v>19</v>
      </c>
      <c r="C433">
        <v>425</v>
      </c>
      <c r="D433">
        <v>5242880</v>
      </c>
      <c r="E433">
        <v>3219068</v>
      </c>
      <c r="F433">
        <v>244733.6</v>
      </c>
      <c r="G433">
        <v>0</v>
      </c>
      <c r="H433">
        <v>123203.9</v>
      </c>
      <c r="I433">
        <v>241119.4</v>
      </c>
      <c r="J433">
        <v>241618.1</v>
      </c>
      <c r="K433">
        <v>237788.3</v>
      </c>
      <c r="L433">
        <v>88655.98</v>
      </c>
      <c r="M433">
        <v>0</v>
      </c>
      <c r="N433">
        <v>0.90653989999999995</v>
      </c>
      <c r="O433">
        <v>32.254643000000002</v>
      </c>
      <c r="P433" s="1">
        <v>36529.281990740739</v>
      </c>
      <c r="Q433" s="1">
        <v>43256.612763541663</v>
      </c>
      <c r="R433">
        <v>0</v>
      </c>
      <c r="T433">
        <f t="shared" si="24"/>
        <v>123153.81542857143</v>
      </c>
      <c r="U433">
        <f t="shared" si="25"/>
        <v>241069.31542857143</v>
      </c>
      <c r="V433">
        <f t="shared" si="26"/>
        <v>241568.01542857144</v>
      </c>
      <c r="W433">
        <f t="shared" si="27"/>
        <v>237738.21542857142</v>
      </c>
    </row>
    <row r="434" spans="1:23" x14ac:dyDescent="0.25">
      <c r="A434" t="s">
        <v>24</v>
      </c>
      <c r="B434" t="s">
        <v>19</v>
      </c>
      <c r="C434">
        <v>426</v>
      </c>
      <c r="D434">
        <v>5242880</v>
      </c>
      <c r="E434">
        <v>2817613</v>
      </c>
      <c r="F434">
        <v>244727.4</v>
      </c>
      <c r="G434">
        <v>0</v>
      </c>
      <c r="H434">
        <v>121006</v>
      </c>
      <c r="I434">
        <v>241128.8</v>
      </c>
      <c r="J434">
        <v>241621.2</v>
      </c>
      <c r="K434">
        <v>237784.9</v>
      </c>
      <c r="L434">
        <v>88655.77</v>
      </c>
      <c r="M434">
        <v>0</v>
      </c>
      <c r="N434">
        <v>0.90653989999999995</v>
      </c>
      <c r="O434">
        <v>32.254491999999999</v>
      </c>
      <c r="P434" s="1">
        <v>36529.285462962966</v>
      </c>
      <c r="Q434" s="1">
        <v>43256.612765011574</v>
      </c>
      <c r="R434">
        <v>0</v>
      </c>
      <c r="T434">
        <f t="shared" si="24"/>
        <v>120955.95857142856</v>
      </c>
      <c r="U434">
        <f t="shared" si="25"/>
        <v>241078.75857142857</v>
      </c>
      <c r="V434">
        <f t="shared" si="26"/>
        <v>241571.15857142859</v>
      </c>
      <c r="W434">
        <f t="shared" si="27"/>
        <v>237734.85857142857</v>
      </c>
    </row>
    <row r="435" spans="1:23" x14ac:dyDescent="0.25">
      <c r="A435" t="s">
        <v>24</v>
      </c>
      <c r="B435" t="s">
        <v>19</v>
      </c>
      <c r="C435">
        <v>427</v>
      </c>
      <c r="D435">
        <v>5242880</v>
      </c>
      <c r="E435">
        <v>3110219</v>
      </c>
      <c r="F435">
        <v>244719.1</v>
      </c>
      <c r="G435">
        <v>0</v>
      </c>
      <c r="H435">
        <v>117290.2</v>
      </c>
      <c r="I435">
        <v>241140.4</v>
      </c>
      <c r="J435">
        <v>241624.4</v>
      </c>
      <c r="K435">
        <v>237779.7</v>
      </c>
      <c r="L435">
        <v>88659.34</v>
      </c>
      <c r="M435">
        <v>0</v>
      </c>
      <c r="N435">
        <v>0.90653989999999995</v>
      </c>
      <c r="O435">
        <v>32.257066000000002</v>
      </c>
      <c r="P435" s="1">
        <v>36529.288935185185</v>
      </c>
      <c r="Q435" s="1">
        <v>43256.612770405096</v>
      </c>
      <c r="R435">
        <v>0</v>
      </c>
      <c r="T435">
        <f t="shared" si="24"/>
        <v>117239.42314285714</v>
      </c>
      <c r="U435">
        <f t="shared" si="25"/>
        <v>241089.62314285713</v>
      </c>
      <c r="V435">
        <f t="shared" si="26"/>
        <v>241573.62314285713</v>
      </c>
      <c r="W435">
        <f t="shared" si="27"/>
        <v>237728.92314285715</v>
      </c>
    </row>
    <row r="436" spans="1:23" x14ac:dyDescent="0.25">
      <c r="A436" t="s">
        <v>24</v>
      </c>
      <c r="B436" t="s">
        <v>19</v>
      </c>
      <c r="C436">
        <v>428</v>
      </c>
      <c r="D436">
        <v>5242880</v>
      </c>
      <c r="E436">
        <v>3249448</v>
      </c>
      <c r="F436">
        <v>244723.4</v>
      </c>
      <c r="G436">
        <v>0</v>
      </c>
      <c r="H436">
        <v>119541.1</v>
      </c>
      <c r="I436">
        <v>241129.4</v>
      </c>
      <c r="J436">
        <v>241624.1</v>
      </c>
      <c r="K436">
        <v>237789.7</v>
      </c>
      <c r="L436">
        <v>88659.55</v>
      </c>
      <c r="M436">
        <v>0</v>
      </c>
      <c r="N436">
        <v>0.90653989999999995</v>
      </c>
      <c r="O436">
        <v>32.257216999999997</v>
      </c>
      <c r="P436" s="1">
        <v>36529.292407407411</v>
      </c>
      <c r="Q436" s="1">
        <v>43256.612777511575</v>
      </c>
      <c r="R436">
        <v>0</v>
      </c>
      <c r="T436">
        <f t="shared" si="24"/>
        <v>119490.28000000001</v>
      </c>
      <c r="U436">
        <f t="shared" si="25"/>
        <v>241078.58</v>
      </c>
      <c r="V436">
        <f t="shared" si="26"/>
        <v>241573.28</v>
      </c>
      <c r="W436">
        <f t="shared" si="27"/>
        <v>237738.88</v>
      </c>
    </row>
    <row r="437" spans="1:23" x14ac:dyDescent="0.25">
      <c r="A437" t="s">
        <v>24</v>
      </c>
      <c r="B437" t="s">
        <v>19</v>
      </c>
      <c r="C437">
        <v>429</v>
      </c>
      <c r="D437">
        <v>5242880</v>
      </c>
      <c r="E437">
        <v>2988957</v>
      </c>
      <c r="F437">
        <v>244719</v>
      </c>
      <c r="G437">
        <v>0</v>
      </c>
      <c r="H437">
        <v>121068.8</v>
      </c>
      <c r="I437">
        <v>241126.5</v>
      </c>
      <c r="J437">
        <v>241621</v>
      </c>
      <c r="K437">
        <v>237785.9</v>
      </c>
      <c r="L437">
        <v>88660.71</v>
      </c>
      <c r="M437">
        <v>0</v>
      </c>
      <c r="N437">
        <v>0.90653989999999995</v>
      </c>
      <c r="O437">
        <v>32.258049</v>
      </c>
      <c r="P437" s="1">
        <v>36529.29587962963</v>
      </c>
      <c r="Q437" s="1">
        <v>43256.612785266203</v>
      </c>
      <c r="R437">
        <v>0</v>
      </c>
      <c r="T437">
        <f t="shared" si="24"/>
        <v>121017.74228571428</v>
      </c>
      <c r="U437">
        <f t="shared" si="25"/>
        <v>241075.44228571429</v>
      </c>
      <c r="V437">
        <f t="shared" si="26"/>
        <v>241569.94228571429</v>
      </c>
      <c r="W437">
        <f t="shared" si="27"/>
        <v>237734.84228571429</v>
      </c>
    </row>
    <row r="438" spans="1:23" x14ac:dyDescent="0.25">
      <c r="A438" t="s">
        <v>24</v>
      </c>
      <c r="B438" t="s">
        <v>19</v>
      </c>
      <c r="C438">
        <v>430</v>
      </c>
      <c r="D438">
        <v>5242880</v>
      </c>
      <c r="E438">
        <v>3162862</v>
      </c>
      <c r="F438">
        <v>244717.5</v>
      </c>
      <c r="G438">
        <v>0</v>
      </c>
      <c r="H438">
        <v>123549.9</v>
      </c>
      <c r="I438">
        <v>241118.3</v>
      </c>
      <c r="J438">
        <v>241619.5</v>
      </c>
      <c r="K438">
        <v>237786.9</v>
      </c>
      <c r="L438">
        <v>88660.08</v>
      </c>
      <c r="M438">
        <v>0</v>
      </c>
      <c r="N438">
        <v>0.90653989999999995</v>
      </c>
      <c r="O438">
        <v>32.257595999999999</v>
      </c>
      <c r="P438" s="1">
        <v>36529.299351851849</v>
      </c>
      <c r="Q438" s="1">
        <v>43256.61279146991</v>
      </c>
      <c r="R438">
        <v>0</v>
      </c>
      <c r="T438">
        <f t="shared" si="24"/>
        <v>123498.97171428571</v>
      </c>
      <c r="U438">
        <f t="shared" si="25"/>
        <v>241067.37171428569</v>
      </c>
      <c r="V438">
        <f t="shared" si="26"/>
        <v>241568.5717142857</v>
      </c>
      <c r="W438">
        <f t="shared" si="27"/>
        <v>237735.9717142857</v>
      </c>
    </row>
    <row r="439" spans="1:23" x14ac:dyDescent="0.25">
      <c r="A439" t="s">
        <v>24</v>
      </c>
      <c r="B439" t="s">
        <v>19</v>
      </c>
      <c r="C439">
        <v>431</v>
      </c>
      <c r="D439">
        <v>5242880</v>
      </c>
      <c r="E439">
        <v>3280795</v>
      </c>
      <c r="F439">
        <v>244717.1</v>
      </c>
      <c r="G439">
        <v>0</v>
      </c>
      <c r="H439">
        <v>124825.5</v>
      </c>
      <c r="I439">
        <v>241119</v>
      </c>
      <c r="J439">
        <v>241627.5</v>
      </c>
      <c r="K439">
        <v>237801.1</v>
      </c>
      <c r="L439">
        <v>88662.91</v>
      </c>
      <c r="M439">
        <v>0</v>
      </c>
      <c r="N439">
        <v>0.90653989999999995</v>
      </c>
      <c r="O439">
        <v>32.259641000000002</v>
      </c>
      <c r="P439" s="1">
        <v>36529.302824074075</v>
      </c>
      <c r="Q439" s="1">
        <v>43256.612793402775</v>
      </c>
      <c r="R439">
        <v>0</v>
      </c>
      <c r="T439">
        <f t="shared" si="24"/>
        <v>124773.98742857143</v>
      </c>
      <c r="U439">
        <f t="shared" si="25"/>
        <v>241067.48742857142</v>
      </c>
      <c r="V439">
        <f t="shared" si="26"/>
        <v>241575.98742857142</v>
      </c>
      <c r="W439">
        <f t="shared" si="27"/>
        <v>237749.58742857142</v>
      </c>
    </row>
    <row r="440" spans="1:23" x14ac:dyDescent="0.25">
      <c r="A440" t="s">
        <v>24</v>
      </c>
      <c r="B440" t="s">
        <v>19</v>
      </c>
      <c r="C440">
        <v>432</v>
      </c>
      <c r="D440">
        <v>5242880</v>
      </c>
      <c r="E440">
        <v>3039937</v>
      </c>
      <c r="F440">
        <v>244715.8</v>
      </c>
      <c r="G440">
        <v>0</v>
      </c>
      <c r="H440">
        <v>124411.5</v>
      </c>
      <c r="I440">
        <v>241116.5</v>
      </c>
      <c r="J440">
        <v>241620.8</v>
      </c>
      <c r="K440">
        <v>237794.6</v>
      </c>
      <c r="L440">
        <v>88661.86</v>
      </c>
      <c r="M440">
        <v>0</v>
      </c>
      <c r="N440">
        <v>0.90653989999999995</v>
      </c>
      <c r="O440">
        <v>32.258884000000002</v>
      </c>
      <c r="P440" s="1">
        <v>36529.306296296294</v>
      </c>
      <c r="Q440" s="1">
        <v>43256.612804398152</v>
      </c>
      <c r="R440">
        <v>0</v>
      </c>
      <c r="T440">
        <f t="shared" si="24"/>
        <v>124360.20371428572</v>
      </c>
      <c r="U440">
        <f t="shared" si="25"/>
        <v>241065.20371428572</v>
      </c>
      <c r="V440">
        <f t="shared" si="26"/>
        <v>241569.5037142857</v>
      </c>
      <c r="W440">
        <f t="shared" si="27"/>
        <v>237743.30371428572</v>
      </c>
    </row>
    <row r="441" spans="1:23" x14ac:dyDescent="0.25">
      <c r="A441" t="s">
        <v>24</v>
      </c>
      <c r="B441" t="s">
        <v>19</v>
      </c>
      <c r="C441">
        <v>433</v>
      </c>
      <c r="D441">
        <v>5242880</v>
      </c>
      <c r="E441">
        <v>3120970</v>
      </c>
      <c r="F441">
        <v>244714.5</v>
      </c>
      <c r="G441">
        <v>0</v>
      </c>
      <c r="H441">
        <v>126640.6</v>
      </c>
      <c r="I441">
        <v>241110.6</v>
      </c>
      <c r="J441">
        <v>241623.1</v>
      </c>
      <c r="K441">
        <v>237799.1</v>
      </c>
      <c r="L441">
        <v>88663.85</v>
      </c>
      <c r="M441">
        <v>0</v>
      </c>
      <c r="N441">
        <v>0.90653989999999995</v>
      </c>
      <c r="O441">
        <v>32.260322000000002</v>
      </c>
      <c r="P441" s="1">
        <v>36529.30976851852</v>
      </c>
      <c r="Q441" s="1">
        <v>43256.612808217593</v>
      </c>
      <c r="R441">
        <v>0</v>
      </c>
      <c r="T441">
        <f t="shared" si="24"/>
        <v>126588.89285714286</v>
      </c>
      <c r="U441">
        <f t="shared" si="25"/>
        <v>241058.89285714287</v>
      </c>
      <c r="V441">
        <f t="shared" si="26"/>
        <v>241571.39285714287</v>
      </c>
      <c r="W441">
        <f t="shared" si="27"/>
        <v>237747.39285714287</v>
      </c>
    </row>
    <row r="442" spans="1:23" x14ac:dyDescent="0.25">
      <c r="A442" t="s">
        <v>24</v>
      </c>
      <c r="B442" t="s">
        <v>19</v>
      </c>
      <c r="C442">
        <v>434</v>
      </c>
      <c r="D442">
        <v>5242880</v>
      </c>
      <c r="E442">
        <v>2920815</v>
      </c>
      <c r="F442">
        <v>244713.5</v>
      </c>
      <c r="G442">
        <v>0</v>
      </c>
      <c r="H442">
        <v>125000.8</v>
      </c>
      <c r="I442">
        <v>241117.5</v>
      </c>
      <c r="J442">
        <v>241623.2</v>
      </c>
      <c r="K442">
        <v>237795.8</v>
      </c>
      <c r="L442">
        <v>88662.91</v>
      </c>
      <c r="M442">
        <v>0</v>
      </c>
      <c r="N442">
        <v>0.90653989999999995</v>
      </c>
      <c r="O442">
        <v>32.259641000000002</v>
      </c>
      <c r="P442" s="1">
        <v>36529.313240740739</v>
      </c>
      <c r="Q442" s="1">
        <v>43256.612813622683</v>
      </c>
      <c r="R442">
        <v>0</v>
      </c>
      <c r="T442">
        <f t="shared" si="24"/>
        <v>124949.28742857144</v>
      </c>
      <c r="U442">
        <f t="shared" si="25"/>
        <v>241065.98742857142</v>
      </c>
      <c r="V442">
        <f t="shared" si="26"/>
        <v>241571.68742857143</v>
      </c>
      <c r="W442">
        <f t="shared" si="27"/>
        <v>237744.28742857141</v>
      </c>
    </row>
    <row r="443" spans="1:23" x14ac:dyDescent="0.25">
      <c r="A443" t="s">
        <v>24</v>
      </c>
      <c r="B443" t="s">
        <v>19</v>
      </c>
      <c r="C443">
        <v>435</v>
      </c>
      <c r="D443">
        <v>5242880</v>
      </c>
      <c r="E443">
        <v>3315941</v>
      </c>
      <c r="F443">
        <v>244709.4</v>
      </c>
      <c r="G443">
        <v>0</v>
      </c>
      <c r="H443">
        <v>120850.7</v>
      </c>
      <c r="I443">
        <v>241126.9</v>
      </c>
      <c r="J443">
        <v>241622.6</v>
      </c>
      <c r="K443">
        <v>237788</v>
      </c>
      <c r="L443">
        <v>88664.48</v>
      </c>
      <c r="M443">
        <v>0</v>
      </c>
      <c r="N443">
        <v>0.90670539999999999</v>
      </c>
      <c r="O443">
        <v>32.260776</v>
      </c>
      <c r="P443" s="1">
        <v>36529.316712962966</v>
      </c>
      <c r="Q443" s="1">
        <v>43256.612820949071</v>
      </c>
      <c r="R443">
        <v>0</v>
      </c>
      <c r="T443">
        <f t="shared" si="24"/>
        <v>120798.86314285714</v>
      </c>
      <c r="U443">
        <f t="shared" si="25"/>
        <v>241075.06314285714</v>
      </c>
      <c r="V443">
        <f t="shared" si="26"/>
        <v>241570.76314285715</v>
      </c>
      <c r="W443">
        <f t="shared" si="27"/>
        <v>237736.16314285714</v>
      </c>
    </row>
    <row r="444" spans="1:23" x14ac:dyDescent="0.25">
      <c r="A444" t="s">
        <v>24</v>
      </c>
      <c r="B444" t="s">
        <v>19</v>
      </c>
      <c r="C444">
        <v>436</v>
      </c>
      <c r="D444">
        <v>5242880</v>
      </c>
      <c r="E444">
        <v>2934075</v>
      </c>
      <c r="F444">
        <v>244706.9</v>
      </c>
      <c r="G444">
        <v>0</v>
      </c>
      <c r="H444">
        <v>123808.1</v>
      </c>
      <c r="I444">
        <v>241118.4</v>
      </c>
      <c r="J444">
        <v>241622.8</v>
      </c>
      <c r="K444">
        <v>237792.8</v>
      </c>
      <c r="L444">
        <v>88663.54</v>
      </c>
      <c r="M444">
        <v>0</v>
      </c>
      <c r="N444">
        <v>0.90670539999999999</v>
      </c>
      <c r="O444">
        <v>32.260095</v>
      </c>
      <c r="P444" s="1">
        <v>36529.320185185185</v>
      </c>
      <c r="Q444" s="1">
        <v>43256.612828472222</v>
      </c>
      <c r="R444">
        <v>0</v>
      </c>
      <c r="T444">
        <f t="shared" si="24"/>
        <v>123756.45771428572</v>
      </c>
      <c r="U444">
        <f t="shared" si="25"/>
        <v>241066.75771428572</v>
      </c>
      <c r="V444">
        <f t="shared" si="26"/>
        <v>241571.15771428571</v>
      </c>
      <c r="W444">
        <f t="shared" si="27"/>
        <v>237741.15771428571</v>
      </c>
    </row>
    <row r="445" spans="1:23" x14ac:dyDescent="0.25">
      <c r="A445" t="s">
        <v>24</v>
      </c>
      <c r="B445" t="s">
        <v>19</v>
      </c>
      <c r="C445">
        <v>437</v>
      </c>
      <c r="D445">
        <v>5242880</v>
      </c>
      <c r="E445">
        <v>3111918</v>
      </c>
      <c r="F445">
        <v>244703.8</v>
      </c>
      <c r="G445">
        <v>0</v>
      </c>
      <c r="H445">
        <v>122315.8</v>
      </c>
      <c r="I445">
        <v>241125.9</v>
      </c>
      <c r="J445">
        <v>241623.1</v>
      </c>
      <c r="K445">
        <v>237789.1</v>
      </c>
      <c r="L445">
        <v>88665.85</v>
      </c>
      <c r="M445">
        <v>0</v>
      </c>
      <c r="N445">
        <v>0.90653989999999995</v>
      </c>
      <c r="O445">
        <v>32.261761</v>
      </c>
      <c r="P445" s="1">
        <v>36529.323657407411</v>
      </c>
      <c r="Q445" s="1">
        <v>43256.612830590275</v>
      </c>
      <c r="R445">
        <v>0</v>
      </c>
      <c r="T445">
        <f t="shared" si="24"/>
        <v>122263.68171428572</v>
      </c>
      <c r="U445">
        <f t="shared" si="25"/>
        <v>241073.78171428569</v>
      </c>
      <c r="V445">
        <f t="shared" si="26"/>
        <v>241570.98171428571</v>
      </c>
      <c r="W445">
        <f t="shared" si="27"/>
        <v>237736.98171428571</v>
      </c>
    </row>
    <row r="446" spans="1:23" x14ac:dyDescent="0.25">
      <c r="A446" t="s">
        <v>24</v>
      </c>
      <c r="B446" t="s">
        <v>19</v>
      </c>
      <c r="C446">
        <v>438</v>
      </c>
      <c r="D446">
        <v>5242880</v>
      </c>
      <c r="E446">
        <v>3072918</v>
      </c>
      <c r="F446">
        <v>244700.7</v>
      </c>
      <c r="G446">
        <v>0</v>
      </c>
      <c r="H446">
        <v>122073.7</v>
      </c>
      <c r="I446">
        <v>241125.5</v>
      </c>
      <c r="J446">
        <v>241623.9</v>
      </c>
      <c r="K446">
        <v>237791.9</v>
      </c>
      <c r="L446">
        <v>88665.01</v>
      </c>
      <c r="M446">
        <v>0</v>
      </c>
      <c r="N446">
        <v>0.90653989999999995</v>
      </c>
      <c r="O446">
        <v>32.261153999999998</v>
      </c>
      <c r="P446" s="1">
        <v>36529.32712962963</v>
      </c>
      <c r="Q446" s="1">
        <v>43256.612834409723</v>
      </c>
      <c r="R446">
        <v>0</v>
      </c>
      <c r="T446">
        <f t="shared" si="24"/>
        <v>122021.75514285715</v>
      </c>
      <c r="U446">
        <f t="shared" si="25"/>
        <v>241073.55514285713</v>
      </c>
      <c r="V446">
        <f t="shared" si="26"/>
        <v>241571.95514285713</v>
      </c>
      <c r="W446">
        <f t="shared" si="27"/>
        <v>237739.95514285713</v>
      </c>
    </row>
    <row r="447" spans="1:23" x14ac:dyDescent="0.25">
      <c r="A447" t="s">
        <v>24</v>
      </c>
      <c r="B447" t="s">
        <v>19</v>
      </c>
      <c r="C447">
        <v>439</v>
      </c>
      <c r="D447">
        <v>5242880</v>
      </c>
      <c r="E447">
        <v>3215216</v>
      </c>
      <c r="F447">
        <v>244702.6</v>
      </c>
      <c r="G447">
        <v>0</v>
      </c>
      <c r="H447">
        <v>122595.9</v>
      </c>
      <c r="I447">
        <v>241119.5</v>
      </c>
      <c r="J447">
        <v>241622.1</v>
      </c>
      <c r="K447">
        <v>237795.7</v>
      </c>
      <c r="L447">
        <v>88667.11</v>
      </c>
      <c r="M447">
        <v>0</v>
      </c>
      <c r="N447">
        <v>0.90637489999999998</v>
      </c>
      <c r="O447">
        <v>32.26267</v>
      </c>
      <c r="P447" s="1">
        <v>36529.330601851849</v>
      </c>
      <c r="Q447" s="1">
        <v>43256.612837499997</v>
      </c>
      <c r="R447">
        <v>0</v>
      </c>
      <c r="T447">
        <f t="shared" si="24"/>
        <v>122543.522</v>
      </c>
      <c r="U447">
        <f t="shared" si="25"/>
        <v>241067.122</v>
      </c>
      <c r="V447">
        <f t="shared" si="26"/>
        <v>241569.72200000001</v>
      </c>
      <c r="W447">
        <f t="shared" si="27"/>
        <v>237743.32200000001</v>
      </c>
    </row>
    <row r="448" spans="1:23" x14ac:dyDescent="0.25">
      <c r="A448" t="s">
        <v>24</v>
      </c>
      <c r="B448" t="s">
        <v>19</v>
      </c>
      <c r="C448">
        <v>440</v>
      </c>
      <c r="D448">
        <v>5242880</v>
      </c>
      <c r="E448">
        <v>3078592</v>
      </c>
      <c r="F448">
        <v>244699.6</v>
      </c>
      <c r="G448">
        <v>0</v>
      </c>
      <c r="H448">
        <v>119892.1</v>
      </c>
      <c r="I448">
        <v>241131</v>
      </c>
      <c r="J448">
        <v>241625.9</v>
      </c>
      <c r="K448">
        <v>237792.7</v>
      </c>
      <c r="L448">
        <v>88665.22</v>
      </c>
      <c r="M448">
        <v>0</v>
      </c>
      <c r="N448">
        <v>0.90637489999999998</v>
      </c>
      <c r="O448">
        <v>32.261307000000002</v>
      </c>
      <c r="P448" s="1">
        <v>36529.334074074075</v>
      </c>
      <c r="Q448" s="1">
        <v>43256.612848877317</v>
      </c>
      <c r="R448">
        <v>0</v>
      </c>
      <c r="T448">
        <f t="shared" si="24"/>
        <v>119840.11142857143</v>
      </c>
      <c r="U448">
        <f t="shared" si="25"/>
        <v>241079.01142857142</v>
      </c>
      <c r="V448">
        <f t="shared" si="26"/>
        <v>241573.91142857142</v>
      </c>
      <c r="W448">
        <f t="shared" si="27"/>
        <v>237740.71142857143</v>
      </c>
    </row>
    <row r="449" spans="1:23" x14ac:dyDescent="0.25">
      <c r="A449" t="s">
        <v>24</v>
      </c>
      <c r="B449" t="s">
        <v>19</v>
      </c>
      <c r="C449">
        <v>441</v>
      </c>
      <c r="D449">
        <v>5242880</v>
      </c>
      <c r="E449">
        <v>3007510</v>
      </c>
      <c r="F449">
        <v>244693.9</v>
      </c>
      <c r="G449">
        <v>0</v>
      </c>
      <c r="H449">
        <v>117299.9</v>
      </c>
      <c r="I449">
        <v>241144.6</v>
      </c>
      <c r="J449">
        <v>241626.4</v>
      </c>
      <c r="K449">
        <v>237782.3</v>
      </c>
      <c r="L449">
        <v>88669.63</v>
      </c>
      <c r="M449">
        <v>0</v>
      </c>
      <c r="N449">
        <v>0.90672209999999998</v>
      </c>
      <c r="O449">
        <v>32.264487000000003</v>
      </c>
      <c r="P449" s="1">
        <v>36529.337546296294</v>
      </c>
      <c r="Q449" s="1">
        <v>43256.612852511571</v>
      </c>
      <c r="R449">
        <v>0</v>
      </c>
      <c r="T449">
        <f t="shared" si="24"/>
        <v>117247.00285714286</v>
      </c>
      <c r="U449">
        <f t="shared" si="25"/>
        <v>241091.70285714287</v>
      </c>
      <c r="V449">
        <f t="shared" si="26"/>
        <v>241573.50285714286</v>
      </c>
      <c r="W449">
        <f t="shared" si="27"/>
        <v>237729.40285714285</v>
      </c>
    </row>
    <row r="450" spans="1:23" x14ac:dyDescent="0.25">
      <c r="A450" t="s">
        <v>24</v>
      </c>
      <c r="B450" t="s">
        <v>19</v>
      </c>
      <c r="C450">
        <v>442</v>
      </c>
      <c r="D450">
        <v>5242880</v>
      </c>
      <c r="E450">
        <v>2840625</v>
      </c>
      <c r="F450">
        <v>244695.8</v>
      </c>
      <c r="G450">
        <v>0</v>
      </c>
      <c r="H450">
        <v>116624.9</v>
      </c>
      <c r="I450">
        <v>241142.6</v>
      </c>
      <c r="J450">
        <v>241626.9</v>
      </c>
      <c r="K450">
        <v>237785.8</v>
      </c>
      <c r="L450">
        <v>88666.79</v>
      </c>
      <c r="M450">
        <v>0</v>
      </c>
      <c r="N450">
        <v>0.90672209999999998</v>
      </c>
      <c r="O450">
        <v>32.262442</v>
      </c>
      <c r="P450" s="1">
        <v>36529.34101851852</v>
      </c>
      <c r="Q450" s="1">
        <v>43256.612856134256</v>
      </c>
      <c r="R450">
        <v>0</v>
      </c>
      <c r="T450">
        <f t="shared" si="24"/>
        <v>116572.58714285714</v>
      </c>
      <c r="U450">
        <f t="shared" si="25"/>
        <v>241090.28714285715</v>
      </c>
      <c r="V450">
        <f t="shared" si="26"/>
        <v>241574.58714285714</v>
      </c>
      <c r="W450">
        <f t="shared" si="27"/>
        <v>237733.48714285714</v>
      </c>
    </row>
    <row r="451" spans="1:23" x14ac:dyDescent="0.25">
      <c r="A451" t="s">
        <v>24</v>
      </c>
      <c r="B451" t="s">
        <v>19</v>
      </c>
      <c r="C451">
        <v>443</v>
      </c>
      <c r="D451">
        <v>5242880</v>
      </c>
      <c r="E451">
        <v>3023499</v>
      </c>
      <c r="F451">
        <v>244691.9</v>
      </c>
      <c r="G451">
        <v>0</v>
      </c>
      <c r="H451">
        <v>116807</v>
      </c>
      <c r="I451">
        <v>241142.9</v>
      </c>
      <c r="J451">
        <v>241626.3</v>
      </c>
      <c r="K451">
        <v>237783.3</v>
      </c>
      <c r="L451">
        <v>88669.1</v>
      </c>
      <c r="M451">
        <v>0</v>
      </c>
      <c r="N451">
        <v>0.90635779999999999</v>
      </c>
      <c r="O451">
        <v>32.264108999999998</v>
      </c>
      <c r="P451" s="1">
        <v>36529.344490740739</v>
      </c>
      <c r="Q451" s="1">
        <v>43256.612859375004</v>
      </c>
      <c r="R451">
        <v>0</v>
      </c>
      <c r="T451">
        <f t="shared" si="24"/>
        <v>116754.21085714285</v>
      </c>
      <c r="U451">
        <f t="shared" si="25"/>
        <v>241090.11085714286</v>
      </c>
      <c r="V451">
        <f t="shared" si="26"/>
        <v>241573.51085714286</v>
      </c>
      <c r="W451">
        <f t="shared" si="27"/>
        <v>237730.51085714286</v>
      </c>
    </row>
    <row r="452" spans="1:23" x14ac:dyDescent="0.25">
      <c r="A452" t="s">
        <v>24</v>
      </c>
      <c r="B452" t="s">
        <v>19</v>
      </c>
      <c r="C452">
        <v>444</v>
      </c>
      <c r="D452">
        <v>5242880</v>
      </c>
      <c r="E452">
        <v>3045813</v>
      </c>
      <c r="F452">
        <v>244689.4</v>
      </c>
      <c r="G452">
        <v>0</v>
      </c>
      <c r="H452">
        <v>114284</v>
      </c>
      <c r="I452">
        <v>241149.5</v>
      </c>
      <c r="J452">
        <v>241623.8</v>
      </c>
      <c r="K452">
        <v>237777.6</v>
      </c>
      <c r="L452">
        <v>88667.839999999997</v>
      </c>
      <c r="M452">
        <v>0</v>
      </c>
      <c r="N452">
        <v>0.90635779999999999</v>
      </c>
      <c r="O452">
        <v>32.263199</v>
      </c>
      <c r="P452" s="1">
        <v>36529.347962962966</v>
      </c>
      <c r="Q452" s="1">
        <v>43256.612862650465</v>
      </c>
      <c r="R452">
        <v>0</v>
      </c>
      <c r="T452">
        <f t="shared" ref="T452:T515" si="28">($O$4-$O452)/0.0035+H452</f>
        <v>114231.47085714286</v>
      </c>
      <c r="U452">
        <f t="shared" ref="U452:U515" si="29">($O$4-$O452)/0.0035+I452</f>
        <v>241096.97085714285</v>
      </c>
      <c r="V452">
        <f t="shared" ref="V452:V515" si="30">($O$4-$O452)/0.0035+J452</f>
        <v>241571.27085714284</v>
      </c>
      <c r="W452">
        <f t="shared" ref="W452:W515" si="31">($O$4-$O452)/0.0035+K452</f>
        <v>237725.07085714285</v>
      </c>
    </row>
    <row r="453" spans="1:23" x14ac:dyDescent="0.25">
      <c r="A453" t="s">
        <v>24</v>
      </c>
      <c r="B453" t="s">
        <v>19</v>
      </c>
      <c r="C453">
        <v>445</v>
      </c>
      <c r="D453">
        <v>5242880</v>
      </c>
      <c r="E453">
        <v>2988421</v>
      </c>
      <c r="F453">
        <v>244691.4</v>
      </c>
      <c r="G453">
        <v>0</v>
      </c>
      <c r="H453">
        <v>116383.8</v>
      </c>
      <c r="I453">
        <v>241143.8</v>
      </c>
      <c r="J453">
        <v>241626.5</v>
      </c>
      <c r="K453">
        <v>237784</v>
      </c>
      <c r="L453">
        <v>88669.2</v>
      </c>
      <c r="M453">
        <v>0</v>
      </c>
      <c r="N453">
        <v>0.90653989999999995</v>
      </c>
      <c r="O453">
        <v>32.264184999999998</v>
      </c>
      <c r="P453" s="1">
        <v>36529.351435185185</v>
      </c>
      <c r="Q453" s="1">
        <v>43256.612871493053</v>
      </c>
      <c r="R453">
        <v>0</v>
      </c>
      <c r="T453">
        <f t="shared" si="28"/>
        <v>116330.98914285714</v>
      </c>
      <c r="U453">
        <f t="shared" si="29"/>
        <v>241090.98914285714</v>
      </c>
      <c r="V453">
        <f t="shared" si="30"/>
        <v>241573.68914285715</v>
      </c>
      <c r="W453">
        <f t="shared" si="31"/>
        <v>237731.18914285715</v>
      </c>
    </row>
    <row r="454" spans="1:23" x14ac:dyDescent="0.25">
      <c r="A454" t="s">
        <v>24</v>
      </c>
      <c r="B454" t="s">
        <v>19</v>
      </c>
      <c r="C454">
        <v>446</v>
      </c>
      <c r="D454">
        <v>5242880</v>
      </c>
      <c r="E454">
        <v>3184295</v>
      </c>
      <c r="F454">
        <v>244690.3</v>
      </c>
      <c r="G454">
        <v>0</v>
      </c>
      <c r="H454">
        <v>115306.7</v>
      </c>
      <c r="I454">
        <v>241147.5</v>
      </c>
      <c r="J454">
        <v>241625.7</v>
      </c>
      <c r="K454">
        <v>237778.7</v>
      </c>
      <c r="L454">
        <v>88667.21</v>
      </c>
      <c r="M454">
        <v>0</v>
      </c>
      <c r="N454">
        <v>0.90653989999999995</v>
      </c>
      <c r="O454">
        <v>32.262745000000002</v>
      </c>
      <c r="P454" s="1">
        <v>36529.354907407411</v>
      </c>
      <c r="Q454" s="1">
        <v>43256.612878043983</v>
      </c>
      <c r="R454">
        <v>0</v>
      </c>
      <c r="T454">
        <f t="shared" si="28"/>
        <v>115254.30057142857</v>
      </c>
      <c r="U454">
        <f t="shared" si="29"/>
        <v>241095.10057142857</v>
      </c>
      <c r="V454">
        <f t="shared" si="30"/>
        <v>241573.30057142858</v>
      </c>
      <c r="W454">
        <f t="shared" si="31"/>
        <v>237726.30057142858</v>
      </c>
    </row>
    <row r="455" spans="1:23" x14ac:dyDescent="0.25">
      <c r="A455" t="s">
        <v>24</v>
      </c>
      <c r="B455" t="s">
        <v>19</v>
      </c>
      <c r="C455">
        <v>447</v>
      </c>
      <c r="D455">
        <v>5242880</v>
      </c>
      <c r="E455">
        <v>2804073</v>
      </c>
      <c r="F455">
        <v>244686.4</v>
      </c>
      <c r="G455">
        <v>0</v>
      </c>
      <c r="H455">
        <v>112932</v>
      </c>
      <c r="I455">
        <v>241157.8</v>
      </c>
      <c r="J455">
        <v>241629.7</v>
      </c>
      <c r="K455">
        <v>237776.8</v>
      </c>
      <c r="L455">
        <v>88669.52</v>
      </c>
      <c r="M455">
        <v>0</v>
      </c>
      <c r="N455">
        <v>0.90653989999999995</v>
      </c>
      <c r="O455">
        <v>32.264411000000003</v>
      </c>
      <c r="P455" s="1">
        <v>36529.35837962963</v>
      </c>
      <c r="Q455" s="1">
        <v>43256.612879942128</v>
      </c>
      <c r="R455">
        <v>0</v>
      </c>
      <c r="T455">
        <f t="shared" si="28"/>
        <v>112879.12457142858</v>
      </c>
      <c r="U455">
        <f t="shared" si="29"/>
        <v>241104.92457142856</v>
      </c>
      <c r="V455">
        <f t="shared" si="30"/>
        <v>241576.82457142859</v>
      </c>
      <c r="W455">
        <f t="shared" si="31"/>
        <v>237723.92457142856</v>
      </c>
    </row>
    <row r="456" spans="1:23" x14ac:dyDescent="0.25">
      <c r="A456" t="s">
        <v>24</v>
      </c>
      <c r="B456" t="s">
        <v>19</v>
      </c>
      <c r="C456">
        <v>448</v>
      </c>
      <c r="D456">
        <v>5242880</v>
      </c>
      <c r="E456">
        <v>2885032</v>
      </c>
      <c r="F456">
        <v>244689</v>
      </c>
      <c r="G456">
        <v>0</v>
      </c>
      <c r="H456">
        <v>113694.2</v>
      </c>
      <c r="I456">
        <v>241151.7</v>
      </c>
      <c r="J456">
        <v>241626.8</v>
      </c>
      <c r="K456">
        <v>237778.5</v>
      </c>
      <c r="L456">
        <v>88668.99</v>
      </c>
      <c r="M456">
        <v>0</v>
      </c>
      <c r="N456">
        <v>0.90653989999999995</v>
      </c>
      <c r="O456">
        <v>32.264032999999998</v>
      </c>
      <c r="P456" s="1">
        <v>36529.361851851849</v>
      </c>
      <c r="Q456" s="1">
        <v>43256.612882835645</v>
      </c>
      <c r="R456">
        <v>0</v>
      </c>
      <c r="T456">
        <f t="shared" si="28"/>
        <v>113641.43257142857</v>
      </c>
      <c r="U456">
        <f t="shared" si="29"/>
        <v>241098.9325714286</v>
      </c>
      <c r="V456">
        <f t="shared" si="30"/>
        <v>241574.03257142857</v>
      </c>
      <c r="W456">
        <f t="shared" si="31"/>
        <v>237725.73257142858</v>
      </c>
    </row>
    <row r="457" spans="1:23" x14ac:dyDescent="0.25">
      <c r="A457" t="s">
        <v>24</v>
      </c>
      <c r="B457" t="s">
        <v>19</v>
      </c>
      <c r="C457">
        <v>449</v>
      </c>
      <c r="D457">
        <v>5242880</v>
      </c>
      <c r="E457">
        <v>3224183</v>
      </c>
      <c r="F457">
        <v>244688.4</v>
      </c>
      <c r="G457">
        <v>0</v>
      </c>
      <c r="H457">
        <v>115681.60000000001</v>
      </c>
      <c r="I457">
        <v>241149.2</v>
      </c>
      <c r="J457">
        <v>241632.3</v>
      </c>
      <c r="K457">
        <v>237786.3</v>
      </c>
      <c r="L457">
        <v>88670.36</v>
      </c>
      <c r="M457">
        <v>0</v>
      </c>
      <c r="N457">
        <v>0.90670539999999999</v>
      </c>
      <c r="O457">
        <v>32.265017999999998</v>
      </c>
      <c r="P457" s="1">
        <v>36529.365324074075</v>
      </c>
      <c r="Q457" s="1">
        <v>43256.612891354169</v>
      </c>
      <c r="R457">
        <v>0</v>
      </c>
      <c r="T457">
        <f t="shared" si="28"/>
        <v>115628.55114285715</v>
      </c>
      <c r="U457">
        <f t="shared" si="29"/>
        <v>241096.15114285715</v>
      </c>
      <c r="V457">
        <f t="shared" si="30"/>
        <v>241579.25114285713</v>
      </c>
      <c r="W457">
        <f t="shared" si="31"/>
        <v>237733.25114285713</v>
      </c>
    </row>
    <row r="458" spans="1:23" x14ac:dyDescent="0.25">
      <c r="A458" t="s">
        <v>24</v>
      </c>
      <c r="B458" t="s">
        <v>19</v>
      </c>
      <c r="C458">
        <v>450</v>
      </c>
      <c r="D458">
        <v>5242880</v>
      </c>
      <c r="E458">
        <v>2743680</v>
      </c>
      <c r="F458">
        <v>244687.7</v>
      </c>
      <c r="G458">
        <v>0</v>
      </c>
      <c r="H458">
        <v>113752.6</v>
      </c>
      <c r="I458">
        <v>241155.5</v>
      </c>
      <c r="J458">
        <v>241628.9</v>
      </c>
      <c r="K458">
        <v>237779.7</v>
      </c>
      <c r="L458">
        <v>88668.47</v>
      </c>
      <c r="M458">
        <v>0</v>
      </c>
      <c r="N458">
        <v>0.90670539999999999</v>
      </c>
      <c r="O458">
        <v>32.263654000000002</v>
      </c>
      <c r="P458" s="1">
        <v>36529.368796296294</v>
      </c>
      <c r="Q458" s="1">
        <v>43256.612899733795</v>
      </c>
      <c r="R458">
        <v>0</v>
      </c>
      <c r="T458">
        <f t="shared" si="28"/>
        <v>113699.94085714286</v>
      </c>
      <c r="U458">
        <f t="shared" si="29"/>
        <v>241102.84085714284</v>
      </c>
      <c r="V458">
        <f t="shared" si="30"/>
        <v>241576.24085714284</v>
      </c>
      <c r="W458">
        <f t="shared" si="31"/>
        <v>237727.04085714286</v>
      </c>
    </row>
    <row r="459" spans="1:23" x14ac:dyDescent="0.25">
      <c r="A459" t="s">
        <v>24</v>
      </c>
      <c r="B459" t="s">
        <v>19</v>
      </c>
      <c r="C459">
        <v>451</v>
      </c>
      <c r="D459">
        <v>5242880</v>
      </c>
      <c r="E459">
        <v>3289815</v>
      </c>
      <c r="F459">
        <v>244686.3</v>
      </c>
      <c r="G459">
        <v>0</v>
      </c>
      <c r="H459">
        <v>112507.6</v>
      </c>
      <c r="I459">
        <v>241157.7</v>
      </c>
      <c r="J459">
        <v>241629.5</v>
      </c>
      <c r="K459">
        <v>237779.8</v>
      </c>
      <c r="L459">
        <v>88671.2</v>
      </c>
      <c r="M459">
        <v>0</v>
      </c>
      <c r="N459">
        <v>0.90688749999999996</v>
      </c>
      <c r="O459">
        <v>32.265622999999998</v>
      </c>
      <c r="P459" s="1">
        <v>36529.37226851852</v>
      </c>
      <c r="Q459" s="1">
        <v>43256.61290482639</v>
      </c>
      <c r="R459">
        <v>0</v>
      </c>
      <c r="T459">
        <f t="shared" si="28"/>
        <v>112454.37828571429</v>
      </c>
      <c r="U459">
        <f t="shared" si="29"/>
        <v>241104.47828571429</v>
      </c>
      <c r="V459">
        <f t="shared" si="30"/>
        <v>241576.27828571427</v>
      </c>
      <c r="W459">
        <f t="shared" si="31"/>
        <v>237726.57828571426</v>
      </c>
    </row>
    <row r="460" spans="1:23" x14ac:dyDescent="0.25">
      <c r="A460" t="s">
        <v>24</v>
      </c>
      <c r="B460" t="s">
        <v>19</v>
      </c>
      <c r="C460">
        <v>452</v>
      </c>
      <c r="D460">
        <v>5242880</v>
      </c>
      <c r="E460">
        <v>3200635</v>
      </c>
      <c r="F460">
        <v>244688.4</v>
      </c>
      <c r="G460">
        <v>0</v>
      </c>
      <c r="H460">
        <v>113995.5</v>
      </c>
      <c r="I460">
        <v>241150.8</v>
      </c>
      <c r="J460">
        <v>241625.2</v>
      </c>
      <c r="K460">
        <v>237777.6</v>
      </c>
      <c r="L460">
        <v>88668.78</v>
      </c>
      <c r="M460">
        <v>0</v>
      </c>
      <c r="N460">
        <v>0.90688749999999996</v>
      </c>
      <c r="O460">
        <v>32.263882000000002</v>
      </c>
      <c r="P460" s="1">
        <v>36529.375740740739</v>
      </c>
      <c r="Q460" s="1">
        <v>43256.612909571762</v>
      </c>
      <c r="R460">
        <v>0</v>
      </c>
      <c r="T460">
        <f t="shared" si="28"/>
        <v>113942.77571428572</v>
      </c>
      <c r="U460">
        <f t="shared" si="29"/>
        <v>241098.07571428569</v>
      </c>
      <c r="V460">
        <f t="shared" si="30"/>
        <v>241572.47571428571</v>
      </c>
      <c r="W460">
        <f t="shared" si="31"/>
        <v>237724.87571428571</v>
      </c>
    </row>
    <row r="461" spans="1:23" x14ac:dyDescent="0.25">
      <c r="A461" t="s">
        <v>24</v>
      </c>
      <c r="B461" t="s">
        <v>19</v>
      </c>
      <c r="C461">
        <v>453</v>
      </c>
      <c r="D461">
        <v>5242880</v>
      </c>
      <c r="E461">
        <v>3070964</v>
      </c>
      <c r="F461">
        <v>244687.3</v>
      </c>
      <c r="G461">
        <v>0</v>
      </c>
      <c r="H461">
        <v>112900.1</v>
      </c>
      <c r="I461">
        <v>241155.7</v>
      </c>
      <c r="J461">
        <v>241627.2</v>
      </c>
      <c r="K461">
        <v>237776.3</v>
      </c>
      <c r="L461">
        <v>88671.93</v>
      </c>
      <c r="M461">
        <v>0</v>
      </c>
      <c r="N461">
        <v>0.90639210000000003</v>
      </c>
      <c r="O461">
        <v>32.266154</v>
      </c>
      <c r="P461" s="1">
        <v>36529.379212962966</v>
      </c>
      <c r="Q461" s="1">
        <v>43256.612920798609</v>
      </c>
      <c r="R461">
        <v>0</v>
      </c>
      <c r="T461">
        <f t="shared" si="28"/>
        <v>112846.72657142857</v>
      </c>
      <c r="U461">
        <f t="shared" si="29"/>
        <v>241102.3265714286</v>
      </c>
      <c r="V461">
        <f t="shared" si="30"/>
        <v>241573.8265714286</v>
      </c>
      <c r="W461">
        <f t="shared" si="31"/>
        <v>237722.92657142857</v>
      </c>
    </row>
    <row r="462" spans="1:23" x14ac:dyDescent="0.25">
      <c r="A462" t="s">
        <v>24</v>
      </c>
      <c r="B462" t="s">
        <v>19</v>
      </c>
      <c r="C462">
        <v>454</v>
      </c>
      <c r="D462">
        <v>5242880</v>
      </c>
      <c r="E462">
        <v>2688601</v>
      </c>
      <c r="F462">
        <v>244681.2</v>
      </c>
      <c r="G462">
        <v>0</v>
      </c>
      <c r="H462">
        <v>114157.8</v>
      </c>
      <c r="I462">
        <v>241153.5</v>
      </c>
      <c r="J462">
        <v>241629.7</v>
      </c>
      <c r="K462">
        <v>237779.20000000001</v>
      </c>
      <c r="L462">
        <v>88671.09</v>
      </c>
      <c r="M462">
        <v>0</v>
      </c>
      <c r="N462">
        <v>0.90639210000000003</v>
      </c>
      <c r="O462">
        <v>32.265548000000003</v>
      </c>
      <c r="P462" s="1">
        <v>36529.382685185185</v>
      </c>
      <c r="Q462" s="1">
        <v>43256.612923460649</v>
      </c>
      <c r="R462">
        <v>0</v>
      </c>
      <c r="T462">
        <f t="shared" si="28"/>
        <v>114104.59971428572</v>
      </c>
      <c r="U462">
        <f t="shared" si="29"/>
        <v>241100.29971428571</v>
      </c>
      <c r="V462">
        <f t="shared" si="30"/>
        <v>241576.49971428572</v>
      </c>
      <c r="W462">
        <f t="shared" si="31"/>
        <v>237725.99971428572</v>
      </c>
    </row>
    <row r="463" spans="1:23" x14ac:dyDescent="0.25">
      <c r="A463" t="s">
        <v>24</v>
      </c>
      <c r="B463" t="s">
        <v>19</v>
      </c>
      <c r="C463">
        <v>455</v>
      </c>
      <c r="D463">
        <v>5242880</v>
      </c>
      <c r="E463">
        <v>3123633</v>
      </c>
      <c r="F463">
        <v>244674.8</v>
      </c>
      <c r="G463">
        <v>0</v>
      </c>
      <c r="H463">
        <v>111925.7</v>
      </c>
      <c r="I463">
        <v>241160.6</v>
      </c>
      <c r="J463">
        <v>241630.8</v>
      </c>
      <c r="K463">
        <v>237777.6</v>
      </c>
      <c r="L463">
        <v>88675.39</v>
      </c>
      <c r="M463">
        <v>0</v>
      </c>
      <c r="N463">
        <v>0.90670539999999999</v>
      </c>
      <c r="O463">
        <v>32.268653999999998</v>
      </c>
      <c r="P463" s="1">
        <v>36529.386157407411</v>
      </c>
      <c r="Q463" s="1">
        <v>43256.612929479168</v>
      </c>
      <c r="R463">
        <v>0</v>
      </c>
      <c r="T463">
        <f t="shared" si="28"/>
        <v>111871.61228571428</v>
      </c>
      <c r="U463">
        <f t="shared" si="29"/>
        <v>241106.5122857143</v>
      </c>
      <c r="V463">
        <f t="shared" si="30"/>
        <v>241576.71228571428</v>
      </c>
      <c r="W463">
        <f t="shared" si="31"/>
        <v>237723.5122857143</v>
      </c>
    </row>
    <row r="464" spans="1:23" x14ac:dyDescent="0.25">
      <c r="A464" t="s">
        <v>24</v>
      </c>
      <c r="B464" t="s">
        <v>19</v>
      </c>
      <c r="C464">
        <v>456</v>
      </c>
      <c r="D464">
        <v>5242880</v>
      </c>
      <c r="E464">
        <v>2965962</v>
      </c>
      <c r="F464">
        <v>244680.5</v>
      </c>
      <c r="G464">
        <v>0</v>
      </c>
      <c r="H464">
        <v>115407.7</v>
      </c>
      <c r="I464">
        <v>241146.3</v>
      </c>
      <c r="J464">
        <v>241631.3</v>
      </c>
      <c r="K464">
        <v>237787.7</v>
      </c>
      <c r="L464">
        <v>88671.93</v>
      </c>
      <c r="M464">
        <v>0</v>
      </c>
      <c r="N464">
        <v>0.90670539999999999</v>
      </c>
      <c r="O464">
        <v>32.266154</v>
      </c>
      <c r="P464" s="1">
        <v>36529.38962962963</v>
      </c>
      <c r="Q464" s="1">
        <v>43256.612931631942</v>
      </c>
      <c r="R464">
        <v>0</v>
      </c>
      <c r="T464">
        <f t="shared" si="28"/>
        <v>115354.32657142857</v>
      </c>
      <c r="U464">
        <f t="shared" si="29"/>
        <v>241092.92657142857</v>
      </c>
      <c r="V464">
        <f t="shared" si="30"/>
        <v>241577.92657142857</v>
      </c>
      <c r="W464">
        <f t="shared" si="31"/>
        <v>237734.3265714286</v>
      </c>
    </row>
    <row r="465" spans="1:23" x14ac:dyDescent="0.25">
      <c r="A465" t="s">
        <v>24</v>
      </c>
      <c r="B465" t="s">
        <v>19</v>
      </c>
      <c r="C465">
        <v>457</v>
      </c>
      <c r="D465">
        <v>5242880</v>
      </c>
      <c r="E465">
        <v>3099649</v>
      </c>
      <c r="F465">
        <v>244681.60000000001</v>
      </c>
      <c r="G465">
        <v>0</v>
      </c>
      <c r="H465">
        <v>117221.9</v>
      </c>
      <c r="I465">
        <v>241140.9</v>
      </c>
      <c r="J465">
        <v>241626</v>
      </c>
      <c r="K465">
        <v>237786.5</v>
      </c>
      <c r="L465">
        <v>88672.25</v>
      </c>
      <c r="M465">
        <v>0</v>
      </c>
      <c r="N465">
        <v>0.90653989999999995</v>
      </c>
      <c r="O465">
        <v>32.266382</v>
      </c>
      <c r="P465" s="1">
        <v>36529.393101851849</v>
      </c>
      <c r="Q465" s="1">
        <v>43256.612945104163</v>
      </c>
      <c r="R465">
        <v>0</v>
      </c>
      <c r="T465">
        <f t="shared" si="28"/>
        <v>117168.46142857142</v>
      </c>
      <c r="U465">
        <f t="shared" si="29"/>
        <v>241087.46142857143</v>
      </c>
      <c r="V465">
        <f t="shared" si="30"/>
        <v>241572.56142857144</v>
      </c>
      <c r="W465">
        <f t="shared" si="31"/>
        <v>237733.06142857144</v>
      </c>
    </row>
    <row r="466" spans="1:23" x14ac:dyDescent="0.25">
      <c r="A466" t="s">
        <v>24</v>
      </c>
      <c r="B466" t="s">
        <v>19</v>
      </c>
      <c r="C466">
        <v>458</v>
      </c>
      <c r="D466">
        <v>5242880</v>
      </c>
      <c r="E466">
        <v>3091923</v>
      </c>
      <c r="F466">
        <v>244685.2</v>
      </c>
      <c r="G466">
        <v>0</v>
      </c>
      <c r="H466">
        <v>114346.7</v>
      </c>
      <c r="I466">
        <v>241147.2</v>
      </c>
      <c r="J466">
        <v>241624.5</v>
      </c>
      <c r="K466">
        <v>237780.9</v>
      </c>
      <c r="L466">
        <v>88669.84</v>
      </c>
      <c r="M466">
        <v>0</v>
      </c>
      <c r="N466">
        <v>0.90653989999999995</v>
      </c>
      <c r="O466">
        <v>32.264639000000003</v>
      </c>
      <c r="P466" s="1">
        <v>36529.396574074075</v>
      </c>
      <c r="Q466" s="1">
        <v>43256.612949270835</v>
      </c>
      <c r="R466">
        <v>0</v>
      </c>
      <c r="T466">
        <f t="shared" si="28"/>
        <v>114293.75942857143</v>
      </c>
      <c r="U466">
        <f t="shared" si="29"/>
        <v>241094.25942857144</v>
      </c>
      <c r="V466">
        <f t="shared" si="30"/>
        <v>241571.55942857143</v>
      </c>
      <c r="W466">
        <f t="shared" si="31"/>
        <v>237727.95942857143</v>
      </c>
    </row>
    <row r="467" spans="1:23" x14ac:dyDescent="0.25">
      <c r="A467" t="s">
        <v>24</v>
      </c>
      <c r="B467" t="s">
        <v>19</v>
      </c>
      <c r="C467">
        <v>459</v>
      </c>
      <c r="D467">
        <v>5242880</v>
      </c>
      <c r="E467">
        <v>3340796</v>
      </c>
      <c r="F467">
        <v>244686.9</v>
      </c>
      <c r="G467">
        <v>0</v>
      </c>
      <c r="H467">
        <v>114032.2</v>
      </c>
      <c r="I467">
        <v>241154.6</v>
      </c>
      <c r="J467">
        <v>241629</v>
      </c>
      <c r="K467">
        <v>237778.8</v>
      </c>
      <c r="L467">
        <v>88668.78</v>
      </c>
      <c r="M467">
        <v>0</v>
      </c>
      <c r="N467">
        <v>0.90653989999999995</v>
      </c>
      <c r="O467">
        <v>32.263882000000002</v>
      </c>
      <c r="P467" s="1">
        <v>36529.400046296294</v>
      </c>
      <c r="Q467" s="1">
        <v>43256.612951817129</v>
      </c>
      <c r="R467">
        <v>0</v>
      </c>
      <c r="T467">
        <f t="shared" si="28"/>
        <v>113979.47571428571</v>
      </c>
      <c r="U467">
        <f t="shared" si="29"/>
        <v>241101.87571428571</v>
      </c>
      <c r="V467">
        <f t="shared" si="30"/>
        <v>241576.2757142857</v>
      </c>
      <c r="W467">
        <f t="shared" si="31"/>
        <v>237726.07571428569</v>
      </c>
    </row>
    <row r="468" spans="1:23" x14ac:dyDescent="0.25">
      <c r="A468" t="s">
        <v>24</v>
      </c>
      <c r="B468" t="s">
        <v>19</v>
      </c>
      <c r="C468">
        <v>460</v>
      </c>
      <c r="D468">
        <v>5242880</v>
      </c>
      <c r="E468">
        <v>2969639</v>
      </c>
      <c r="F468">
        <v>244691.9</v>
      </c>
      <c r="G468">
        <v>0</v>
      </c>
      <c r="H468">
        <v>114390.1</v>
      </c>
      <c r="I468">
        <v>241154.7</v>
      </c>
      <c r="J468">
        <v>241633.1</v>
      </c>
      <c r="K468">
        <v>237784.4</v>
      </c>
      <c r="L468">
        <v>88665.43</v>
      </c>
      <c r="M468">
        <v>0</v>
      </c>
      <c r="N468">
        <v>0.90653989999999995</v>
      </c>
      <c r="O468">
        <v>32.261457999999998</v>
      </c>
      <c r="P468" s="1">
        <v>36529.40351851852</v>
      </c>
      <c r="Q468" s="1">
        <v>43256.612957638892</v>
      </c>
      <c r="R468">
        <v>0</v>
      </c>
      <c r="T468">
        <f t="shared" si="28"/>
        <v>114338.0682857143</v>
      </c>
      <c r="U468">
        <f t="shared" si="29"/>
        <v>241102.66828571429</v>
      </c>
      <c r="V468">
        <f t="shared" si="30"/>
        <v>241581.06828571428</v>
      </c>
      <c r="W468">
        <f t="shared" si="31"/>
        <v>237732.36828571427</v>
      </c>
    </row>
    <row r="469" spans="1:23" x14ac:dyDescent="0.25">
      <c r="A469" t="s">
        <v>24</v>
      </c>
      <c r="B469" t="s">
        <v>19</v>
      </c>
      <c r="C469">
        <v>461</v>
      </c>
      <c r="D469">
        <v>5242880</v>
      </c>
      <c r="E469">
        <v>3360572</v>
      </c>
      <c r="F469">
        <v>244695.5</v>
      </c>
      <c r="G469">
        <v>0</v>
      </c>
      <c r="H469">
        <v>111417.5</v>
      </c>
      <c r="I469">
        <v>241163.6</v>
      </c>
      <c r="J469">
        <v>241628.79999999999</v>
      </c>
      <c r="K469">
        <v>237771.9</v>
      </c>
      <c r="L469">
        <v>88665.22</v>
      </c>
      <c r="M469">
        <v>0</v>
      </c>
      <c r="N469">
        <v>0.90573219999999999</v>
      </c>
      <c r="O469">
        <v>32.261307000000002</v>
      </c>
      <c r="P469" s="1">
        <v>36529.406990740739</v>
      </c>
      <c r="Q469" s="1">
        <v>43256.612967789355</v>
      </c>
      <c r="R469">
        <v>0</v>
      </c>
      <c r="T469">
        <f t="shared" si="28"/>
        <v>111365.51142857142</v>
      </c>
      <c r="U469">
        <f t="shared" si="29"/>
        <v>241111.61142857143</v>
      </c>
      <c r="V469">
        <f t="shared" si="30"/>
        <v>241576.81142857141</v>
      </c>
      <c r="W469">
        <f t="shared" si="31"/>
        <v>237719.91142857142</v>
      </c>
    </row>
    <row r="470" spans="1:23" x14ac:dyDescent="0.25">
      <c r="A470" t="s">
        <v>24</v>
      </c>
      <c r="B470" t="s">
        <v>19</v>
      </c>
      <c r="C470">
        <v>462</v>
      </c>
      <c r="D470">
        <v>5242880</v>
      </c>
      <c r="E470">
        <v>2891743</v>
      </c>
      <c r="F470">
        <v>244704.1</v>
      </c>
      <c r="G470">
        <v>0</v>
      </c>
      <c r="H470">
        <v>111516.3</v>
      </c>
      <c r="I470">
        <v>241165</v>
      </c>
      <c r="J470">
        <v>241630.3</v>
      </c>
      <c r="K470">
        <v>237773.3</v>
      </c>
      <c r="L470">
        <v>88661.97</v>
      </c>
      <c r="M470">
        <v>0</v>
      </c>
      <c r="N470">
        <v>0.90573219999999999</v>
      </c>
      <c r="O470">
        <v>32.258958999999997</v>
      </c>
      <c r="P470" s="1">
        <v>36529.410462962966</v>
      </c>
      <c r="Q470" s="1">
        <v>43256.612970486109</v>
      </c>
      <c r="R470">
        <v>0</v>
      </c>
      <c r="T470">
        <f t="shared" si="28"/>
        <v>111464.98228571429</v>
      </c>
      <c r="U470">
        <f t="shared" si="29"/>
        <v>241113.68228571428</v>
      </c>
      <c r="V470">
        <f t="shared" si="30"/>
        <v>241578.98228571427</v>
      </c>
      <c r="W470">
        <f t="shared" si="31"/>
        <v>237721.98228571427</v>
      </c>
    </row>
    <row r="471" spans="1:23" x14ac:dyDescent="0.25">
      <c r="A471" t="s">
        <v>24</v>
      </c>
      <c r="B471" t="s">
        <v>19</v>
      </c>
      <c r="C471">
        <v>463</v>
      </c>
      <c r="D471">
        <v>5242880</v>
      </c>
      <c r="E471">
        <v>3031136</v>
      </c>
      <c r="F471">
        <v>244711.2</v>
      </c>
      <c r="G471">
        <v>0</v>
      </c>
      <c r="H471">
        <v>114457.1</v>
      </c>
      <c r="I471">
        <v>241149.5</v>
      </c>
      <c r="J471">
        <v>241624.4</v>
      </c>
      <c r="K471">
        <v>237775.5</v>
      </c>
      <c r="L471">
        <v>88660.29</v>
      </c>
      <c r="M471">
        <v>0</v>
      </c>
      <c r="N471">
        <v>0.90672209999999998</v>
      </c>
      <c r="O471">
        <v>32.257747000000002</v>
      </c>
      <c r="P471" s="1">
        <v>36529.413935185185</v>
      </c>
      <c r="Q471" s="1">
        <v>43256.612975925927</v>
      </c>
      <c r="R471">
        <v>0</v>
      </c>
      <c r="T471">
        <f t="shared" si="28"/>
        <v>114406.12857142858</v>
      </c>
      <c r="U471">
        <f t="shared" si="29"/>
        <v>241098.52857142856</v>
      </c>
      <c r="V471">
        <f t="shared" si="30"/>
        <v>241573.42857142855</v>
      </c>
      <c r="W471">
        <f t="shared" si="31"/>
        <v>237724.52857142856</v>
      </c>
    </row>
    <row r="472" spans="1:23" x14ac:dyDescent="0.25">
      <c r="A472" t="s">
        <v>24</v>
      </c>
      <c r="B472" t="s">
        <v>19</v>
      </c>
      <c r="C472">
        <v>464</v>
      </c>
      <c r="D472">
        <v>5242880</v>
      </c>
      <c r="E472">
        <v>3134388</v>
      </c>
      <c r="F472">
        <v>244711</v>
      </c>
      <c r="G472">
        <v>0</v>
      </c>
      <c r="H472">
        <v>115156.7</v>
      </c>
      <c r="I472">
        <v>241147.4</v>
      </c>
      <c r="J472">
        <v>241625.9</v>
      </c>
      <c r="K472">
        <v>237777</v>
      </c>
      <c r="L472">
        <v>88657.98</v>
      </c>
      <c r="M472">
        <v>0</v>
      </c>
      <c r="N472">
        <v>0.90672209999999998</v>
      </c>
      <c r="O472">
        <v>32.256081999999999</v>
      </c>
      <c r="P472" s="1">
        <v>36529.417407407411</v>
      </c>
      <c r="Q472" s="1">
        <v>43256.612979710648</v>
      </c>
      <c r="R472">
        <v>0</v>
      </c>
      <c r="T472">
        <f t="shared" si="28"/>
        <v>115106.20428571428</v>
      </c>
      <c r="U472">
        <f t="shared" si="29"/>
        <v>241096.90428571429</v>
      </c>
      <c r="V472">
        <f t="shared" si="30"/>
        <v>241575.40428571429</v>
      </c>
      <c r="W472">
        <f t="shared" si="31"/>
        <v>237726.5042857143</v>
      </c>
    </row>
    <row r="473" spans="1:23" x14ac:dyDescent="0.25">
      <c r="A473" t="s">
        <v>24</v>
      </c>
      <c r="B473" t="s">
        <v>19</v>
      </c>
      <c r="C473">
        <v>465</v>
      </c>
      <c r="D473">
        <v>5242880</v>
      </c>
      <c r="E473">
        <v>3218956</v>
      </c>
      <c r="F473">
        <v>244714</v>
      </c>
      <c r="G473">
        <v>0</v>
      </c>
      <c r="H473">
        <v>113663</v>
      </c>
      <c r="I473">
        <v>241151.5</v>
      </c>
      <c r="J473">
        <v>241626.7</v>
      </c>
      <c r="K473">
        <v>237776.6</v>
      </c>
      <c r="L473">
        <v>88658.4</v>
      </c>
      <c r="M473">
        <v>0</v>
      </c>
      <c r="N473">
        <v>0.90637489999999998</v>
      </c>
      <c r="O473">
        <v>32.256383999999997</v>
      </c>
      <c r="P473" s="1">
        <v>36529.42087962963</v>
      </c>
      <c r="Q473" s="1">
        <v>43256.612989386573</v>
      </c>
      <c r="R473">
        <v>0</v>
      </c>
      <c r="T473">
        <f t="shared" si="28"/>
        <v>113612.41800000001</v>
      </c>
      <c r="U473">
        <f t="shared" si="29"/>
        <v>241100.91800000001</v>
      </c>
      <c r="V473">
        <f t="shared" si="30"/>
        <v>241576.11800000002</v>
      </c>
      <c r="W473">
        <f t="shared" si="31"/>
        <v>237726.01800000001</v>
      </c>
    </row>
    <row r="474" spans="1:23" x14ac:dyDescent="0.25">
      <c r="A474" t="s">
        <v>24</v>
      </c>
      <c r="B474" t="s">
        <v>19</v>
      </c>
      <c r="C474">
        <v>466</v>
      </c>
      <c r="D474">
        <v>5242880</v>
      </c>
      <c r="E474">
        <v>3030643</v>
      </c>
      <c r="F474">
        <v>244711.9</v>
      </c>
      <c r="G474">
        <v>0</v>
      </c>
      <c r="H474">
        <v>113668.3</v>
      </c>
      <c r="I474">
        <v>241154.6</v>
      </c>
      <c r="J474">
        <v>241628.7</v>
      </c>
      <c r="K474">
        <v>237776.4</v>
      </c>
      <c r="L474">
        <v>88659.55</v>
      </c>
      <c r="M474">
        <v>0</v>
      </c>
      <c r="N474">
        <v>0.90637489999999998</v>
      </c>
      <c r="O474">
        <v>32.257216999999997</v>
      </c>
      <c r="P474" s="1">
        <v>36529.424351851849</v>
      </c>
      <c r="Q474" s="1">
        <v>43256.61299332176</v>
      </c>
      <c r="R474">
        <v>0</v>
      </c>
      <c r="T474">
        <f t="shared" si="28"/>
        <v>113617.48000000001</v>
      </c>
      <c r="U474">
        <f t="shared" si="29"/>
        <v>241103.78</v>
      </c>
      <c r="V474">
        <f t="shared" si="30"/>
        <v>241577.88</v>
      </c>
      <c r="W474">
        <f t="shared" si="31"/>
        <v>237725.58</v>
      </c>
    </row>
    <row r="475" spans="1:23" x14ac:dyDescent="0.25">
      <c r="A475" t="s">
        <v>24</v>
      </c>
      <c r="B475" t="s">
        <v>19</v>
      </c>
      <c r="C475">
        <v>467</v>
      </c>
      <c r="D475">
        <v>5242880</v>
      </c>
      <c r="E475">
        <v>3124086</v>
      </c>
      <c r="F475">
        <v>244711.4</v>
      </c>
      <c r="G475">
        <v>0</v>
      </c>
      <c r="H475">
        <v>112760.7</v>
      </c>
      <c r="I475">
        <v>241154.8</v>
      </c>
      <c r="J475">
        <v>241629.1</v>
      </c>
      <c r="K475">
        <v>237776</v>
      </c>
      <c r="L475">
        <v>88659.87</v>
      </c>
      <c r="M475">
        <v>0</v>
      </c>
      <c r="N475">
        <v>0.90653989999999995</v>
      </c>
      <c r="O475">
        <v>32.257444</v>
      </c>
      <c r="P475" s="1">
        <v>36529.427824074075</v>
      </c>
      <c r="Q475" s="1">
        <v>43256.61299765046</v>
      </c>
      <c r="R475">
        <v>0</v>
      </c>
      <c r="T475">
        <f t="shared" si="28"/>
        <v>112709.81514285714</v>
      </c>
      <c r="U475">
        <f t="shared" si="29"/>
        <v>241103.91514285712</v>
      </c>
      <c r="V475">
        <f t="shared" si="30"/>
        <v>241578.21514285714</v>
      </c>
      <c r="W475">
        <f t="shared" si="31"/>
        <v>237725.11514285713</v>
      </c>
    </row>
    <row r="476" spans="1:23" x14ac:dyDescent="0.25">
      <c r="A476" t="s">
        <v>24</v>
      </c>
      <c r="B476" t="s">
        <v>19</v>
      </c>
      <c r="C476">
        <v>468</v>
      </c>
      <c r="D476">
        <v>5242880</v>
      </c>
      <c r="E476">
        <v>3180158</v>
      </c>
      <c r="F476">
        <v>244711.1</v>
      </c>
      <c r="G476">
        <v>0</v>
      </c>
      <c r="H476">
        <v>111864.1</v>
      </c>
      <c r="I476">
        <v>241162.4</v>
      </c>
      <c r="J476">
        <v>241629</v>
      </c>
      <c r="K476">
        <v>237771.1</v>
      </c>
      <c r="L476">
        <v>88655.57</v>
      </c>
      <c r="M476">
        <v>0</v>
      </c>
      <c r="N476">
        <v>0.90653989999999995</v>
      </c>
      <c r="O476">
        <v>32.254340999999997</v>
      </c>
      <c r="P476" s="1">
        <v>36529.431296296294</v>
      </c>
      <c r="Q476" s="1">
        <v>43256.613002002312</v>
      </c>
      <c r="R476">
        <v>0</v>
      </c>
      <c r="T476">
        <f t="shared" si="28"/>
        <v>111814.10171428572</v>
      </c>
      <c r="U476">
        <f t="shared" si="29"/>
        <v>241112.40171428572</v>
      </c>
      <c r="V476">
        <f t="shared" si="30"/>
        <v>241579.00171428573</v>
      </c>
      <c r="W476">
        <f t="shared" si="31"/>
        <v>237721.10171428573</v>
      </c>
    </row>
    <row r="477" spans="1:23" x14ac:dyDescent="0.25">
      <c r="A477" t="s">
        <v>24</v>
      </c>
      <c r="B477" t="s">
        <v>19</v>
      </c>
      <c r="C477">
        <v>469</v>
      </c>
      <c r="D477">
        <v>5242880</v>
      </c>
      <c r="E477">
        <v>3189082</v>
      </c>
      <c r="F477">
        <v>244718.2</v>
      </c>
      <c r="G477">
        <v>0</v>
      </c>
      <c r="H477">
        <v>114363.2</v>
      </c>
      <c r="I477">
        <v>241148.2</v>
      </c>
      <c r="J477">
        <v>241625</v>
      </c>
      <c r="K477">
        <v>237777.2</v>
      </c>
      <c r="L477">
        <v>88657.56</v>
      </c>
      <c r="M477">
        <v>0</v>
      </c>
      <c r="N477">
        <v>0.90637489999999998</v>
      </c>
      <c r="O477">
        <v>32.255778999999997</v>
      </c>
      <c r="P477" s="1">
        <v>36529.43476851852</v>
      </c>
      <c r="Q477" s="1">
        <v>43256.613013506947</v>
      </c>
      <c r="R477">
        <v>0</v>
      </c>
      <c r="T477">
        <f t="shared" si="28"/>
        <v>114312.79085714286</v>
      </c>
      <c r="U477">
        <f t="shared" si="29"/>
        <v>241097.79085714286</v>
      </c>
      <c r="V477">
        <f t="shared" si="30"/>
        <v>241574.59085714284</v>
      </c>
      <c r="W477">
        <f t="shared" si="31"/>
        <v>237726.79085714286</v>
      </c>
    </row>
    <row r="478" spans="1:23" x14ac:dyDescent="0.25">
      <c r="A478" t="s">
        <v>24</v>
      </c>
      <c r="B478" t="s">
        <v>19</v>
      </c>
      <c r="C478">
        <v>470</v>
      </c>
      <c r="D478">
        <v>5242880</v>
      </c>
      <c r="E478">
        <v>2916843</v>
      </c>
      <c r="F478">
        <v>244718.8</v>
      </c>
      <c r="G478">
        <v>0</v>
      </c>
      <c r="H478">
        <v>114684.5</v>
      </c>
      <c r="I478">
        <v>241149.7</v>
      </c>
      <c r="J478">
        <v>241627.5</v>
      </c>
      <c r="K478">
        <v>237779.4</v>
      </c>
      <c r="L478">
        <v>88655.67</v>
      </c>
      <c r="M478">
        <v>0</v>
      </c>
      <c r="N478">
        <v>0.90637489999999998</v>
      </c>
      <c r="O478">
        <v>32.254415999999999</v>
      </c>
      <c r="P478" s="1">
        <v>36529.438240740739</v>
      </c>
      <c r="Q478" s="1">
        <v>43256.613017627315</v>
      </c>
      <c r="R478">
        <v>0</v>
      </c>
      <c r="T478">
        <f t="shared" si="28"/>
        <v>114634.48028571428</v>
      </c>
      <c r="U478">
        <f t="shared" si="29"/>
        <v>241099.6802857143</v>
      </c>
      <c r="V478">
        <f t="shared" si="30"/>
        <v>241577.48028571429</v>
      </c>
      <c r="W478">
        <f t="shared" si="31"/>
        <v>237729.38028571429</v>
      </c>
    </row>
    <row r="479" spans="1:23" x14ac:dyDescent="0.25">
      <c r="A479" t="s">
        <v>24</v>
      </c>
      <c r="B479" t="s">
        <v>19</v>
      </c>
      <c r="C479">
        <v>471</v>
      </c>
      <c r="D479">
        <v>5242880</v>
      </c>
      <c r="E479">
        <v>3085392</v>
      </c>
      <c r="F479">
        <v>244718.2</v>
      </c>
      <c r="G479">
        <v>0</v>
      </c>
      <c r="H479">
        <v>112569.60000000001</v>
      </c>
      <c r="I479">
        <v>241159.2</v>
      </c>
      <c r="J479">
        <v>241628.9</v>
      </c>
      <c r="K479">
        <v>237774</v>
      </c>
      <c r="L479">
        <v>88656.41</v>
      </c>
      <c r="M479">
        <v>0</v>
      </c>
      <c r="N479">
        <v>0.9065571</v>
      </c>
      <c r="O479">
        <v>32.254945999999997</v>
      </c>
      <c r="P479" s="1">
        <v>36529.441712962966</v>
      </c>
      <c r="Q479" s="1">
        <v>43256.613019756944</v>
      </c>
      <c r="R479">
        <v>0</v>
      </c>
      <c r="T479">
        <f t="shared" si="28"/>
        <v>112519.42885714286</v>
      </c>
      <c r="U479">
        <f t="shared" si="29"/>
        <v>241109.02885714287</v>
      </c>
      <c r="V479">
        <f t="shared" si="30"/>
        <v>241578.72885714285</v>
      </c>
      <c r="W479">
        <f t="shared" si="31"/>
        <v>237723.82885714286</v>
      </c>
    </row>
    <row r="480" spans="1:23" x14ac:dyDescent="0.25">
      <c r="A480" t="s">
        <v>24</v>
      </c>
      <c r="B480" t="s">
        <v>19</v>
      </c>
      <c r="C480">
        <v>472</v>
      </c>
      <c r="D480">
        <v>5242880</v>
      </c>
      <c r="E480">
        <v>3151407</v>
      </c>
      <c r="F480">
        <v>244722.3</v>
      </c>
      <c r="G480">
        <v>0</v>
      </c>
      <c r="H480">
        <v>110734.3</v>
      </c>
      <c r="I480">
        <v>241164.9</v>
      </c>
      <c r="J480">
        <v>241632.7</v>
      </c>
      <c r="K480">
        <v>237776.9</v>
      </c>
      <c r="L480">
        <v>88654.52</v>
      </c>
      <c r="M480">
        <v>0</v>
      </c>
      <c r="N480">
        <v>0.9065571</v>
      </c>
      <c r="O480">
        <v>32.253583999999996</v>
      </c>
      <c r="P480" s="1">
        <v>36529.445185185185</v>
      </c>
      <c r="Q480" s="1">
        <v>43256.613023923608</v>
      </c>
      <c r="R480">
        <v>0</v>
      </c>
      <c r="T480">
        <f t="shared" si="28"/>
        <v>110684.518</v>
      </c>
      <c r="U480">
        <f t="shared" si="29"/>
        <v>241115.11799999999</v>
      </c>
      <c r="V480">
        <f t="shared" si="30"/>
        <v>241582.91800000001</v>
      </c>
      <c r="W480">
        <f t="shared" si="31"/>
        <v>237727.11799999999</v>
      </c>
    </row>
    <row r="481" spans="1:23" x14ac:dyDescent="0.25">
      <c r="A481" t="s">
        <v>24</v>
      </c>
      <c r="B481" t="s">
        <v>19</v>
      </c>
      <c r="C481">
        <v>473</v>
      </c>
      <c r="D481">
        <v>5242880</v>
      </c>
      <c r="E481">
        <v>3132815</v>
      </c>
      <c r="F481">
        <v>244717.2</v>
      </c>
      <c r="G481">
        <v>0</v>
      </c>
      <c r="H481">
        <v>108732.2</v>
      </c>
      <c r="I481">
        <v>241171.9</v>
      </c>
      <c r="J481">
        <v>241632</v>
      </c>
      <c r="K481">
        <v>237766.7</v>
      </c>
      <c r="L481">
        <v>88656.62</v>
      </c>
      <c r="M481">
        <v>0</v>
      </c>
      <c r="N481">
        <v>0.90653989999999995</v>
      </c>
      <c r="O481">
        <v>32.255096999999999</v>
      </c>
      <c r="P481" s="1">
        <v>36529.448657407411</v>
      </c>
      <c r="Q481" s="1">
        <v>43256.61303576389</v>
      </c>
      <c r="R481">
        <v>0</v>
      </c>
      <c r="T481">
        <f t="shared" si="28"/>
        <v>108681.98571428571</v>
      </c>
      <c r="U481">
        <f t="shared" si="29"/>
        <v>241121.6857142857</v>
      </c>
      <c r="V481">
        <f t="shared" si="30"/>
        <v>241581.78571428571</v>
      </c>
      <c r="W481">
        <f t="shared" si="31"/>
        <v>237716.48571428572</v>
      </c>
    </row>
    <row r="482" spans="1:23" x14ac:dyDescent="0.25">
      <c r="A482" t="s">
        <v>24</v>
      </c>
      <c r="B482" t="s">
        <v>19</v>
      </c>
      <c r="C482">
        <v>474</v>
      </c>
      <c r="D482">
        <v>5242880</v>
      </c>
      <c r="E482">
        <v>2831911</v>
      </c>
      <c r="F482">
        <v>244718.4</v>
      </c>
      <c r="G482">
        <v>0</v>
      </c>
      <c r="H482">
        <v>108216.2</v>
      </c>
      <c r="I482">
        <v>241174.2</v>
      </c>
      <c r="J482">
        <v>241633.7</v>
      </c>
      <c r="K482">
        <v>237768.7</v>
      </c>
      <c r="L482">
        <v>88654.63</v>
      </c>
      <c r="M482">
        <v>0</v>
      </c>
      <c r="N482">
        <v>0.90653989999999995</v>
      </c>
      <c r="O482">
        <v>32.253658999999999</v>
      </c>
      <c r="P482" s="1">
        <v>36529.45212962963</v>
      </c>
      <c r="Q482" s="1">
        <v>43256.613039236108</v>
      </c>
      <c r="R482">
        <v>0</v>
      </c>
      <c r="T482">
        <f t="shared" si="28"/>
        <v>108166.39657142857</v>
      </c>
      <c r="U482">
        <f t="shared" si="29"/>
        <v>241124.39657142857</v>
      </c>
      <c r="V482">
        <f t="shared" si="30"/>
        <v>241583.89657142857</v>
      </c>
      <c r="W482">
        <f t="shared" si="31"/>
        <v>237718.89657142857</v>
      </c>
    </row>
    <row r="483" spans="1:23" x14ac:dyDescent="0.25">
      <c r="A483" t="s">
        <v>24</v>
      </c>
      <c r="B483" t="s">
        <v>19</v>
      </c>
      <c r="C483">
        <v>475</v>
      </c>
      <c r="D483">
        <v>5242880</v>
      </c>
      <c r="E483">
        <v>3331475</v>
      </c>
      <c r="F483">
        <v>244719</v>
      </c>
      <c r="G483">
        <v>0</v>
      </c>
      <c r="H483">
        <v>108768.7</v>
      </c>
      <c r="I483">
        <v>241168.8</v>
      </c>
      <c r="J483">
        <v>241630.9</v>
      </c>
      <c r="K483">
        <v>237767.9</v>
      </c>
      <c r="L483">
        <v>88655.15</v>
      </c>
      <c r="M483">
        <v>0</v>
      </c>
      <c r="N483">
        <v>0.90653989999999995</v>
      </c>
      <c r="O483">
        <v>32.254036999999997</v>
      </c>
      <c r="P483" s="1">
        <v>36529.455601851849</v>
      </c>
      <c r="Q483" s="1">
        <v>43256.613044641206</v>
      </c>
      <c r="R483">
        <v>0</v>
      </c>
      <c r="T483">
        <f t="shared" si="28"/>
        <v>108718.78857142857</v>
      </c>
      <c r="U483">
        <f t="shared" si="29"/>
        <v>241118.88857142857</v>
      </c>
      <c r="V483">
        <f t="shared" si="30"/>
        <v>241580.98857142858</v>
      </c>
      <c r="W483">
        <f t="shared" si="31"/>
        <v>237717.98857142858</v>
      </c>
    </row>
    <row r="484" spans="1:23" x14ac:dyDescent="0.25">
      <c r="A484" t="s">
        <v>24</v>
      </c>
      <c r="B484" t="s">
        <v>19</v>
      </c>
      <c r="C484">
        <v>476</v>
      </c>
      <c r="D484">
        <v>5242880</v>
      </c>
      <c r="E484">
        <v>3136369</v>
      </c>
      <c r="F484">
        <v>244731</v>
      </c>
      <c r="G484">
        <v>0</v>
      </c>
      <c r="H484">
        <v>110145.3</v>
      </c>
      <c r="I484">
        <v>241163.3</v>
      </c>
      <c r="J484">
        <v>241633.5</v>
      </c>
      <c r="K484">
        <v>237778.2</v>
      </c>
      <c r="L484">
        <v>88651.16</v>
      </c>
      <c r="M484">
        <v>0</v>
      </c>
      <c r="N484">
        <v>0.90653989999999995</v>
      </c>
      <c r="O484">
        <v>32.251161000000003</v>
      </c>
      <c r="P484" s="1">
        <v>36529.459074074075</v>
      </c>
      <c r="Q484" s="1">
        <v>43256.613051886576</v>
      </c>
      <c r="R484">
        <v>0</v>
      </c>
      <c r="T484">
        <f t="shared" si="28"/>
        <v>110096.21028571429</v>
      </c>
      <c r="U484">
        <f t="shared" si="29"/>
        <v>241114.21028571427</v>
      </c>
      <c r="V484">
        <f t="shared" si="30"/>
        <v>241584.41028571429</v>
      </c>
      <c r="W484">
        <f t="shared" si="31"/>
        <v>237729.1102857143</v>
      </c>
    </row>
    <row r="485" spans="1:23" x14ac:dyDescent="0.25">
      <c r="A485" t="s">
        <v>24</v>
      </c>
      <c r="B485" t="s">
        <v>19</v>
      </c>
      <c r="C485">
        <v>477</v>
      </c>
      <c r="D485">
        <v>5242880</v>
      </c>
      <c r="E485">
        <v>3243570</v>
      </c>
      <c r="F485">
        <v>244723.5</v>
      </c>
      <c r="G485">
        <v>0</v>
      </c>
      <c r="H485">
        <v>108406.3</v>
      </c>
      <c r="I485">
        <v>241176</v>
      </c>
      <c r="J485">
        <v>241634.4</v>
      </c>
      <c r="K485">
        <v>237767.9</v>
      </c>
      <c r="L485">
        <v>88655.039999999994</v>
      </c>
      <c r="M485">
        <v>0</v>
      </c>
      <c r="N485">
        <v>0.90490870000000001</v>
      </c>
      <c r="O485">
        <v>32.253962000000001</v>
      </c>
      <c r="P485" s="1">
        <v>36529.462546296294</v>
      </c>
      <c r="Q485" s="1">
        <v>43256.613059641204</v>
      </c>
      <c r="R485">
        <v>0</v>
      </c>
      <c r="T485">
        <f t="shared" si="28"/>
        <v>108356.41</v>
      </c>
      <c r="U485">
        <f t="shared" si="29"/>
        <v>241126.11</v>
      </c>
      <c r="V485">
        <f t="shared" si="30"/>
        <v>241584.50999999998</v>
      </c>
      <c r="W485">
        <f t="shared" si="31"/>
        <v>237718.00999999998</v>
      </c>
    </row>
    <row r="486" spans="1:23" x14ac:dyDescent="0.25">
      <c r="A486" t="s">
        <v>24</v>
      </c>
      <c r="B486" t="s">
        <v>19</v>
      </c>
      <c r="C486">
        <v>478</v>
      </c>
      <c r="D486">
        <v>5242880</v>
      </c>
      <c r="E486">
        <v>3113457</v>
      </c>
      <c r="F486">
        <v>244726.2</v>
      </c>
      <c r="G486">
        <v>0</v>
      </c>
      <c r="H486">
        <v>107944.6</v>
      </c>
      <c r="I486">
        <v>241176.6</v>
      </c>
      <c r="J486">
        <v>241634.9</v>
      </c>
      <c r="K486">
        <v>237768.4</v>
      </c>
      <c r="L486">
        <v>88652</v>
      </c>
      <c r="M486">
        <v>0</v>
      </c>
      <c r="N486">
        <v>0.90490870000000001</v>
      </c>
      <c r="O486">
        <v>32.251767000000001</v>
      </c>
      <c r="P486" s="1">
        <v>36529.46601851852</v>
      </c>
      <c r="Q486" s="1">
        <v>43256.613064548612</v>
      </c>
      <c r="R486">
        <v>0</v>
      </c>
      <c r="T486">
        <f t="shared" si="28"/>
        <v>107895.33714285714</v>
      </c>
      <c r="U486">
        <f t="shared" si="29"/>
        <v>241127.33714285714</v>
      </c>
      <c r="V486">
        <f t="shared" si="30"/>
        <v>241585.63714285713</v>
      </c>
      <c r="W486">
        <f t="shared" si="31"/>
        <v>237719.13714285713</v>
      </c>
    </row>
    <row r="487" spans="1:23" x14ac:dyDescent="0.25">
      <c r="A487" t="s">
        <v>24</v>
      </c>
      <c r="B487" t="s">
        <v>19</v>
      </c>
      <c r="C487">
        <v>479</v>
      </c>
      <c r="D487">
        <v>5242880</v>
      </c>
      <c r="E487">
        <v>3267489</v>
      </c>
      <c r="F487">
        <v>244723.9</v>
      </c>
      <c r="G487">
        <v>0</v>
      </c>
      <c r="H487">
        <v>106626.3</v>
      </c>
      <c r="I487">
        <v>241181.1</v>
      </c>
      <c r="J487">
        <v>241638.7</v>
      </c>
      <c r="K487">
        <v>237770</v>
      </c>
      <c r="L487">
        <v>88655.039999999994</v>
      </c>
      <c r="M487">
        <v>0</v>
      </c>
      <c r="N487">
        <v>0.90672209999999998</v>
      </c>
      <c r="O487">
        <v>32.253962000000001</v>
      </c>
      <c r="P487" s="1">
        <v>36529.469490740739</v>
      </c>
      <c r="Q487" s="1">
        <v>43256.613068900464</v>
      </c>
      <c r="R487">
        <v>0</v>
      </c>
      <c r="T487">
        <f t="shared" si="28"/>
        <v>106576.41</v>
      </c>
      <c r="U487">
        <f t="shared" si="29"/>
        <v>241131.21</v>
      </c>
      <c r="V487">
        <f t="shared" si="30"/>
        <v>241588.81</v>
      </c>
      <c r="W487">
        <f t="shared" si="31"/>
        <v>237720.11</v>
      </c>
    </row>
    <row r="488" spans="1:23" x14ac:dyDescent="0.25">
      <c r="A488" t="s">
        <v>24</v>
      </c>
      <c r="B488" t="s">
        <v>19</v>
      </c>
      <c r="C488">
        <v>480</v>
      </c>
      <c r="D488">
        <v>5242880</v>
      </c>
      <c r="E488">
        <v>2999446</v>
      </c>
      <c r="F488">
        <v>244720.6</v>
      </c>
      <c r="G488">
        <v>0</v>
      </c>
      <c r="H488">
        <v>107931.6</v>
      </c>
      <c r="I488">
        <v>241173.4</v>
      </c>
      <c r="J488">
        <v>241632.4</v>
      </c>
      <c r="K488">
        <v>237769.4</v>
      </c>
      <c r="L488">
        <v>88653.26</v>
      </c>
      <c r="M488">
        <v>0</v>
      </c>
      <c r="N488">
        <v>0.90672209999999998</v>
      </c>
      <c r="O488">
        <v>32.252676000000001</v>
      </c>
      <c r="P488" s="1">
        <v>36529.472962962966</v>
      </c>
      <c r="Q488" s="1">
        <v>43256.613072881948</v>
      </c>
      <c r="R488">
        <v>0</v>
      </c>
      <c r="T488">
        <f t="shared" si="28"/>
        <v>107882.07742857143</v>
      </c>
      <c r="U488">
        <f t="shared" si="29"/>
        <v>241123.87742857143</v>
      </c>
      <c r="V488">
        <f t="shared" si="30"/>
        <v>241582.87742857143</v>
      </c>
      <c r="W488">
        <f t="shared" si="31"/>
        <v>237719.87742857143</v>
      </c>
    </row>
    <row r="489" spans="1:23" x14ac:dyDescent="0.25">
      <c r="A489" t="s">
        <v>24</v>
      </c>
      <c r="B489" t="s">
        <v>19</v>
      </c>
      <c r="C489">
        <v>481</v>
      </c>
      <c r="D489">
        <v>5242880</v>
      </c>
      <c r="E489">
        <v>3145157</v>
      </c>
      <c r="F489">
        <v>244729.7</v>
      </c>
      <c r="G489">
        <v>0</v>
      </c>
      <c r="H489">
        <v>109559.2</v>
      </c>
      <c r="I489">
        <v>241166.4</v>
      </c>
      <c r="J489">
        <v>241632.2</v>
      </c>
      <c r="K489">
        <v>237773.4</v>
      </c>
      <c r="L489">
        <v>88653.05</v>
      </c>
      <c r="M489">
        <v>0</v>
      </c>
      <c r="N489">
        <v>0.90653989999999995</v>
      </c>
      <c r="O489">
        <v>32.252524000000001</v>
      </c>
      <c r="P489" s="1">
        <v>36529.476435185185</v>
      </c>
      <c r="Q489" s="1">
        <v>43256.613083530094</v>
      </c>
      <c r="R489">
        <v>0</v>
      </c>
      <c r="T489">
        <f t="shared" si="28"/>
        <v>109509.72085714285</v>
      </c>
      <c r="U489">
        <f t="shared" si="29"/>
        <v>241116.92085714286</v>
      </c>
      <c r="V489">
        <f t="shared" si="30"/>
        <v>241582.72085714288</v>
      </c>
      <c r="W489">
        <f t="shared" si="31"/>
        <v>237723.92085714286</v>
      </c>
    </row>
    <row r="490" spans="1:23" x14ac:dyDescent="0.25">
      <c r="A490" t="s">
        <v>24</v>
      </c>
      <c r="B490" t="s">
        <v>19</v>
      </c>
      <c r="C490">
        <v>482</v>
      </c>
      <c r="D490">
        <v>5242880</v>
      </c>
      <c r="E490">
        <v>2885860</v>
      </c>
      <c r="F490">
        <v>244728.8</v>
      </c>
      <c r="G490">
        <v>0</v>
      </c>
      <c r="H490">
        <v>110937.4</v>
      </c>
      <c r="I490">
        <v>241165.7</v>
      </c>
      <c r="J490">
        <v>241633.9</v>
      </c>
      <c r="K490">
        <v>237771.8</v>
      </c>
      <c r="L490">
        <v>88651.16</v>
      </c>
      <c r="M490">
        <v>0</v>
      </c>
      <c r="N490">
        <v>0.90653989999999995</v>
      </c>
      <c r="O490">
        <v>32.251161000000003</v>
      </c>
      <c r="P490" s="1">
        <v>36529.479907407411</v>
      </c>
      <c r="Q490" s="1">
        <v>43256.613087418984</v>
      </c>
      <c r="R490">
        <v>0</v>
      </c>
      <c r="T490">
        <f t="shared" si="28"/>
        <v>110888.31028571428</v>
      </c>
      <c r="U490">
        <f t="shared" si="29"/>
        <v>241116.6102857143</v>
      </c>
      <c r="V490">
        <f t="shared" si="30"/>
        <v>241584.81028571428</v>
      </c>
      <c r="W490">
        <f t="shared" si="31"/>
        <v>237722.71028571427</v>
      </c>
    </row>
    <row r="491" spans="1:23" x14ac:dyDescent="0.25">
      <c r="A491" t="s">
        <v>24</v>
      </c>
      <c r="B491" t="s">
        <v>19</v>
      </c>
      <c r="C491">
        <v>483</v>
      </c>
      <c r="D491">
        <v>5242880</v>
      </c>
      <c r="E491">
        <v>2977279</v>
      </c>
      <c r="F491">
        <v>244732.7</v>
      </c>
      <c r="G491">
        <v>0</v>
      </c>
      <c r="H491">
        <v>111938.5</v>
      </c>
      <c r="I491">
        <v>241162.6</v>
      </c>
      <c r="J491">
        <v>241630.7</v>
      </c>
      <c r="K491">
        <v>237773.5</v>
      </c>
      <c r="L491">
        <v>88652</v>
      </c>
      <c r="M491">
        <v>0</v>
      </c>
      <c r="N491">
        <v>0.90653989999999995</v>
      </c>
      <c r="O491">
        <v>32.251767000000001</v>
      </c>
      <c r="P491" s="1">
        <v>36529.48337962963</v>
      </c>
      <c r="Q491" s="1">
        <v>43256.613091238425</v>
      </c>
      <c r="R491">
        <v>0</v>
      </c>
      <c r="T491">
        <f t="shared" si="28"/>
        <v>111889.23714285714</v>
      </c>
      <c r="U491">
        <f t="shared" si="29"/>
        <v>241113.33714285714</v>
      </c>
      <c r="V491">
        <f t="shared" si="30"/>
        <v>241581.43714285715</v>
      </c>
      <c r="W491">
        <f t="shared" si="31"/>
        <v>237724.23714285714</v>
      </c>
    </row>
    <row r="492" spans="1:23" x14ac:dyDescent="0.25">
      <c r="A492" t="s">
        <v>24</v>
      </c>
      <c r="B492" t="s">
        <v>19</v>
      </c>
      <c r="C492">
        <v>484</v>
      </c>
      <c r="D492">
        <v>5242880</v>
      </c>
      <c r="E492">
        <v>2960405</v>
      </c>
      <c r="F492">
        <v>244734.8</v>
      </c>
      <c r="G492">
        <v>0</v>
      </c>
      <c r="H492">
        <v>112481.8</v>
      </c>
      <c r="I492">
        <v>241154.9</v>
      </c>
      <c r="J492">
        <v>241625.8</v>
      </c>
      <c r="K492">
        <v>237773.8</v>
      </c>
      <c r="L492">
        <v>88650.43</v>
      </c>
      <c r="M492">
        <v>0</v>
      </c>
      <c r="N492">
        <v>0.90653989999999995</v>
      </c>
      <c r="O492">
        <v>32.250630999999998</v>
      </c>
      <c r="P492" s="1">
        <v>36529.486851851849</v>
      </c>
      <c r="Q492" s="1">
        <v>43256.613095601853</v>
      </c>
      <c r="R492">
        <v>0</v>
      </c>
      <c r="T492">
        <f t="shared" si="28"/>
        <v>112432.86171428571</v>
      </c>
      <c r="U492">
        <f t="shared" si="29"/>
        <v>241105.96171428572</v>
      </c>
      <c r="V492">
        <f t="shared" si="30"/>
        <v>241576.86171428571</v>
      </c>
      <c r="W492">
        <f t="shared" si="31"/>
        <v>237724.86171428571</v>
      </c>
    </row>
    <row r="493" spans="1:23" x14ac:dyDescent="0.25">
      <c r="A493" t="s">
        <v>24</v>
      </c>
      <c r="B493" t="s">
        <v>19</v>
      </c>
      <c r="C493">
        <v>485</v>
      </c>
      <c r="D493">
        <v>5242880</v>
      </c>
      <c r="E493">
        <v>3079127</v>
      </c>
      <c r="F493">
        <v>244735.1</v>
      </c>
      <c r="G493">
        <v>0</v>
      </c>
      <c r="H493">
        <v>112346.7</v>
      </c>
      <c r="I493">
        <v>241159.6</v>
      </c>
      <c r="J493">
        <v>241629</v>
      </c>
      <c r="K493">
        <v>237772.1</v>
      </c>
      <c r="L493">
        <v>88650.84</v>
      </c>
      <c r="M493">
        <v>0</v>
      </c>
      <c r="N493">
        <v>0.90672209999999998</v>
      </c>
      <c r="O493">
        <v>32.250934000000001</v>
      </c>
      <c r="P493" s="1">
        <v>36529.490324074075</v>
      </c>
      <c r="Q493" s="1">
        <v>43256.613103356482</v>
      </c>
      <c r="R493">
        <v>0</v>
      </c>
      <c r="T493">
        <f t="shared" si="28"/>
        <v>112297.67514285714</v>
      </c>
      <c r="U493">
        <f t="shared" si="29"/>
        <v>241110.57514285715</v>
      </c>
      <c r="V493">
        <f t="shared" si="30"/>
        <v>241579.97514285715</v>
      </c>
      <c r="W493">
        <f t="shared" si="31"/>
        <v>237723.07514285715</v>
      </c>
    </row>
    <row r="494" spans="1:23" x14ac:dyDescent="0.25">
      <c r="A494" t="s">
        <v>24</v>
      </c>
      <c r="B494" t="s">
        <v>19</v>
      </c>
      <c r="C494">
        <v>486</v>
      </c>
      <c r="D494">
        <v>5242880</v>
      </c>
      <c r="E494">
        <v>2975941</v>
      </c>
      <c r="F494">
        <v>244739.7</v>
      </c>
      <c r="G494">
        <v>0</v>
      </c>
      <c r="H494">
        <v>116530.8</v>
      </c>
      <c r="I494">
        <v>241145.3</v>
      </c>
      <c r="J494">
        <v>241628.4</v>
      </c>
      <c r="K494">
        <v>237781.6</v>
      </c>
      <c r="L494">
        <v>88647.91</v>
      </c>
      <c r="M494">
        <v>0</v>
      </c>
      <c r="N494">
        <v>0.90672209999999998</v>
      </c>
      <c r="O494">
        <v>32.248815</v>
      </c>
      <c r="P494" s="1">
        <v>36529.493796296294</v>
      </c>
      <c r="Q494" s="1">
        <v>43256.613108831021</v>
      </c>
      <c r="R494">
        <v>0</v>
      </c>
      <c r="T494">
        <f t="shared" si="28"/>
        <v>116482.38057142857</v>
      </c>
      <c r="U494">
        <f t="shared" si="29"/>
        <v>241096.88057142857</v>
      </c>
      <c r="V494">
        <f t="shared" si="30"/>
        <v>241579.98057142858</v>
      </c>
      <c r="W494">
        <f t="shared" si="31"/>
        <v>237733.18057142859</v>
      </c>
    </row>
    <row r="495" spans="1:23" x14ac:dyDescent="0.25">
      <c r="A495" t="s">
        <v>24</v>
      </c>
      <c r="B495" t="s">
        <v>19</v>
      </c>
      <c r="C495">
        <v>487</v>
      </c>
      <c r="D495">
        <v>5242880</v>
      </c>
      <c r="E495">
        <v>3267389</v>
      </c>
      <c r="F495">
        <v>244747.2</v>
      </c>
      <c r="G495">
        <v>0</v>
      </c>
      <c r="H495">
        <v>127799.7</v>
      </c>
      <c r="I495">
        <v>241108.8</v>
      </c>
      <c r="J495">
        <v>241624.1</v>
      </c>
      <c r="K495">
        <v>237795.6</v>
      </c>
      <c r="L495">
        <v>88648.33</v>
      </c>
      <c r="M495">
        <v>0</v>
      </c>
      <c r="N495">
        <v>0.90653989999999995</v>
      </c>
      <c r="O495">
        <v>32.249116999999998</v>
      </c>
      <c r="P495" s="1">
        <v>36529.49726851852</v>
      </c>
      <c r="Q495" s="1">
        <v>43256.61311096065</v>
      </c>
      <c r="R495">
        <v>0</v>
      </c>
      <c r="T495">
        <f t="shared" si="28"/>
        <v>127751.19428571429</v>
      </c>
      <c r="U495">
        <f t="shared" si="29"/>
        <v>241060.29428571428</v>
      </c>
      <c r="V495">
        <f t="shared" si="30"/>
        <v>241575.59428571429</v>
      </c>
      <c r="W495">
        <f t="shared" si="31"/>
        <v>237747.09428571429</v>
      </c>
    </row>
    <row r="496" spans="1:23" x14ac:dyDescent="0.25">
      <c r="A496" t="s">
        <v>24</v>
      </c>
      <c r="B496" t="s">
        <v>19</v>
      </c>
      <c r="C496">
        <v>488</v>
      </c>
      <c r="D496">
        <v>5242880</v>
      </c>
      <c r="E496">
        <v>2800821</v>
      </c>
      <c r="F496">
        <v>244748.2</v>
      </c>
      <c r="G496">
        <v>0</v>
      </c>
      <c r="H496">
        <v>132305</v>
      </c>
      <c r="I496">
        <v>241098.3</v>
      </c>
      <c r="J496">
        <v>241624.8</v>
      </c>
      <c r="K496">
        <v>237803.8</v>
      </c>
      <c r="L496">
        <v>88646.23</v>
      </c>
      <c r="M496">
        <v>0</v>
      </c>
      <c r="N496">
        <v>0.90653989999999995</v>
      </c>
      <c r="O496">
        <v>32.247604000000003</v>
      </c>
      <c r="P496" s="1">
        <v>36529.500740740739</v>
      </c>
      <c r="Q496" s="1">
        <v>43256.613116435183</v>
      </c>
      <c r="R496">
        <v>0</v>
      </c>
      <c r="T496">
        <f t="shared" si="28"/>
        <v>132256.92657142857</v>
      </c>
      <c r="U496">
        <f t="shared" si="29"/>
        <v>241050.22657142856</v>
      </c>
      <c r="V496">
        <f t="shared" si="30"/>
        <v>241576.72657142856</v>
      </c>
      <c r="W496">
        <f t="shared" si="31"/>
        <v>237755.72657142856</v>
      </c>
    </row>
    <row r="497" spans="1:23" x14ac:dyDescent="0.25">
      <c r="A497" t="s">
        <v>24</v>
      </c>
      <c r="B497" t="s">
        <v>19</v>
      </c>
      <c r="C497">
        <v>489</v>
      </c>
      <c r="D497">
        <v>5242880</v>
      </c>
      <c r="E497">
        <v>2988956</v>
      </c>
      <c r="F497">
        <v>244748.5</v>
      </c>
      <c r="G497">
        <v>0</v>
      </c>
      <c r="H497">
        <v>125854.7</v>
      </c>
      <c r="I497">
        <v>241113.9</v>
      </c>
      <c r="J497">
        <v>241622.39999999999</v>
      </c>
      <c r="K497">
        <v>237792.7</v>
      </c>
      <c r="L497">
        <v>88647.91</v>
      </c>
      <c r="M497">
        <v>0</v>
      </c>
      <c r="N497">
        <v>0.90653989999999995</v>
      </c>
      <c r="O497">
        <v>32.248815</v>
      </c>
      <c r="P497" s="1">
        <v>36529.504212962966</v>
      </c>
      <c r="Q497" s="1">
        <v>43256.613126354168</v>
      </c>
      <c r="R497">
        <v>0</v>
      </c>
      <c r="T497">
        <f t="shared" si="28"/>
        <v>125806.28057142856</v>
      </c>
      <c r="U497">
        <f t="shared" si="29"/>
        <v>241065.48057142858</v>
      </c>
      <c r="V497">
        <f t="shared" si="30"/>
        <v>241573.98057142858</v>
      </c>
      <c r="W497">
        <f t="shared" si="31"/>
        <v>237744.28057142859</v>
      </c>
    </row>
    <row r="498" spans="1:23" x14ac:dyDescent="0.25">
      <c r="A498" t="s">
        <v>24</v>
      </c>
      <c r="B498" t="s">
        <v>19</v>
      </c>
      <c r="C498">
        <v>490</v>
      </c>
      <c r="D498">
        <v>5242880</v>
      </c>
      <c r="E498">
        <v>2671052</v>
      </c>
      <c r="F498">
        <v>244746.5</v>
      </c>
      <c r="G498">
        <v>0</v>
      </c>
      <c r="H498">
        <v>117350.2</v>
      </c>
      <c r="I498">
        <v>241138.4</v>
      </c>
      <c r="J498">
        <v>241627.4</v>
      </c>
      <c r="K498">
        <v>237787</v>
      </c>
      <c r="L498">
        <v>88647.91</v>
      </c>
      <c r="M498">
        <v>0</v>
      </c>
      <c r="N498">
        <v>0.90653989999999995</v>
      </c>
      <c r="O498">
        <v>32.248815</v>
      </c>
      <c r="P498" s="1">
        <v>36529.507685185185</v>
      </c>
      <c r="Q498" s="1">
        <v>43256.613131631944</v>
      </c>
      <c r="R498">
        <v>0</v>
      </c>
      <c r="T498">
        <f t="shared" si="28"/>
        <v>117301.78057142856</v>
      </c>
      <c r="U498">
        <f t="shared" si="29"/>
        <v>241089.98057142858</v>
      </c>
      <c r="V498">
        <f t="shared" si="30"/>
        <v>241578.98057142858</v>
      </c>
      <c r="W498">
        <f t="shared" si="31"/>
        <v>237738.58057142858</v>
      </c>
    </row>
    <row r="499" spans="1:23" x14ac:dyDescent="0.25">
      <c r="A499" t="s">
        <v>24</v>
      </c>
      <c r="B499" t="s">
        <v>19</v>
      </c>
      <c r="C499">
        <v>491</v>
      </c>
      <c r="D499">
        <v>5242880</v>
      </c>
      <c r="E499">
        <v>3261886</v>
      </c>
      <c r="F499">
        <v>244742.8</v>
      </c>
      <c r="G499">
        <v>0</v>
      </c>
      <c r="H499">
        <v>116235.4</v>
      </c>
      <c r="I499">
        <v>241144.3</v>
      </c>
      <c r="J499">
        <v>241623.4</v>
      </c>
      <c r="K499">
        <v>237774</v>
      </c>
      <c r="L499">
        <v>88648.23</v>
      </c>
      <c r="M499">
        <v>0</v>
      </c>
      <c r="N499">
        <v>0.90687039999999997</v>
      </c>
      <c r="O499">
        <v>32.249043</v>
      </c>
      <c r="P499" s="1">
        <v>36529.511157407411</v>
      </c>
      <c r="Q499" s="1">
        <v>43256.613134409723</v>
      </c>
      <c r="R499">
        <v>0</v>
      </c>
      <c r="T499">
        <f t="shared" si="28"/>
        <v>116186.91542857142</v>
      </c>
      <c r="U499">
        <f t="shared" si="29"/>
        <v>241095.81542857143</v>
      </c>
      <c r="V499">
        <f t="shared" si="30"/>
        <v>241574.91542857143</v>
      </c>
      <c r="W499">
        <f t="shared" si="31"/>
        <v>237725.51542857144</v>
      </c>
    </row>
    <row r="500" spans="1:23" x14ac:dyDescent="0.25">
      <c r="A500" t="s">
        <v>24</v>
      </c>
      <c r="B500" t="s">
        <v>19</v>
      </c>
      <c r="C500">
        <v>492</v>
      </c>
      <c r="D500">
        <v>5242880</v>
      </c>
      <c r="E500">
        <v>2883784</v>
      </c>
      <c r="F500">
        <v>244744.6</v>
      </c>
      <c r="G500">
        <v>0</v>
      </c>
      <c r="H500">
        <v>116789.9</v>
      </c>
      <c r="I500">
        <v>241139.8</v>
      </c>
      <c r="J500">
        <v>241624.1</v>
      </c>
      <c r="K500">
        <v>237782.2</v>
      </c>
      <c r="L500">
        <v>88646.65</v>
      </c>
      <c r="M500">
        <v>0</v>
      </c>
      <c r="N500">
        <v>0.90687039999999997</v>
      </c>
      <c r="O500">
        <v>32.247906999999998</v>
      </c>
      <c r="P500" s="1">
        <v>36529.51462962963</v>
      </c>
      <c r="Q500" s="1">
        <v>43256.613145798612</v>
      </c>
      <c r="R500">
        <v>0</v>
      </c>
      <c r="T500">
        <f t="shared" si="28"/>
        <v>116741.73999999999</v>
      </c>
      <c r="U500">
        <f t="shared" si="29"/>
        <v>241091.63999999998</v>
      </c>
      <c r="V500">
        <f t="shared" si="30"/>
        <v>241575.94</v>
      </c>
      <c r="W500">
        <f t="shared" si="31"/>
        <v>237734.04</v>
      </c>
    </row>
    <row r="501" spans="1:23" x14ac:dyDescent="0.25">
      <c r="A501" t="s">
        <v>24</v>
      </c>
      <c r="B501" t="s">
        <v>19</v>
      </c>
      <c r="C501">
        <v>493</v>
      </c>
      <c r="D501">
        <v>5242880</v>
      </c>
      <c r="E501">
        <v>2658835</v>
      </c>
      <c r="F501">
        <v>244741</v>
      </c>
      <c r="G501">
        <v>0</v>
      </c>
      <c r="H501">
        <v>111972</v>
      </c>
      <c r="I501">
        <v>241159.8</v>
      </c>
      <c r="J501">
        <v>241628.79999999999</v>
      </c>
      <c r="K501">
        <v>237773</v>
      </c>
      <c r="L501">
        <v>88649.59</v>
      </c>
      <c r="M501">
        <v>0</v>
      </c>
      <c r="N501">
        <v>0.90606209999999998</v>
      </c>
      <c r="O501">
        <v>32.250025999999998</v>
      </c>
      <c r="P501" s="1">
        <v>36529.518101851849</v>
      </c>
      <c r="Q501" s="1">
        <v>43256.613149340279</v>
      </c>
      <c r="R501">
        <v>0</v>
      </c>
      <c r="T501">
        <f t="shared" si="28"/>
        <v>111923.23457142858</v>
      </c>
      <c r="U501">
        <f t="shared" si="29"/>
        <v>241111.03457142855</v>
      </c>
      <c r="V501">
        <f t="shared" si="30"/>
        <v>241580.03457142855</v>
      </c>
      <c r="W501">
        <f t="shared" si="31"/>
        <v>237724.23457142856</v>
      </c>
    </row>
    <row r="502" spans="1:23" x14ac:dyDescent="0.25">
      <c r="A502" t="s">
        <v>24</v>
      </c>
      <c r="B502" t="s">
        <v>19</v>
      </c>
      <c r="C502">
        <v>494</v>
      </c>
      <c r="D502">
        <v>5242880</v>
      </c>
      <c r="E502">
        <v>2689274</v>
      </c>
      <c r="F502">
        <v>244746.1</v>
      </c>
      <c r="G502">
        <v>0</v>
      </c>
      <c r="H502">
        <v>115255.7</v>
      </c>
      <c r="I502">
        <v>241147.2</v>
      </c>
      <c r="J502">
        <v>241623.1</v>
      </c>
      <c r="K502">
        <v>237775.9</v>
      </c>
      <c r="L502">
        <v>88648.33</v>
      </c>
      <c r="M502">
        <v>0</v>
      </c>
      <c r="N502">
        <v>0.90606209999999998</v>
      </c>
      <c r="O502">
        <v>32.249116999999998</v>
      </c>
      <c r="P502" s="1">
        <v>36529.521574074075</v>
      </c>
      <c r="Q502" s="1">
        <v>43256.613154479164</v>
      </c>
      <c r="R502">
        <v>0</v>
      </c>
      <c r="T502">
        <f t="shared" si="28"/>
        <v>115207.19428571429</v>
      </c>
      <c r="U502">
        <f t="shared" si="29"/>
        <v>241098.6942857143</v>
      </c>
      <c r="V502">
        <f t="shared" si="30"/>
        <v>241574.59428571429</v>
      </c>
      <c r="W502">
        <f t="shared" si="31"/>
        <v>237727.39428571428</v>
      </c>
    </row>
    <row r="503" spans="1:23" x14ac:dyDescent="0.25">
      <c r="A503" t="s">
        <v>24</v>
      </c>
      <c r="B503" t="s">
        <v>19</v>
      </c>
      <c r="C503">
        <v>495</v>
      </c>
      <c r="D503">
        <v>5242880</v>
      </c>
      <c r="E503">
        <v>2711985</v>
      </c>
      <c r="F503">
        <v>244752.5</v>
      </c>
      <c r="G503">
        <v>0</v>
      </c>
      <c r="H503">
        <v>115438.5</v>
      </c>
      <c r="I503">
        <v>241145.8</v>
      </c>
      <c r="J503">
        <v>241622.6</v>
      </c>
      <c r="K503">
        <v>237774.5</v>
      </c>
      <c r="L503">
        <v>88645.5</v>
      </c>
      <c r="M503">
        <v>0</v>
      </c>
      <c r="N503">
        <v>0.90652319999999997</v>
      </c>
      <c r="O503">
        <v>32.247073999999998</v>
      </c>
      <c r="P503" s="1">
        <v>36529.525046296294</v>
      </c>
      <c r="Q503" s="1">
        <v>43256.613160532404</v>
      </c>
      <c r="R503">
        <v>0</v>
      </c>
      <c r="T503">
        <f t="shared" si="28"/>
        <v>115390.57799999999</v>
      </c>
      <c r="U503">
        <f t="shared" si="29"/>
        <v>241097.878</v>
      </c>
      <c r="V503">
        <f t="shared" si="30"/>
        <v>241574.67800000001</v>
      </c>
      <c r="W503">
        <f t="shared" si="31"/>
        <v>237726.57800000001</v>
      </c>
    </row>
    <row r="504" spans="1:23" x14ac:dyDescent="0.25">
      <c r="A504" t="s">
        <v>24</v>
      </c>
      <c r="B504" t="s">
        <v>19</v>
      </c>
      <c r="C504">
        <v>496</v>
      </c>
      <c r="D504">
        <v>5242880</v>
      </c>
      <c r="E504">
        <v>2984299</v>
      </c>
      <c r="F504">
        <v>244749.6</v>
      </c>
      <c r="G504">
        <v>0</v>
      </c>
      <c r="H504">
        <v>113633.8</v>
      </c>
      <c r="I504">
        <v>241155.1</v>
      </c>
      <c r="J504">
        <v>241628.7</v>
      </c>
      <c r="K504">
        <v>237777.6</v>
      </c>
      <c r="L504">
        <v>88645.18</v>
      </c>
      <c r="M504">
        <v>0</v>
      </c>
      <c r="N504">
        <v>0.90652319999999997</v>
      </c>
      <c r="O504">
        <v>32.246848</v>
      </c>
      <c r="P504" s="1">
        <v>36529.52851851852</v>
      </c>
      <c r="Q504" s="1">
        <v>43256.613165972223</v>
      </c>
      <c r="R504">
        <v>0</v>
      </c>
      <c r="T504">
        <f t="shared" si="28"/>
        <v>113585.94257142858</v>
      </c>
      <c r="U504">
        <f t="shared" si="29"/>
        <v>241107.24257142856</v>
      </c>
      <c r="V504">
        <f t="shared" si="30"/>
        <v>241580.84257142857</v>
      </c>
      <c r="W504">
        <f t="shared" si="31"/>
        <v>237729.74257142856</v>
      </c>
    </row>
    <row r="505" spans="1:23" x14ac:dyDescent="0.25">
      <c r="A505" t="s">
        <v>24</v>
      </c>
      <c r="B505" t="s">
        <v>19</v>
      </c>
      <c r="C505">
        <v>497</v>
      </c>
      <c r="D505">
        <v>5242880</v>
      </c>
      <c r="E505">
        <v>2673422</v>
      </c>
      <c r="F505">
        <v>244748.5</v>
      </c>
      <c r="G505">
        <v>0</v>
      </c>
      <c r="H505">
        <v>114778.3</v>
      </c>
      <c r="I505">
        <v>241150.3</v>
      </c>
      <c r="J505">
        <v>241628.4</v>
      </c>
      <c r="K505">
        <v>237775.5</v>
      </c>
      <c r="L505">
        <v>88647.28</v>
      </c>
      <c r="M505">
        <v>0</v>
      </c>
      <c r="N505">
        <v>0.90670539999999999</v>
      </c>
      <c r="O505">
        <v>32.248361000000003</v>
      </c>
      <c r="P505" s="1">
        <v>36529.531990740739</v>
      </c>
      <c r="Q505" s="1">
        <v>43256.613170138888</v>
      </c>
      <c r="R505">
        <v>0</v>
      </c>
      <c r="T505">
        <f t="shared" si="28"/>
        <v>114730.01028571429</v>
      </c>
      <c r="U505">
        <f t="shared" si="29"/>
        <v>241102.01028571426</v>
      </c>
      <c r="V505">
        <f t="shared" si="30"/>
        <v>241580.11028571427</v>
      </c>
      <c r="W505">
        <f t="shared" si="31"/>
        <v>237727.21028571427</v>
      </c>
    </row>
    <row r="506" spans="1:23" x14ac:dyDescent="0.25">
      <c r="A506" t="s">
        <v>24</v>
      </c>
      <c r="B506" t="s">
        <v>19</v>
      </c>
      <c r="C506">
        <v>498</v>
      </c>
      <c r="D506">
        <v>5242880</v>
      </c>
      <c r="E506">
        <v>2809269</v>
      </c>
      <c r="F506">
        <v>244743.8</v>
      </c>
      <c r="G506">
        <v>0</v>
      </c>
      <c r="H506">
        <v>113803.1</v>
      </c>
      <c r="I506">
        <v>241150.4</v>
      </c>
      <c r="J506">
        <v>241625.9</v>
      </c>
      <c r="K506">
        <v>237774.5</v>
      </c>
      <c r="L506">
        <v>88645.81</v>
      </c>
      <c r="M506">
        <v>0</v>
      </c>
      <c r="N506">
        <v>0.90670539999999999</v>
      </c>
      <c r="O506">
        <v>32.247301999999998</v>
      </c>
      <c r="P506" s="1">
        <v>36529.535462962966</v>
      </c>
      <c r="Q506" s="1">
        <v>43256.613176192128</v>
      </c>
      <c r="R506">
        <v>0</v>
      </c>
      <c r="T506">
        <f t="shared" si="28"/>
        <v>113755.11285714286</v>
      </c>
      <c r="U506">
        <f t="shared" si="29"/>
        <v>241102.41285714286</v>
      </c>
      <c r="V506">
        <f t="shared" si="30"/>
        <v>241577.91285714286</v>
      </c>
      <c r="W506">
        <f t="shared" si="31"/>
        <v>237726.51285714286</v>
      </c>
    </row>
    <row r="507" spans="1:23" x14ac:dyDescent="0.25">
      <c r="A507" t="s">
        <v>24</v>
      </c>
      <c r="B507" t="s">
        <v>19</v>
      </c>
      <c r="C507">
        <v>499</v>
      </c>
      <c r="D507">
        <v>5242880</v>
      </c>
      <c r="E507">
        <v>3204392</v>
      </c>
      <c r="F507">
        <v>244754.2</v>
      </c>
      <c r="G507">
        <v>0</v>
      </c>
      <c r="H507">
        <v>120301.3</v>
      </c>
      <c r="I507">
        <v>241126.5</v>
      </c>
      <c r="J507">
        <v>241620.9</v>
      </c>
      <c r="K507">
        <v>237786.8</v>
      </c>
      <c r="L507">
        <v>88645.91</v>
      </c>
      <c r="M507">
        <v>0</v>
      </c>
      <c r="N507">
        <v>0.90634110000000001</v>
      </c>
      <c r="O507">
        <v>32.247377</v>
      </c>
      <c r="P507" s="1">
        <v>36529.538935185185</v>
      </c>
      <c r="Q507" s="1">
        <v>43256.613186689814</v>
      </c>
      <c r="R507">
        <v>0</v>
      </c>
      <c r="T507">
        <f t="shared" si="28"/>
        <v>120253.29142857144</v>
      </c>
      <c r="U507">
        <f t="shared" si="29"/>
        <v>241078.49142857143</v>
      </c>
      <c r="V507">
        <f t="shared" si="30"/>
        <v>241572.89142857143</v>
      </c>
      <c r="W507">
        <f t="shared" si="31"/>
        <v>237738.79142857142</v>
      </c>
    </row>
    <row r="508" spans="1:23" x14ac:dyDescent="0.25">
      <c r="A508" t="s">
        <v>24</v>
      </c>
      <c r="B508" t="s">
        <v>19</v>
      </c>
      <c r="C508">
        <v>500</v>
      </c>
      <c r="D508">
        <v>5242880</v>
      </c>
      <c r="E508">
        <v>2713540</v>
      </c>
      <c r="F508">
        <v>244753.9</v>
      </c>
      <c r="G508">
        <v>0</v>
      </c>
      <c r="H508">
        <v>123514.9</v>
      </c>
      <c r="I508">
        <v>241121.8</v>
      </c>
      <c r="J508">
        <v>241619.6</v>
      </c>
      <c r="K508">
        <v>237785.8</v>
      </c>
      <c r="L508">
        <v>88645.81</v>
      </c>
      <c r="M508">
        <v>0</v>
      </c>
      <c r="N508">
        <v>0.90634110000000001</v>
      </c>
      <c r="O508">
        <v>32.247301999999998</v>
      </c>
      <c r="P508" s="1">
        <v>36529.542407407411</v>
      </c>
      <c r="Q508" s="1">
        <v>43256.613189849537</v>
      </c>
      <c r="R508">
        <v>0</v>
      </c>
      <c r="T508">
        <f t="shared" si="28"/>
        <v>123466.91285714284</v>
      </c>
      <c r="U508">
        <f t="shared" si="29"/>
        <v>241073.81285714285</v>
      </c>
      <c r="V508">
        <f t="shared" si="30"/>
        <v>241571.61285714287</v>
      </c>
      <c r="W508">
        <f t="shared" si="31"/>
        <v>237737.81285714285</v>
      </c>
    </row>
    <row r="509" spans="1:23" x14ac:dyDescent="0.25">
      <c r="A509" t="s">
        <v>24</v>
      </c>
      <c r="B509" t="s">
        <v>19</v>
      </c>
      <c r="C509">
        <v>501</v>
      </c>
      <c r="D509">
        <v>5242880</v>
      </c>
      <c r="E509">
        <v>3053826</v>
      </c>
      <c r="F509">
        <v>244747.7</v>
      </c>
      <c r="G509">
        <v>0</v>
      </c>
      <c r="H509">
        <v>118269.9</v>
      </c>
      <c r="I509">
        <v>241136.7</v>
      </c>
      <c r="J509">
        <v>241623.2</v>
      </c>
      <c r="K509">
        <v>237781.6</v>
      </c>
      <c r="L509">
        <v>88647.91</v>
      </c>
      <c r="M509">
        <v>0</v>
      </c>
      <c r="N509">
        <v>0.9065571</v>
      </c>
      <c r="O509">
        <v>32.248815</v>
      </c>
      <c r="P509" s="1">
        <v>36529.54587962963</v>
      </c>
      <c r="Q509" s="1">
        <v>43256.613194247686</v>
      </c>
      <c r="R509">
        <v>0</v>
      </c>
      <c r="T509">
        <f t="shared" si="28"/>
        <v>118221.48057142856</v>
      </c>
      <c r="U509">
        <f t="shared" si="29"/>
        <v>241088.28057142859</v>
      </c>
      <c r="V509">
        <f t="shared" si="30"/>
        <v>241574.78057142859</v>
      </c>
      <c r="W509">
        <f t="shared" si="31"/>
        <v>237733.18057142859</v>
      </c>
    </row>
    <row r="510" spans="1:23" x14ac:dyDescent="0.25">
      <c r="A510" t="s">
        <v>24</v>
      </c>
      <c r="B510" t="s">
        <v>19</v>
      </c>
      <c r="C510">
        <v>502</v>
      </c>
      <c r="D510">
        <v>5242880</v>
      </c>
      <c r="E510">
        <v>2860693</v>
      </c>
      <c r="F510">
        <v>244753.9</v>
      </c>
      <c r="G510">
        <v>0</v>
      </c>
      <c r="H510">
        <v>121726.5</v>
      </c>
      <c r="I510">
        <v>241125.8</v>
      </c>
      <c r="J510">
        <v>241621.3</v>
      </c>
      <c r="K510">
        <v>237786</v>
      </c>
      <c r="L510">
        <v>88645.39</v>
      </c>
      <c r="M510">
        <v>0</v>
      </c>
      <c r="N510">
        <v>0.9065571</v>
      </c>
      <c r="O510">
        <v>32.246999000000002</v>
      </c>
      <c r="P510" s="1">
        <v>36529.549351851849</v>
      </c>
      <c r="Q510" s="1">
        <v>43256.613197916668</v>
      </c>
      <c r="R510">
        <v>0</v>
      </c>
      <c r="T510">
        <f t="shared" si="28"/>
        <v>121678.59942857143</v>
      </c>
      <c r="U510">
        <f t="shared" si="29"/>
        <v>241077.89942857143</v>
      </c>
      <c r="V510">
        <f t="shared" si="30"/>
        <v>241573.39942857143</v>
      </c>
      <c r="W510">
        <f t="shared" si="31"/>
        <v>237738.09942857144</v>
      </c>
    </row>
    <row r="511" spans="1:23" x14ac:dyDescent="0.25">
      <c r="A511" t="s">
        <v>24</v>
      </c>
      <c r="B511" t="s">
        <v>19</v>
      </c>
      <c r="C511">
        <v>503</v>
      </c>
      <c r="D511">
        <v>5242880</v>
      </c>
      <c r="E511">
        <v>2876212</v>
      </c>
      <c r="F511">
        <v>244750.5</v>
      </c>
      <c r="G511">
        <v>0</v>
      </c>
      <c r="H511">
        <v>117101</v>
      </c>
      <c r="I511">
        <v>241136.2</v>
      </c>
      <c r="J511">
        <v>241621.5</v>
      </c>
      <c r="K511">
        <v>237779.6</v>
      </c>
      <c r="L511">
        <v>88645.81</v>
      </c>
      <c r="M511">
        <v>0</v>
      </c>
      <c r="N511">
        <v>0.90687039999999997</v>
      </c>
      <c r="O511">
        <v>32.247301999999998</v>
      </c>
      <c r="P511" s="1">
        <v>36529.552824074075</v>
      </c>
      <c r="Q511" s="1">
        <v>43256.613203275461</v>
      </c>
      <c r="R511">
        <v>0</v>
      </c>
      <c r="T511">
        <f t="shared" si="28"/>
        <v>117053.01285714285</v>
      </c>
      <c r="U511">
        <f t="shared" si="29"/>
        <v>241088.21285714288</v>
      </c>
      <c r="V511">
        <f t="shared" si="30"/>
        <v>241573.51285714286</v>
      </c>
      <c r="W511">
        <f t="shared" si="31"/>
        <v>237731.61285714287</v>
      </c>
    </row>
    <row r="512" spans="1:23" x14ac:dyDescent="0.25">
      <c r="A512" t="s">
        <v>24</v>
      </c>
      <c r="B512" t="s">
        <v>19</v>
      </c>
      <c r="C512">
        <v>504</v>
      </c>
      <c r="D512">
        <v>5242880</v>
      </c>
      <c r="E512">
        <v>3127236</v>
      </c>
      <c r="F512">
        <v>244759</v>
      </c>
      <c r="G512">
        <v>0</v>
      </c>
      <c r="H512">
        <v>123697.2</v>
      </c>
      <c r="I512">
        <v>241114.3</v>
      </c>
      <c r="J512">
        <v>241616.1</v>
      </c>
      <c r="K512">
        <v>237786.4</v>
      </c>
      <c r="L512">
        <v>88644.03</v>
      </c>
      <c r="M512">
        <v>0</v>
      </c>
      <c r="N512">
        <v>0.90687039999999997</v>
      </c>
      <c r="O512">
        <v>32.246015999999997</v>
      </c>
      <c r="P512" s="1">
        <v>36529.556296296294</v>
      </c>
      <c r="Q512" s="1">
        <v>43256.613214699071</v>
      </c>
      <c r="R512">
        <v>0</v>
      </c>
      <c r="T512">
        <f t="shared" si="28"/>
        <v>123649.58028571428</v>
      </c>
      <c r="U512">
        <f t="shared" si="29"/>
        <v>241066.68028571428</v>
      </c>
      <c r="V512">
        <f t="shared" si="30"/>
        <v>241568.48028571429</v>
      </c>
      <c r="W512">
        <f t="shared" si="31"/>
        <v>237738.78028571428</v>
      </c>
    </row>
    <row r="513" spans="1:23" x14ac:dyDescent="0.25">
      <c r="A513" t="s">
        <v>24</v>
      </c>
      <c r="B513" t="s">
        <v>19</v>
      </c>
      <c r="C513">
        <v>505</v>
      </c>
      <c r="D513">
        <v>5242880</v>
      </c>
      <c r="E513">
        <v>3241218</v>
      </c>
      <c r="F513">
        <v>244758.5</v>
      </c>
      <c r="G513">
        <v>0</v>
      </c>
      <c r="H513">
        <v>125578.3</v>
      </c>
      <c r="I513">
        <v>241112.8</v>
      </c>
      <c r="J513">
        <v>241624</v>
      </c>
      <c r="K513">
        <v>237799.4</v>
      </c>
      <c r="L513">
        <v>88646.65</v>
      </c>
      <c r="M513">
        <v>0</v>
      </c>
      <c r="N513">
        <v>0.90637489999999998</v>
      </c>
      <c r="O513">
        <v>32.247906999999998</v>
      </c>
      <c r="P513" s="1">
        <v>36529.55976851852</v>
      </c>
      <c r="Q513" s="1">
        <v>43256.613217094906</v>
      </c>
      <c r="R513">
        <v>0</v>
      </c>
      <c r="T513">
        <f t="shared" si="28"/>
        <v>125530.14</v>
      </c>
      <c r="U513">
        <f t="shared" si="29"/>
        <v>241064.63999999998</v>
      </c>
      <c r="V513">
        <f t="shared" si="30"/>
        <v>241575.84</v>
      </c>
      <c r="W513">
        <f t="shared" si="31"/>
        <v>237751.24</v>
      </c>
    </row>
    <row r="514" spans="1:23" x14ac:dyDescent="0.25">
      <c r="A514" t="s">
        <v>24</v>
      </c>
      <c r="B514" t="s">
        <v>19</v>
      </c>
      <c r="C514">
        <v>506</v>
      </c>
      <c r="D514">
        <v>5242880</v>
      </c>
      <c r="E514">
        <v>2968612</v>
      </c>
      <c r="F514">
        <v>244760.3</v>
      </c>
      <c r="G514">
        <v>0</v>
      </c>
      <c r="H514">
        <v>123320</v>
      </c>
      <c r="I514">
        <v>241122.1</v>
      </c>
      <c r="J514">
        <v>241625.9</v>
      </c>
      <c r="K514">
        <v>237793.5</v>
      </c>
      <c r="L514">
        <v>88642.35</v>
      </c>
      <c r="M514">
        <v>0</v>
      </c>
      <c r="N514">
        <v>0.90637489999999998</v>
      </c>
      <c r="O514">
        <v>32.244804000000002</v>
      </c>
      <c r="P514" s="1">
        <v>36529.563240740739</v>
      </c>
      <c r="Q514" s="1">
        <v>43256.613222650463</v>
      </c>
      <c r="R514">
        <v>0</v>
      </c>
      <c r="T514">
        <f t="shared" si="28"/>
        <v>123272.72657142857</v>
      </c>
      <c r="U514">
        <f t="shared" si="29"/>
        <v>241074.82657142857</v>
      </c>
      <c r="V514">
        <f t="shared" si="30"/>
        <v>241578.62657142855</v>
      </c>
      <c r="W514">
        <f t="shared" si="31"/>
        <v>237746.22657142856</v>
      </c>
    </row>
    <row r="515" spans="1:23" x14ac:dyDescent="0.25">
      <c r="A515" t="s">
        <v>24</v>
      </c>
      <c r="B515" t="s">
        <v>19</v>
      </c>
      <c r="C515">
        <v>507</v>
      </c>
      <c r="D515">
        <v>5242880</v>
      </c>
      <c r="E515">
        <v>3010862</v>
      </c>
      <c r="F515">
        <v>244757.7</v>
      </c>
      <c r="G515">
        <v>0</v>
      </c>
      <c r="H515">
        <v>122711.6</v>
      </c>
      <c r="I515">
        <v>241122.1</v>
      </c>
      <c r="J515">
        <v>241625.8</v>
      </c>
      <c r="K515">
        <v>237793.4</v>
      </c>
      <c r="L515">
        <v>88645.7</v>
      </c>
      <c r="M515">
        <v>0</v>
      </c>
      <c r="N515">
        <v>0.90653989999999995</v>
      </c>
      <c r="O515">
        <v>32.247227000000002</v>
      </c>
      <c r="P515" s="1">
        <v>36529.566712962966</v>
      </c>
      <c r="Q515" s="1">
        <v>43256.613227002315</v>
      </c>
      <c r="R515">
        <v>0</v>
      </c>
      <c r="T515">
        <f t="shared" si="28"/>
        <v>122663.63428571429</v>
      </c>
      <c r="U515">
        <f t="shared" si="29"/>
        <v>241074.1342857143</v>
      </c>
      <c r="V515">
        <f t="shared" si="30"/>
        <v>241577.83428571429</v>
      </c>
      <c r="W515">
        <f t="shared" si="31"/>
        <v>237745.43428571429</v>
      </c>
    </row>
    <row r="516" spans="1:23" x14ac:dyDescent="0.25">
      <c r="A516" t="s">
        <v>24</v>
      </c>
      <c r="B516" t="s">
        <v>19</v>
      </c>
      <c r="C516">
        <v>508</v>
      </c>
      <c r="D516">
        <v>5242880</v>
      </c>
      <c r="E516">
        <v>3011923</v>
      </c>
      <c r="F516">
        <v>244758.9</v>
      </c>
      <c r="G516">
        <v>0</v>
      </c>
      <c r="H516">
        <v>119213.5</v>
      </c>
      <c r="I516">
        <v>241131.3</v>
      </c>
      <c r="J516">
        <v>241620.3</v>
      </c>
      <c r="K516">
        <v>237784.4</v>
      </c>
      <c r="L516">
        <v>88643.4</v>
      </c>
      <c r="M516">
        <v>0</v>
      </c>
      <c r="N516">
        <v>0.90653989999999995</v>
      </c>
      <c r="O516">
        <v>32.245561000000002</v>
      </c>
      <c r="P516" s="1">
        <v>36529.570185185185</v>
      </c>
      <c r="Q516" s="1">
        <v>43256.613238576392</v>
      </c>
      <c r="R516">
        <v>0</v>
      </c>
      <c r="T516">
        <f t="shared" ref="T516:T579" si="32">($O$4-$O516)/0.0035+H516</f>
        <v>119166.01028571428</v>
      </c>
      <c r="U516">
        <f t="shared" ref="U516:U579" si="33">($O$4-$O516)/0.0035+I516</f>
        <v>241083.81028571428</v>
      </c>
      <c r="V516">
        <f t="shared" ref="V516:V579" si="34">($O$4-$O516)/0.0035+J516</f>
        <v>241572.81028571428</v>
      </c>
      <c r="W516">
        <f t="shared" ref="W516:W579" si="35">($O$4-$O516)/0.0035+K516</f>
        <v>237736.91028571429</v>
      </c>
    </row>
    <row r="517" spans="1:23" x14ac:dyDescent="0.25">
      <c r="A517" t="s">
        <v>24</v>
      </c>
      <c r="B517" t="s">
        <v>19</v>
      </c>
      <c r="C517">
        <v>509</v>
      </c>
      <c r="D517">
        <v>5242880</v>
      </c>
      <c r="E517">
        <v>2923177</v>
      </c>
      <c r="F517">
        <v>244762</v>
      </c>
      <c r="G517">
        <v>0</v>
      </c>
      <c r="H517">
        <v>121062</v>
      </c>
      <c r="I517">
        <v>241125.5</v>
      </c>
      <c r="J517">
        <v>241622.6</v>
      </c>
      <c r="K517">
        <v>237789.7</v>
      </c>
      <c r="L517">
        <v>88642.77</v>
      </c>
      <c r="M517">
        <v>0</v>
      </c>
      <c r="N517">
        <v>0.90670539999999999</v>
      </c>
      <c r="O517">
        <v>32.245108000000002</v>
      </c>
      <c r="P517" s="1">
        <v>36529.573657407411</v>
      </c>
      <c r="Q517" s="1">
        <v>43256.613241354164</v>
      </c>
      <c r="R517">
        <v>0</v>
      </c>
      <c r="T517">
        <f t="shared" si="32"/>
        <v>121014.63971428572</v>
      </c>
      <c r="U517">
        <f t="shared" si="33"/>
        <v>241078.1397142857</v>
      </c>
      <c r="V517">
        <f t="shared" si="34"/>
        <v>241575.23971428571</v>
      </c>
      <c r="W517">
        <f t="shared" si="35"/>
        <v>237742.33971428571</v>
      </c>
    </row>
    <row r="518" spans="1:23" x14ac:dyDescent="0.25">
      <c r="A518" t="s">
        <v>24</v>
      </c>
      <c r="B518" t="s">
        <v>19</v>
      </c>
      <c r="C518">
        <v>510</v>
      </c>
      <c r="D518">
        <v>5242880</v>
      </c>
      <c r="E518">
        <v>3129342</v>
      </c>
      <c r="F518">
        <v>244764.2</v>
      </c>
      <c r="G518">
        <v>0</v>
      </c>
      <c r="H518">
        <v>123491.1</v>
      </c>
      <c r="I518">
        <v>241117.5</v>
      </c>
      <c r="J518">
        <v>241620.1</v>
      </c>
      <c r="K518">
        <v>237793.3</v>
      </c>
      <c r="L518">
        <v>88641.41</v>
      </c>
      <c r="M518">
        <v>0</v>
      </c>
      <c r="N518">
        <v>0.90670539999999999</v>
      </c>
      <c r="O518">
        <v>32.244123999999999</v>
      </c>
      <c r="P518" s="1">
        <v>36529.57712962963</v>
      </c>
      <c r="Q518" s="1">
        <v>43256.613246875</v>
      </c>
      <c r="R518">
        <v>0</v>
      </c>
      <c r="T518">
        <f t="shared" si="32"/>
        <v>123444.02085714287</v>
      </c>
      <c r="U518">
        <f t="shared" si="33"/>
        <v>241070.42085714286</v>
      </c>
      <c r="V518">
        <f t="shared" si="34"/>
        <v>241573.02085714287</v>
      </c>
      <c r="W518">
        <f t="shared" si="35"/>
        <v>237746.22085714285</v>
      </c>
    </row>
    <row r="519" spans="1:23" x14ac:dyDescent="0.25">
      <c r="A519" t="s">
        <v>24</v>
      </c>
      <c r="B519" t="s">
        <v>19</v>
      </c>
      <c r="C519">
        <v>511</v>
      </c>
      <c r="D519">
        <v>5242880</v>
      </c>
      <c r="E519">
        <v>3288400</v>
      </c>
      <c r="F519">
        <v>244766.9</v>
      </c>
      <c r="G519">
        <v>0</v>
      </c>
      <c r="H519">
        <v>128603</v>
      </c>
      <c r="I519">
        <v>241105.8</v>
      </c>
      <c r="J519">
        <v>241621.9</v>
      </c>
      <c r="K519">
        <v>237796.7</v>
      </c>
      <c r="L519">
        <v>88641.09</v>
      </c>
      <c r="M519">
        <v>0</v>
      </c>
      <c r="N519">
        <v>0.90687039999999997</v>
      </c>
      <c r="O519">
        <v>32.243896999999997</v>
      </c>
      <c r="P519" s="1">
        <v>36529.580601851849</v>
      </c>
      <c r="Q519" s="1">
        <v>43256.613248993053</v>
      </c>
      <c r="R519">
        <v>0</v>
      </c>
      <c r="T519">
        <f t="shared" si="32"/>
        <v>128555.98571428572</v>
      </c>
      <c r="U519">
        <f t="shared" si="33"/>
        <v>241058.78571428571</v>
      </c>
      <c r="V519">
        <f t="shared" si="34"/>
        <v>241574.88571428572</v>
      </c>
      <c r="W519">
        <f t="shared" si="35"/>
        <v>237749.68571428573</v>
      </c>
    </row>
    <row r="520" spans="1:23" x14ac:dyDescent="0.25">
      <c r="A520" t="s">
        <v>24</v>
      </c>
      <c r="B520" t="s">
        <v>19</v>
      </c>
      <c r="C520">
        <v>512</v>
      </c>
      <c r="D520">
        <v>5242880</v>
      </c>
      <c r="E520">
        <v>2580848</v>
      </c>
      <c r="F520">
        <v>244772.6</v>
      </c>
      <c r="G520">
        <v>0</v>
      </c>
      <c r="H520">
        <v>131557</v>
      </c>
      <c r="I520">
        <v>241100.7</v>
      </c>
      <c r="J520">
        <v>241622.5</v>
      </c>
      <c r="K520">
        <v>237799.7</v>
      </c>
      <c r="L520">
        <v>88636.79</v>
      </c>
      <c r="M520">
        <v>0</v>
      </c>
      <c r="N520">
        <v>0.90687039999999997</v>
      </c>
      <c r="O520">
        <v>32.240794999999999</v>
      </c>
      <c r="P520" s="1">
        <v>36529.584074074075</v>
      </c>
      <c r="Q520" s="1">
        <v>43256.613261805556</v>
      </c>
      <c r="R520">
        <v>0</v>
      </c>
      <c r="T520">
        <f t="shared" si="32"/>
        <v>131510.872</v>
      </c>
      <c r="U520">
        <f t="shared" si="33"/>
        <v>241054.57200000001</v>
      </c>
      <c r="V520">
        <f t="shared" si="34"/>
        <v>241576.372</v>
      </c>
      <c r="W520">
        <f t="shared" si="35"/>
        <v>237753.57200000001</v>
      </c>
    </row>
    <row r="521" spans="1:23" x14ac:dyDescent="0.25">
      <c r="A521" t="s">
        <v>24</v>
      </c>
      <c r="B521" t="s">
        <v>19</v>
      </c>
      <c r="C521">
        <v>513</v>
      </c>
      <c r="D521">
        <v>5242880</v>
      </c>
      <c r="E521">
        <v>2979278</v>
      </c>
      <c r="F521">
        <v>244770.7</v>
      </c>
      <c r="G521">
        <v>0</v>
      </c>
      <c r="H521">
        <v>132197.4</v>
      </c>
      <c r="I521">
        <v>241097.7</v>
      </c>
      <c r="J521">
        <v>241622.3</v>
      </c>
      <c r="K521">
        <v>237798</v>
      </c>
      <c r="L521">
        <v>88639.41</v>
      </c>
      <c r="M521">
        <v>0</v>
      </c>
      <c r="N521">
        <v>0.90672209999999998</v>
      </c>
      <c r="O521">
        <v>32.242685999999999</v>
      </c>
      <c r="P521" s="1">
        <v>36529.587546296294</v>
      </c>
      <c r="Q521" s="1">
        <v>43256.613265474538</v>
      </c>
      <c r="R521">
        <v>0</v>
      </c>
      <c r="T521">
        <f t="shared" si="32"/>
        <v>132150.73171428571</v>
      </c>
      <c r="U521">
        <f t="shared" si="33"/>
        <v>241051.03171428572</v>
      </c>
      <c r="V521">
        <f t="shared" si="34"/>
        <v>241575.6317142857</v>
      </c>
      <c r="W521">
        <f t="shared" si="35"/>
        <v>237751.33171428571</v>
      </c>
    </row>
    <row r="522" spans="1:23" x14ac:dyDescent="0.25">
      <c r="A522" t="s">
        <v>24</v>
      </c>
      <c r="B522" t="s">
        <v>19</v>
      </c>
      <c r="C522">
        <v>514</v>
      </c>
      <c r="D522">
        <v>5242880</v>
      </c>
      <c r="E522">
        <v>2936039</v>
      </c>
      <c r="F522">
        <v>244773.1</v>
      </c>
      <c r="G522">
        <v>0</v>
      </c>
      <c r="H522">
        <v>129733.9</v>
      </c>
      <c r="I522">
        <v>241103.3</v>
      </c>
      <c r="J522">
        <v>241622</v>
      </c>
      <c r="K522">
        <v>237798.8</v>
      </c>
      <c r="L522">
        <v>88636.37</v>
      </c>
      <c r="M522">
        <v>0</v>
      </c>
      <c r="N522">
        <v>0.90672209999999998</v>
      </c>
      <c r="O522">
        <v>32.240492000000003</v>
      </c>
      <c r="P522" s="1">
        <v>36529.59101851852</v>
      </c>
      <c r="Q522" s="1">
        <v>43256.613269641202</v>
      </c>
      <c r="R522">
        <v>0</v>
      </c>
      <c r="T522">
        <f t="shared" si="32"/>
        <v>129687.85857142856</v>
      </c>
      <c r="U522">
        <f t="shared" si="33"/>
        <v>241057.25857142857</v>
      </c>
      <c r="V522">
        <f t="shared" si="34"/>
        <v>241575.95857142858</v>
      </c>
      <c r="W522">
        <f t="shared" si="35"/>
        <v>237752.75857142857</v>
      </c>
    </row>
    <row r="523" spans="1:23" x14ac:dyDescent="0.25">
      <c r="A523" t="s">
        <v>24</v>
      </c>
      <c r="B523" t="s">
        <v>19</v>
      </c>
      <c r="C523">
        <v>515</v>
      </c>
      <c r="D523">
        <v>5242880</v>
      </c>
      <c r="E523">
        <v>3227365</v>
      </c>
      <c r="F523">
        <v>244769.5</v>
      </c>
      <c r="G523">
        <v>0</v>
      </c>
      <c r="H523">
        <v>131785.1</v>
      </c>
      <c r="I523">
        <v>241098.3</v>
      </c>
      <c r="J523">
        <v>241621.7</v>
      </c>
      <c r="K523">
        <v>237798.39999999999</v>
      </c>
      <c r="L523">
        <v>88640.04</v>
      </c>
      <c r="M523">
        <v>0</v>
      </c>
      <c r="N523">
        <v>0.90653989999999995</v>
      </c>
      <c r="O523">
        <v>32.243139999999997</v>
      </c>
      <c r="P523" s="1">
        <v>36529.594490740739</v>
      </c>
      <c r="Q523" s="1">
        <v>43256.613275034724</v>
      </c>
      <c r="R523">
        <v>0</v>
      </c>
      <c r="T523">
        <f t="shared" si="32"/>
        <v>131738.302</v>
      </c>
      <c r="U523">
        <f t="shared" si="33"/>
        <v>241051.50199999998</v>
      </c>
      <c r="V523">
        <f t="shared" si="34"/>
        <v>241574.902</v>
      </c>
      <c r="W523">
        <f t="shared" si="35"/>
        <v>237751.60199999998</v>
      </c>
    </row>
    <row r="524" spans="1:23" x14ac:dyDescent="0.25">
      <c r="A524" t="s">
        <v>24</v>
      </c>
      <c r="B524" t="s">
        <v>19</v>
      </c>
      <c r="C524">
        <v>516</v>
      </c>
      <c r="D524">
        <v>5242880</v>
      </c>
      <c r="E524">
        <v>3239364</v>
      </c>
      <c r="F524">
        <v>244777.2</v>
      </c>
      <c r="G524">
        <v>0</v>
      </c>
      <c r="H524">
        <v>131554.6</v>
      </c>
      <c r="I524">
        <v>241100.3</v>
      </c>
      <c r="J524">
        <v>241623.3</v>
      </c>
      <c r="K524">
        <v>237800.7</v>
      </c>
      <c r="L524">
        <v>88635.74</v>
      </c>
      <c r="M524">
        <v>0</v>
      </c>
      <c r="N524">
        <v>0.90653989999999995</v>
      </c>
      <c r="O524">
        <v>32.240039000000003</v>
      </c>
      <c r="P524" s="1">
        <v>36529.597962962966</v>
      </c>
      <c r="Q524" s="1">
        <v>43256.61328672454</v>
      </c>
      <c r="R524">
        <v>0</v>
      </c>
      <c r="T524">
        <f t="shared" si="32"/>
        <v>131508.68799999999</v>
      </c>
      <c r="U524">
        <f t="shared" si="33"/>
        <v>241054.38799999998</v>
      </c>
      <c r="V524">
        <f t="shared" si="34"/>
        <v>241577.38799999998</v>
      </c>
      <c r="W524">
        <f t="shared" si="35"/>
        <v>237754.788</v>
      </c>
    </row>
    <row r="525" spans="1:23" x14ac:dyDescent="0.25">
      <c r="A525" t="s">
        <v>24</v>
      </c>
      <c r="B525" t="s">
        <v>19</v>
      </c>
      <c r="C525">
        <v>517</v>
      </c>
      <c r="D525">
        <v>5242880</v>
      </c>
      <c r="E525">
        <v>3182697</v>
      </c>
      <c r="F525">
        <v>244779.2</v>
      </c>
      <c r="G525">
        <v>0</v>
      </c>
      <c r="H525">
        <v>131679.4</v>
      </c>
      <c r="I525">
        <v>241100</v>
      </c>
      <c r="J525">
        <v>241620.3</v>
      </c>
      <c r="K525">
        <v>237795.9</v>
      </c>
      <c r="L525">
        <v>88637.63</v>
      </c>
      <c r="M525">
        <v>0</v>
      </c>
      <c r="N525">
        <v>0.90670539999999999</v>
      </c>
      <c r="O525">
        <v>32.241401000000003</v>
      </c>
      <c r="P525" s="1">
        <v>36529.601435185185</v>
      </c>
      <c r="Q525" s="1">
        <v>43256.613289432869</v>
      </c>
      <c r="R525">
        <v>0</v>
      </c>
      <c r="T525">
        <f t="shared" si="32"/>
        <v>131633.09885714285</v>
      </c>
      <c r="U525">
        <f t="shared" si="33"/>
        <v>241053.69885714285</v>
      </c>
      <c r="V525">
        <f t="shared" si="34"/>
        <v>241573.99885714284</v>
      </c>
      <c r="W525">
        <f t="shared" si="35"/>
        <v>237749.59885714285</v>
      </c>
    </row>
    <row r="526" spans="1:23" x14ac:dyDescent="0.25">
      <c r="A526" t="s">
        <v>24</v>
      </c>
      <c r="B526" t="s">
        <v>19</v>
      </c>
      <c r="C526">
        <v>518</v>
      </c>
      <c r="D526">
        <v>5242880</v>
      </c>
      <c r="E526">
        <v>2955851</v>
      </c>
      <c r="F526">
        <v>244779.4</v>
      </c>
      <c r="G526">
        <v>0</v>
      </c>
      <c r="H526">
        <v>133241.5</v>
      </c>
      <c r="I526">
        <v>241093.2</v>
      </c>
      <c r="J526">
        <v>241621.9</v>
      </c>
      <c r="K526">
        <v>237802.1</v>
      </c>
      <c r="L526">
        <v>88634.16</v>
      </c>
      <c r="M526">
        <v>0</v>
      </c>
      <c r="N526">
        <v>0.90670539999999999</v>
      </c>
      <c r="O526">
        <v>32.238905000000003</v>
      </c>
      <c r="P526" s="1">
        <v>36529.604907407411</v>
      </c>
      <c r="Q526" s="1">
        <v>43256.613293402777</v>
      </c>
      <c r="R526">
        <v>0</v>
      </c>
      <c r="T526">
        <f t="shared" si="32"/>
        <v>133195.91200000001</v>
      </c>
      <c r="U526">
        <f t="shared" si="33"/>
        <v>241047.61200000002</v>
      </c>
      <c r="V526">
        <f t="shared" si="34"/>
        <v>241576.31200000001</v>
      </c>
      <c r="W526">
        <f t="shared" si="35"/>
        <v>237756.51200000002</v>
      </c>
    </row>
    <row r="527" spans="1:23" x14ac:dyDescent="0.25">
      <c r="A527" t="s">
        <v>24</v>
      </c>
      <c r="B527" t="s">
        <v>19</v>
      </c>
      <c r="C527">
        <v>519</v>
      </c>
      <c r="D527">
        <v>5242880</v>
      </c>
      <c r="E527">
        <v>2974784</v>
      </c>
      <c r="F527">
        <v>244781.4</v>
      </c>
      <c r="G527">
        <v>0</v>
      </c>
      <c r="H527">
        <v>129982.7</v>
      </c>
      <c r="I527">
        <v>241099.9</v>
      </c>
      <c r="J527">
        <v>241619.9</v>
      </c>
      <c r="K527">
        <v>237796.2</v>
      </c>
      <c r="L527">
        <v>88635.22</v>
      </c>
      <c r="M527">
        <v>0</v>
      </c>
      <c r="N527">
        <v>0.90670539999999999</v>
      </c>
      <c r="O527">
        <v>32.239660000000001</v>
      </c>
      <c r="P527" s="1">
        <v>36529.60837962963</v>
      </c>
      <c r="Q527" s="1">
        <v>43256.613297187498</v>
      </c>
      <c r="R527">
        <v>0</v>
      </c>
      <c r="T527">
        <f t="shared" si="32"/>
        <v>129936.89628571428</v>
      </c>
      <c r="U527">
        <f t="shared" si="33"/>
        <v>241054.09628571427</v>
      </c>
      <c r="V527">
        <f t="shared" si="34"/>
        <v>241574.09628571427</v>
      </c>
      <c r="W527">
        <f t="shared" si="35"/>
        <v>237750.39628571429</v>
      </c>
    </row>
    <row r="528" spans="1:23" x14ac:dyDescent="0.25">
      <c r="A528" t="s">
        <v>24</v>
      </c>
      <c r="B528" t="s">
        <v>19</v>
      </c>
      <c r="C528">
        <v>520</v>
      </c>
      <c r="D528">
        <v>5242880</v>
      </c>
      <c r="E528">
        <v>3155107</v>
      </c>
      <c r="F528">
        <v>244785.7</v>
      </c>
      <c r="G528">
        <v>0</v>
      </c>
      <c r="H528">
        <v>128098.2</v>
      </c>
      <c r="I528">
        <v>241104.8</v>
      </c>
      <c r="J528">
        <v>241620.4</v>
      </c>
      <c r="K528">
        <v>237795.7</v>
      </c>
      <c r="L528">
        <v>88631.96</v>
      </c>
      <c r="M528">
        <v>0</v>
      </c>
      <c r="N528">
        <v>0.90670539999999999</v>
      </c>
      <c r="O528">
        <v>32.237316</v>
      </c>
      <c r="P528" s="1">
        <v>36529.611851851849</v>
      </c>
      <c r="Q528" s="1">
        <v>43256.613307326392</v>
      </c>
      <c r="R528">
        <v>0</v>
      </c>
      <c r="T528">
        <f t="shared" si="32"/>
        <v>128053.06599999999</v>
      </c>
      <c r="U528">
        <f t="shared" si="33"/>
        <v>241059.666</v>
      </c>
      <c r="V528">
        <f t="shared" si="34"/>
        <v>241575.266</v>
      </c>
      <c r="W528">
        <f t="shared" si="35"/>
        <v>237750.56600000002</v>
      </c>
    </row>
    <row r="529" spans="1:23" x14ac:dyDescent="0.25">
      <c r="A529" t="s">
        <v>24</v>
      </c>
      <c r="B529" t="s">
        <v>19</v>
      </c>
      <c r="C529">
        <v>521</v>
      </c>
      <c r="D529">
        <v>5242880</v>
      </c>
      <c r="E529">
        <v>2734628</v>
      </c>
      <c r="F529">
        <v>244786.5</v>
      </c>
      <c r="G529">
        <v>0</v>
      </c>
      <c r="H529">
        <v>134049.4</v>
      </c>
      <c r="I529">
        <v>241089.4</v>
      </c>
      <c r="J529">
        <v>241619.5</v>
      </c>
      <c r="K529">
        <v>237800.8</v>
      </c>
      <c r="L529">
        <v>88633.02</v>
      </c>
      <c r="M529">
        <v>0</v>
      </c>
      <c r="N529">
        <v>0.90653989999999995</v>
      </c>
      <c r="O529">
        <v>32.238073</v>
      </c>
      <c r="P529" s="1">
        <v>36529.615324074075</v>
      </c>
      <c r="Q529" s="1">
        <v>43256.613313657406</v>
      </c>
      <c r="R529">
        <v>0</v>
      </c>
      <c r="T529">
        <f t="shared" si="32"/>
        <v>134004.04971428571</v>
      </c>
      <c r="U529">
        <f t="shared" si="33"/>
        <v>241044.04971428571</v>
      </c>
      <c r="V529">
        <f t="shared" si="34"/>
        <v>241574.14971428571</v>
      </c>
      <c r="W529">
        <f t="shared" si="35"/>
        <v>237755.4497142857</v>
      </c>
    </row>
    <row r="530" spans="1:23" x14ac:dyDescent="0.25">
      <c r="A530" t="s">
        <v>24</v>
      </c>
      <c r="B530" t="s">
        <v>19</v>
      </c>
      <c r="C530">
        <v>522</v>
      </c>
      <c r="D530">
        <v>5242880</v>
      </c>
      <c r="E530">
        <v>2569659</v>
      </c>
      <c r="F530">
        <v>244787.20000000001</v>
      </c>
      <c r="G530">
        <v>0</v>
      </c>
      <c r="H530">
        <v>140530</v>
      </c>
      <c r="I530">
        <v>241077</v>
      </c>
      <c r="J530">
        <v>241617.8</v>
      </c>
      <c r="K530">
        <v>237801</v>
      </c>
      <c r="L530">
        <v>88631.13</v>
      </c>
      <c r="M530">
        <v>0</v>
      </c>
      <c r="N530">
        <v>0.90653989999999995</v>
      </c>
      <c r="O530">
        <v>32.236710000000002</v>
      </c>
      <c r="P530" s="1">
        <v>36529.618796296294</v>
      </c>
      <c r="Q530" s="1">
        <v>43256.613317627314</v>
      </c>
      <c r="R530">
        <v>0</v>
      </c>
      <c r="T530">
        <f t="shared" si="32"/>
        <v>140485.03914285713</v>
      </c>
      <c r="U530">
        <f t="shared" si="33"/>
        <v>241032.03914285713</v>
      </c>
      <c r="V530">
        <f t="shared" si="34"/>
        <v>241572.83914285712</v>
      </c>
      <c r="W530">
        <f t="shared" si="35"/>
        <v>237756.03914285713</v>
      </c>
    </row>
    <row r="531" spans="1:23" x14ac:dyDescent="0.25">
      <c r="A531" t="s">
        <v>24</v>
      </c>
      <c r="B531" t="s">
        <v>19</v>
      </c>
      <c r="C531">
        <v>523</v>
      </c>
      <c r="D531">
        <v>5242880</v>
      </c>
      <c r="E531">
        <v>3066015</v>
      </c>
      <c r="F531">
        <v>244789.4</v>
      </c>
      <c r="G531">
        <v>0</v>
      </c>
      <c r="H531">
        <v>140406</v>
      </c>
      <c r="I531">
        <v>241078.7</v>
      </c>
      <c r="J531">
        <v>241621</v>
      </c>
      <c r="K531">
        <v>237805.4</v>
      </c>
      <c r="L531">
        <v>88630.39</v>
      </c>
      <c r="M531">
        <v>0</v>
      </c>
      <c r="N531">
        <v>0.90670539999999999</v>
      </c>
      <c r="O531">
        <v>32.236181999999999</v>
      </c>
      <c r="P531" s="1">
        <v>36529.62226851852</v>
      </c>
      <c r="Q531" s="1">
        <v>43256.61332971065</v>
      </c>
      <c r="R531">
        <v>0</v>
      </c>
      <c r="T531">
        <f t="shared" si="32"/>
        <v>140361.19</v>
      </c>
      <c r="U531">
        <f t="shared" si="33"/>
        <v>241033.89</v>
      </c>
      <c r="V531">
        <f t="shared" si="34"/>
        <v>241576.19</v>
      </c>
      <c r="W531">
        <f t="shared" si="35"/>
        <v>237760.59</v>
      </c>
    </row>
    <row r="532" spans="1:23" x14ac:dyDescent="0.25">
      <c r="A532" t="s">
        <v>24</v>
      </c>
      <c r="B532" t="s">
        <v>19</v>
      </c>
      <c r="C532">
        <v>524</v>
      </c>
      <c r="D532">
        <v>5242880</v>
      </c>
      <c r="E532">
        <v>3087686</v>
      </c>
      <c r="F532">
        <v>244785.9</v>
      </c>
      <c r="G532">
        <v>0</v>
      </c>
      <c r="H532">
        <v>148480.6</v>
      </c>
      <c r="I532">
        <v>241059.9</v>
      </c>
      <c r="J532">
        <v>241617.4</v>
      </c>
      <c r="K532">
        <v>237808.8</v>
      </c>
      <c r="L532">
        <v>88630.49</v>
      </c>
      <c r="M532">
        <v>0</v>
      </c>
      <c r="N532">
        <v>0.90670539999999999</v>
      </c>
      <c r="O532">
        <v>32.236257000000002</v>
      </c>
      <c r="P532" s="1">
        <v>36529.625740740739</v>
      </c>
      <c r="Q532" s="1">
        <v>43256.613332291665</v>
      </c>
      <c r="R532">
        <v>0</v>
      </c>
      <c r="T532">
        <f t="shared" si="32"/>
        <v>148435.76857142858</v>
      </c>
      <c r="U532">
        <f t="shared" si="33"/>
        <v>241015.06857142856</v>
      </c>
      <c r="V532">
        <f t="shared" si="34"/>
        <v>241572.56857142856</v>
      </c>
      <c r="W532">
        <f t="shared" si="35"/>
        <v>237763.96857142856</v>
      </c>
    </row>
    <row r="533" spans="1:23" x14ac:dyDescent="0.25">
      <c r="A533" t="s">
        <v>24</v>
      </c>
      <c r="B533" t="s">
        <v>19</v>
      </c>
      <c r="C533">
        <v>525</v>
      </c>
      <c r="D533">
        <v>5242880</v>
      </c>
      <c r="E533">
        <v>3062189</v>
      </c>
      <c r="F533">
        <v>244789.1</v>
      </c>
      <c r="G533">
        <v>0</v>
      </c>
      <c r="H533">
        <v>133466.5</v>
      </c>
      <c r="I533">
        <v>241094.5</v>
      </c>
      <c r="J533">
        <v>241622</v>
      </c>
      <c r="K533">
        <v>237802.2</v>
      </c>
      <c r="L533">
        <v>88632.28</v>
      </c>
      <c r="M533">
        <v>0</v>
      </c>
      <c r="N533">
        <v>0.90635779999999999</v>
      </c>
      <c r="O533">
        <v>32.237544</v>
      </c>
      <c r="P533" s="1">
        <v>36529.629212962966</v>
      </c>
      <c r="Q533" s="1">
        <v>43256.613339317133</v>
      </c>
      <c r="R533">
        <v>0</v>
      </c>
      <c r="T533">
        <f t="shared" si="32"/>
        <v>133421.30085714287</v>
      </c>
      <c r="U533">
        <f t="shared" si="33"/>
        <v>241049.30085714287</v>
      </c>
      <c r="V533">
        <f t="shared" si="34"/>
        <v>241576.80085714287</v>
      </c>
      <c r="W533">
        <f t="shared" si="35"/>
        <v>237757.00085714288</v>
      </c>
    </row>
    <row r="534" spans="1:23" x14ac:dyDescent="0.25">
      <c r="A534" t="s">
        <v>24</v>
      </c>
      <c r="B534" t="s">
        <v>19</v>
      </c>
      <c r="C534">
        <v>526</v>
      </c>
      <c r="D534">
        <v>5242880</v>
      </c>
      <c r="E534">
        <v>3122988</v>
      </c>
      <c r="F534">
        <v>244791.8</v>
      </c>
      <c r="G534">
        <v>0</v>
      </c>
      <c r="H534">
        <v>130551.4</v>
      </c>
      <c r="I534">
        <v>241100.3</v>
      </c>
      <c r="J534">
        <v>241620.5</v>
      </c>
      <c r="K534">
        <v>237795.4</v>
      </c>
      <c r="L534">
        <v>88629.34</v>
      </c>
      <c r="M534">
        <v>0</v>
      </c>
      <c r="N534">
        <v>0.90635779999999999</v>
      </c>
      <c r="O534">
        <v>32.235425999999997</v>
      </c>
      <c r="P534" s="1">
        <v>36529.632685185185</v>
      </c>
      <c r="Q534" s="1">
        <v>43256.613342673612</v>
      </c>
      <c r="R534">
        <v>0</v>
      </c>
      <c r="T534">
        <f t="shared" si="32"/>
        <v>130506.806</v>
      </c>
      <c r="U534">
        <f t="shared" si="33"/>
        <v>241055.70599999998</v>
      </c>
      <c r="V534">
        <f t="shared" si="34"/>
        <v>241575.90599999999</v>
      </c>
      <c r="W534">
        <f t="shared" si="35"/>
        <v>237750.80599999998</v>
      </c>
    </row>
    <row r="535" spans="1:23" x14ac:dyDescent="0.25">
      <c r="A535" t="s">
        <v>24</v>
      </c>
      <c r="B535" t="s">
        <v>19</v>
      </c>
      <c r="C535">
        <v>527</v>
      </c>
      <c r="D535">
        <v>5242880</v>
      </c>
      <c r="E535">
        <v>2950742</v>
      </c>
      <c r="F535">
        <v>244793</v>
      </c>
      <c r="G535">
        <v>0</v>
      </c>
      <c r="H535">
        <v>135792.5</v>
      </c>
      <c r="I535">
        <v>241088.5</v>
      </c>
      <c r="J535">
        <v>241620.1</v>
      </c>
      <c r="K535">
        <v>237800.8</v>
      </c>
      <c r="L535">
        <v>88631.02</v>
      </c>
      <c r="M535">
        <v>0</v>
      </c>
      <c r="N535">
        <v>0.90670539999999999</v>
      </c>
      <c r="O535">
        <v>32.236635</v>
      </c>
      <c r="P535" s="1">
        <v>36529.636157407411</v>
      </c>
      <c r="Q535" s="1">
        <v>43256.613353391207</v>
      </c>
      <c r="R535">
        <v>0</v>
      </c>
      <c r="T535">
        <f t="shared" si="32"/>
        <v>135747.56057142856</v>
      </c>
      <c r="U535">
        <f t="shared" si="33"/>
        <v>241043.56057142856</v>
      </c>
      <c r="V535">
        <f t="shared" si="34"/>
        <v>241575.16057142857</v>
      </c>
      <c r="W535">
        <f t="shared" si="35"/>
        <v>237755.86057142855</v>
      </c>
    </row>
    <row r="536" spans="1:23" x14ac:dyDescent="0.25">
      <c r="A536" t="s">
        <v>24</v>
      </c>
      <c r="B536" t="s">
        <v>19</v>
      </c>
      <c r="C536">
        <v>528</v>
      </c>
      <c r="D536">
        <v>5242880</v>
      </c>
      <c r="E536">
        <v>3146702</v>
      </c>
      <c r="F536">
        <v>244789.2</v>
      </c>
      <c r="G536">
        <v>0</v>
      </c>
      <c r="H536">
        <v>134557.6</v>
      </c>
      <c r="I536">
        <v>241087.4</v>
      </c>
      <c r="J536">
        <v>241617.3</v>
      </c>
      <c r="K536">
        <v>237799.6</v>
      </c>
      <c r="L536">
        <v>88630.81</v>
      </c>
      <c r="M536">
        <v>0</v>
      </c>
      <c r="N536">
        <v>0.90670539999999999</v>
      </c>
      <c r="O536">
        <v>32.236483999999997</v>
      </c>
      <c r="P536" s="1">
        <v>36529.63962962963</v>
      </c>
      <c r="Q536" s="1">
        <v>43256.613359027775</v>
      </c>
      <c r="R536">
        <v>0</v>
      </c>
      <c r="T536">
        <f t="shared" si="32"/>
        <v>134512.70371428572</v>
      </c>
      <c r="U536">
        <f t="shared" si="33"/>
        <v>241042.5037142857</v>
      </c>
      <c r="V536">
        <f t="shared" si="34"/>
        <v>241572.4037142857</v>
      </c>
      <c r="W536">
        <f t="shared" si="35"/>
        <v>237754.70371428572</v>
      </c>
    </row>
    <row r="537" spans="1:23" x14ac:dyDescent="0.25">
      <c r="A537" t="s">
        <v>24</v>
      </c>
      <c r="B537" t="s">
        <v>19</v>
      </c>
      <c r="C537">
        <v>529</v>
      </c>
      <c r="D537">
        <v>5242880</v>
      </c>
      <c r="E537">
        <v>3113292</v>
      </c>
      <c r="F537">
        <v>244794.1</v>
      </c>
      <c r="G537">
        <v>0</v>
      </c>
      <c r="H537">
        <v>135064.20000000001</v>
      </c>
      <c r="I537">
        <v>241087.9</v>
      </c>
      <c r="J537">
        <v>241620.3</v>
      </c>
      <c r="K537">
        <v>237801.4</v>
      </c>
      <c r="L537">
        <v>88629.45</v>
      </c>
      <c r="M537">
        <v>0</v>
      </c>
      <c r="N537">
        <v>0.90670539999999999</v>
      </c>
      <c r="O537">
        <v>32.235500000000002</v>
      </c>
      <c r="P537" s="1">
        <v>36529.643101851849</v>
      </c>
      <c r="Q537" s="1">
        <v>43256.613361342592</v>
      </c>
      <c r="R537">
        <v>0</v>
      </c>
      <c r="T537">
        <f t="shared" si="32"/>
        <v>135019.58485714288</v>
      </c>
      <c r="U537">
        <f t="shared" si="33"/>
        <v>241043.28485714286</v>
      </c>
      <c r="V537">
        <f t="shared" si="34"/>
        <v>241575.68485714286</v>
      </c>
      <c r="W537">
        <f t="shared" si="35"/>
        <v>237756.78485714286</v>
      </c>
    </row>
    <row r="538" spans="1:23" x14ac:dyDescent="0.25">
      <c r="A538" t="s">
        <v>24</v>
      </c>
      <c r="B538" t="s">
        <v>19</v>
      </c>
      <c r="C538">
        <v>530</v>
      </c>
      <c r="D538">
        <v>5242880</v>
      </c>
      <c r="E538">
        <v>2920207</v>
      </c>
      <c r="F538">
        <v>244792.8</v>
      </c>
      <c r="G538">
        <v>0</v>
      </c>
      <c r="H538">
        <v>138609.70000000001</v>
      </c>
      <c r="I538">
        <v>241082.6</v>
      </c>
      <c r="J538">
        <v>241620.9</v>
      </c>
      <c r="K538">
        <v>237802.5</v>
      </c>
      <c r="L538">
        <v>88629.66</v>
      </c>
      <c r="M538">
        <v>0</v>
      </c>
      <c r="N538">
        <v>0.90670539999999999</v>
      </c>
      <c r="O538">
        <v>32.235652000000002</v>
      </c>
      <c r="P538" s="1">
        <v>36529.646574074075</v>
      </c>
      <c r="Q538" s="1">
        <v>43256.613366817131</v>
      </c>
      <c r="R538">
        <v>0</v>
      </c>
      <c r="T538">
        <f t="shared" si="32"/>
        <v>138565.04142857145</v>
      </c>
      <c r="U538">
        <f t="shared" si="33"/>
        <v>241037.94142857144</v>
      </c>
      <c r="V538">
        <f t="shared" si="34"/>
        <v>241576.24142857143</v>
      </c>
      <c r="W538">
        <f t="shared" si="35"/>
        <v>237757.84142857144</v>
      </c>
    </row>
    <row r="539" spans="1:23" x14ac:dyDescent="0.25">
      <c r="A539" t="s">
        <v>24</v>
      </c>
      <c r="B539" t="s">
        <v>19</v>
      </c>
      <c r="C539">
        <v>531</v>
      </c>
      <c r="D539">
        <v>5242880</v>
      </c>
      <c r="E539">
        <v>3153028</v>
      </c>
      <c r="F539">
        <v>244793.9</v>
      </c>
      <c r="G539">
        <v>0</v>
      </c>
      <c r="H539">
        <v>138260.29999999999</v>
      </c>
      <c r="I539">
        <v>241079.7</v>
      </c>
      <c r="J539">
        <v>241615</v>
      </c>
      <c r="K539">
        <v>237797.3</v>
      </c>
      <c r="L539">
        <v>88630.7</v>
      </c>
      <c r="M539">
        <v>0</v>
      </c>
      <c r="N539">
        <v>0.90653989999999995</v>
      </c>
      <c r="O539">
        <v>32.236407999999997</v>
      </c>
      <c r="P539" s="1">
        <v>36529.650046296294</v>
      </c>
      <c r="Q539" s="1">
        <v>43256.613376076391</v>
      </c>
      <c r="R539">
        <v>0</v>
      </c>
      <c r="T539">
        <f t="shared" si="32"/>
        <v>138215.42542857141</v>
      </c>
      <c r="U539">
        <f t="shared" si="33"/>
        <v>241034.82542857144</v>
      </c>
      <c r="V539">
        <f t="shared" si="34"/>
        <v>241570.12542857142</v>
      </c>
      <c r="W539">
        <f t="shared" si="35"/>
        <v>237752.42542857141</v>
      </c>
    </row>
    <row r="540" spans="1:23" x14ac:dyDescent="0.25">
      <c r="A540" t="s">
        <v>24</v>
      </c>
      <c r="B540" t="s">
        <v>19</v>
      </c>
      <c r="C540">
        <v>532</v>
      </c>
      <c r="D540">
        <v>5242880</v>
      </c>
      <c r="E540">
        <v>2662649</v>
      </c>
      <c r="F540">
        <v>244793.3</v>
      </c>
      <c r="G540">
        <v>0</v>
      </c>
      <c r="H540">
        <v>140444.9</v>
      </c>
      <c r="I540">
        <v>241078.1</v>
      </c>
      <c r="J540">
        <v>241618.5</v>
      </c>
      <c r="K540">
        <v>237801.2</v>
      </c>
      <c r="L540">
        <v>88630.18</v>
      </c>
      <c r="M540">
        <v>0</v>
      </c>
      <c r="N540">
        <v>0.90653989999999995</v>
      </c>
      <c r="O540">
        <v>32.23603</v>
      </c>
      <c r="P540" s="1">
        <v>36529.65351851852</v>
      </c>
      <c r="Q540" s="1">
        <v>43256.613380405091</v>
      </c>
      <c r="R540">
        <v>0</v>
      </c>
      <c r="T540">
        <f t="shared" si="32"/>
        <v>140400.13342857143</v>
      </c>
      <c r="U540">
        <f t="shared" si="33"/>
        <v>241033.33342857144</v>
      </c>
      <c r="V540">
        <f t="shared" si="34"/>
        <v>241573.73342857143</v>
      </c>
      <c r="W540">
        <f t="shared" si="35"/>
        <v>237756.43342857144</v>
      </c>
    </row>
    <row r="541" spans="1:23" x14ac:dyDescent="0.25">
      <c r="A541" t="s">
        <v>24</v>
      </c>
      <c r="B541" t="s">
        <v>19</v>
      </c>
      <c r="C541">
        <v>533</v>
      </c>
      <c r="D541">
        <v>5242880</v>
      </c>
      <c r="E541">
        <v>3234348</v>
      </c>
      <c r="F541">
        <v>244792.2</v>
      </c>
      <c r="G541">
        <v>0</v>
      </c>
      <c r="H541">
        <v>139144</v>
      </c>
      <c r="I541">
        <v>241080.3</v>
      </c>
      <c r="J541">
        <v>241621</v>
      </c>
      <c r="K541">
        <v>237804.7</v>
      </c>
      <c r="L541">
        <v>88631.96</v>
      </c>
      <c r="M541">
        <v>0</v>
      </c>
      <c r="N541">
        <v>0.90653989999999995</v>
      </c>
      <c r="O541">
        <v>32.237316</v>
      </c>
      <c r="P541" s="1">
        <v>36529.656990740739</v>
      </c>
      <c r="Q541" s="1">
        <v>43256.613384374999</v>
      </c>
      <c r="R541">
        <v>0</v>
      </c>
      <c r="T541">
        <f t="shared" si="32"/>
        <v>139098.86600000001</v>
      </c>
      <c r="U541">
        <f t="shared" si="33"/>
        <v>241035.166</v>
      </c>
      <c r="V541">
        <f t="shared" si="34"/>
        <v>241575.86600000001</v>
      </c>
      <c r="W541">
        <f t="shared" si="35"/>
        <v>237759.56600000002</v>
      </c>
    </row>
    <row r="542" spans="1:23" x14ac:dyDescent="0.25">
      <c r="A542" t="s">
        <v>24</v>
      </c>
      <c r="B542" t="s">
        <v>19</v>
      </c>
      <c r="C542">
        <v>534</v>
      </c>
      <c r="D542">
        <v>5242880</v>
      </c>
      <c r="E542">
        <v>2585951</v>
      </c>
      <c r="F542">
        <v>244789.8</v>
      </c>
      <c r="G542">
        <v>0</v>
      </c>
      <c r="H542">
        <v>136321.9</v>
      </c>
      <c r="I542">
        <v>241087.5</v>
      </c>
      <c r="J542">
        <v>241622.8</v>
      </c>
      <c r="K542">
        <v>237804.5</v>
      </c>
      <c r="L542">
        <v>88631.65</v>
      </c>
      <c r="M542">
        <v>0</v>
      </c>
      <c r="N542">
        <v>0.90653989999999995</v>
      </c>
      <c r="O542">
        <v>32.237088999999997</v>
      </c>
      <c r="P542" s="1">
        <v>36529.660462962966</v>
      </c>
      <c r="Q542" s="1">
        <v>43256.613390358798</v>
      </c>
      <c r="R542">
        <v>0</v>
      </c>
      <c r="T542">
        <f t="shared" si="32"/>
        <v>136276.83085714286</v>
      </c>
      <c r="U542">
        <f t="shared" si="33"/>
        <v>241042.43085714287</v>
      </c>
      <c r="V542">
        <f t="shared" si="34"/>
        <v>241577.73085714286</v>
      </c>
      <c r="W542">
        <f t="shared" si="35"/>
        <v>237759.43085714287</v>
      </c>
    </row>
    <row r="543" spans="1:23" x14ac:dyDescent="0.25">
      <c r="A543" t="s">
        <v>24</v>
      </c>
      <c r="B543" t="s">
        <v>19</v>
      </c>
      <c r="C543">
        <v>535</v>
      </c>
      <c r="D543">
        <v>5242880</v>
      </c>
      <c r="E543">
        <v>3056745</v>
      </c>
      <c r="F543">
        <v>244792.8</v>
      </c>
      <c r="G543">
        <v>0</v>
      </c>
      <c r="H543">
        <v>131757.5</v>
      </c>
      <c r="I543">
        <v>241097.1</v>
      </c>
      <c r="J543">
        <v>241622.2</v>
      </c>
      <c r="K543">
        <v>237799.2</v>
      </c>
      <c r="L543">
        <v>88630.6</v>
      </c>
      <c r="M543">
        <v>0</v>
      </c>
      <c r="N543">
        <v>0.90653989999999995</v>
      </c>
      <c r="O543">
        <v>32.236331999999997</v>
      </c>
      <c r="P543" s="1">
        <v>36529.663935185185</v>
      </c>
      <c r="Q543" s="1">
        <v>43256.613399386573</v>
      </c>
      <c r="R543">
        <v>0</v>
      </c>
      <c r="T543">
        <f t="shared" si="32"/>
        <v>131712.64714285714</v>
      </c>
      <c r="U543">
        <f t="shared" si="33"/>
        <v>241052.24714285714</v>
      </c>
      <c r="V543">
        <f t="shared" si="34"/>
        <v>241577.34714285715</v>
      </c>
      <c r="W543">
        <f t="shared" si="35"/>
        <v>237754.34714285715</v>
      </c>
    </row>
    <row r="544" spans="1:23" x14ac:dyDescent="0.25">
      <c r="A544" t="s">
        <v>24</v>
      </c>
      <c r="B544" t="s">
        <v>19</v>
      </c>
      <c r="C544">
        <v>536</v>
      </c>
      <c r="D544">
        <v>5242880</v>
      </c>
      <c r="E544">
        <v>2866596</v>
      </c>
      <c r="F544">
        <v>244794.6</v>
      </c>
      <c r="G544">
        <v>0</v>
      </c>
      <c r="H544">
        <v>128185.8</v>
      </c>
      <c r="I544">
        <v>241103.5</v>
      </c>
      <c r="J544">
        <v>241618.4</v>
      </c>
      <c r="K544">
        <v>237795.5</v>
      </c>
      <c r="L544">
        <v>88628.4</v>
      </c>
      <c r="M544">
        <v>0</v>
      </c>
      <c r="N544">
        <v>0.90653989999999995</v>
      </c>
      <c r="O544">
        <v>32.234743999999999</v>
      </c>
      <c r="P544" s="1">
        <v>36529.667407407411</v>
      </c>
      <c r="Q544" s="1">
        <v>43256.613403935182</v>
      </c>
      <c r="R544">
        <v>0</v>
      </c>
      <c r="T544">
        <f t="shared" si="32"/>
        <v>128141.40085714286</v>
      </c>
      <c r="U544">
        <f t="shared" si="33"/>
        <v>241059.10085714285</v>
      </c>
      <c r="V544">
        <f t="shared" si="34"/>
        <v>241574.00085714285</v>
      </c>
      <c r="W544">
        <f t="shared" si="35"/>
        <v>237751.10085714285</v>
      </c>
    </row>
    <row r="545" spans="1:23" x14ac:dyDescent="0.25">
      <c r="A545" t="s">
        <v>24</v>
      </c>
      <c r="B545" t="s">
        <v>19</v>
      </c>
      <c r="C545">
        <v>537</v>
      </c>
      <c r="D545">
        <v>5242880</v>
      </c>
      <c r="E545">
        <v>3004620</v>
      </c>
      <c r="F545">
        <v>244795.4</v>
      </c>
      <c r="G545">
        <v>0</v>
      </c>
      <c r="H545">
        <v>130960.7</v>
      </c>
      <c r="I545">
        <v>241095.2</v>
      </c>
      <c r="J545">
        <v>241617.3</v>
      </c>
      <c r="K545">
        <v>237798.6</v>
      </c>
      <c r="L545">
        <v>88630.39</v>
      </c>
      <c r="M545">
        <v>0</v>
      </c>
      <c r="N545">
        <v>0.90688749999999996</v>
      </c>
      <c r="O545">
        <v>32.236181999999999</v>
      </c>
      <c r="P545" s="1">
        <v>36529.67087962963</v>
      </c>
      <c r="Q545" s="1">
        <v>43256.613408333331</v>
      </c>
      <c r="R545">
        <v>0</v>
      </c>
      <c r="T545">
        <f t="shared" si="32"/>
        <v>130915.89</v>
      </c>
      <c r="U545">
        <f t="shared" si="33"/>
        <v>241050.39</v>
      </c>
      <c r="V545">
        <f t="shared" si="34"/>
        <v>241572.49</v>
      </c>
      <c r="W545">
        <f t="shared" si="35"/>
        <v>237753.79</v>
      </c>
    </row>
    <row r="546" spans="1:23" x14ac:dyDescent="0.25">
      <c r="A546" t="s">
        <v>24</v>
      </c>
      <c r="B546" t="s">
        <v>19</v>
      </c>
      <c r="C546">
        <v>538</v>
      </c>
      <c r="D546">
        <v>5242880</v>
      </c>
      <c r="E546">
        <v>3228329</v>
      </c>
      <c r="F546">
        <v>244792.4</v>
      </c>
      <c r="G546">
        <v>0</v>
      </c>
      <c r="H546">
        <v>136022.29999999999</v>
      </c>
      <c r="I546">
        <v>241083.1</v>
      </c>
      <c r="J546">
        <v>241616.2</v>
      </c>
      <c r="K546">
        <v>237800.6</v>
      </c>
      <c r="L546">
        <v>88630.080000000002</v>
      </c>
      <c r="M546">
        <v>0</v>
      </c>
      <c r="N546">
        <v>0.90688749999999996</v>
      </c>
      <c r="O546">
        <v>32.235954</v>
      </c>
      <c r="P546" s="1">
        <v>36529.674351851849</v>
      </c>
      <c r="Q546" s="1">
        <v>43256.613413344909</v>
      </c>
      <c r="R546">
        <v>0</v>
      </c>
      <c r="T546">
        <f t="shared" si="32"/>
        <v>135977.55514285713</v>
      </c>
      <c r="U546">
        <f t="shared" si="33"/>
        <v>241038.35514285715</v>
      </c>
      <c r="V546">
        <f t="shared" si="34"/>
        <v>241571.45514285716</v>
      </c>
      <c r="W546">
        <f t="shared" si="35"/>
        <v>237755.85514285715</v>
      </c>
    </row>
    <row r="547" spans="1:23" x14ac:dyDescent="0.25">
      <c r="A547" t="s">
        <v>24</v>
      </c>
      <c r="B547" t="s">
        <v>19</v>
      </c>
      <c r="C547">
        <v>539</v>
      </c>
      <c r="D547">
        <v>5242880</v>
      </c>
      <c r="E547">
        <v>3262128</v>
      </c>
      <c r="F547">
        <v>244792.2</v>
      </c>
      <c r="G547">
        <v>0</v>
      </c>
      <c r="H547">
        <v>128571.1</v>
      </c>
      <c r="I547">
        <v>241098.5</v>
      </c>
      <c r="J547">
        <v>241615.8</v>
      </c>
      <c r="K547">
        <v>237793.5</v>
      </c>
      <c r="L547">
        <v>88631.34</v>
      </c>
      <c r="M547">
        <v>0</v>
      </c>
      <c r="N547">
        <v>0.90653989999999995</v>
      </c>
      <c r="O547">
        <v>32.236862000000002</v>
      </c>
      <c r="P547" s="1">
        <v>36529.677824074075</v>
      </c>
      <c r="Q547" s="1">
        <v>43256.613425115742</v>
      </c>
      <c r="R547">
        <v>0</v>
      </c>
      <c r="T547">
        <f t="shared" si="32"/>
        <v>128526.09571428572</v>
      </c>
      <c r="U547">
        <f t="shared" si="33"/>
        <v>241053.4957142857</v>
      </c>
      <c r="V547">
        <f t="shared" si="34"/>
        <v>241570.79571428569</v>
      </c>
      <c r="W547">
        <f t="shared" si="35"/>
        <v>237748.4957142857</v>
      </c>
    </row>
    <row r="548" spans="1:23" x14ac:dyDescent="0.25">
      <c r="A548" t="s">
        <v>24</v>
      </c>
      <c r="B548" t="s">
        <v>19</v>
      </c>
      <c r="C548">
        <v>540</v>
      </c>
      <c r="D548">
        <v>5242880</v>
      </c>
      <c r="E548">
        <v>3179093</v>
      </c>
      <c r="F548">
        <v>244788.3</v>
      </c>
      <c r="G548">
        <v>0</v>
      </c>
      <c r="H548">
        <v>127427.7</v>
      </c>
      <c r="I548">
        <v>241104.6</v>
      </c>
      <c r="J548">
        <v>241618.1</v>
      </c>
      <c r="K548">
        <v>237791.6</v>
      </c>
      <c r="L548">
        <v>88632.38</v>
      </c>
      <c r="M548">
        <v>0</v>
      </c>
      <c r="N548">
        <v>0.90653989999999995</v>
      </c>
      <c r="O548">
        <v>32.237617999999998</v>
      </c>
      <c r="P548" s="1">
        <v>36529.681296296294</v>
      </c>
      <c r="Q548" s="1">
        <v>43256.613427812503</v>
      </c>
      <c r="R548">
        <v>0</v>
      </c>
      <c r="T548">
        <f t="shared" si="32"/>
        <v>127382.47971428571</v>
      </c>
      <c r="U548">
        <f t="shared" si="33"/>
        <v>241059.37971428572</v>
      </c>
      <c r="V548">
        <f t="shared" si="34"/>
        <v>241572.87971428572</v>
      </c>
      <c r="W548">
        <f t="shared" si="35"/>
        <v>237746.37971428572</v>
      </c>
    </row>
    <row r="549" spans="1:23" x14ac:dyDescent="0.25">
      <c r="A549" t="s">
        <v>24</v>
      </c>
      <c r="B549" t="s">
        <v>19</v>
      </c>
      <c r="C549">
        <v>541</v>
      </c>
      <c r="D549">
        <v>5242880</v>
      </c>
      <c r="E549">
        <v>2955714</v>
      </c>
      <c r="F549">
        <v>244788.8</v>
      </c>
      <c r="G549">
        <v>0</v>
      </c>
      <c r="H549">
        <v>127760.8</v>
      </c>
      <c r="I549">
        <v>241105</v>
      </c>
      <c r="J549">
        <v>241619.7</v>
      </c>
      <c r="K549">
        <v>237793.1</v>
      </c>
      <c r="L549">
        <v>88633.22</v>
      </c>
      <c r="M549">
        <v>0</v>
      </c>
      <c r="N549">
        <v>0.90653989999999995</v>
      </c>
      <c r="O549">
        <v>32.238222999999998</v>
      </c>
      <c r="P549" s="1">
        <v>36529.68476851852</v>
      </c>
      <c r="Q549" s="1">
        <v>43256.613433599538</v>
      </c>
      <c r="R549">
        <v>0</v>
      </c>
      <c r="T549">
        <f t="shared" si="32"/>
        <v>127715.40685714287</v>
      </c>
      <c r="U549">
        <f t="shared" si="33"/>
        <v>241059.60685714285</v>
      </c>
      <c r="V549">
        <f t="shared" si="34"/>
        <v>241574.30685714286</v>
      </c>
      <c r="W549">
        <f t="shared" si="35"/>
        <v>237747.70685714285</v>
      </c>
    </row>
    <row r="550" spans="1:23" x14ac:dyDescent="0.25">
      <c r="A550" t="s">
        <v>24</v>
      </c>
      <c r="B550" t="s">
        <v>19</v>
      </c>
      <c r="C550">
        <v>542</v>
      </c>
      <c r="D550">
        <v>5242880</v>
      </c>
      <c r="E550">
        <v>2902141</v>
      </c>
      <c r="F550">
        <v>244788.3</v>
      </c>
      <c r="G550">
        <v>0</v>
      </c>
      <c r="H550">
        <v>132746</v>
      </c>
      <c r="I550">
        <v>241090.6</v>
      </c>
      <c r="J550">
        <v>241617.8</v>
      </c>
      <c r="K550">
        <v>237800.3</v>
      </c>
      <c r="L550">
        <v>88632.07</v>
      </c>
      <c r="M550">
        <v>0</v>
      </c>
      <c r="N550">
        <v>0.90653989999999995</v>
      </c>
      <c r="O550">
        <v>32.237391000000002</v>
      </c>
      <c r="P550" s="1">
        <v>36529.688240740739</v>
      </c>
      <c r="Q550" s="1">
        <v>43256.613440358793</v>
      </c>
      <c r="R550">
        <v>0</v>
      </c>
      <c r="T550">
        <f t="shared" si="32"/>
        <v>132700.84457142858</v>
      </c>
      <c r="U550">
        <f t="shared" si="33"/>
        <v>241045.44457142858</v>
      </c>
      <c r="V550">
        <f t="shared" si="34"/>
        <v>241572.64457142857</v>
      </c>
      <c r="W550">
        <f t="shared" si="35"/>
        <v>237755.14457142857</v>
      </c>
    </row>
    <row r="551" spans="1:23" x14ac:dyDescent="0.25">
      <c r="A551" t="s">
        <v>24</v>
      </c>
      <c r="B551" t="s">
        <v>19</v>
      </c>
      <c r="C551">
        <v>543</v>
      </c>
      <c r="D551">
        <v>5242880</v>
      </c>
      <c r="E551">
        <v>3014839</v>
      </c>
      <c r="F551">
        <v>244787.3</v>
      </c>
      <c r="G551">
        <v>0</v>
      </c>
      <c r="H551">
        <v>128139.5</v>
      </c>
      <c r="I551">
        <v>241103.6</v>
      </c>
      <c r="J551">
        <v>241622.3</v>
      </c>
      <c r="K551">
        <v>237796.5</v>
      </c>
      <c r="L551">
        <v>88633.64</v>
      </c>
      <c r="M551">
        <v>0</v>
      </c>
      <c r="N551">
        <v>0.90634110000000001</v>
      </c>
      <c r="O551">
        <v>32.238526999999998</v>
      </c>
      <c r="P551" s="1">
        <v>36529.691712962966</v>
      </c>
      <c r="Q551" s="1">
        <v>43256.613448692129</v>
      </c>
      <c r="R551">
        <v>0</v>
      </c>
      <c r="T551">
        <f t="shared" si="32"/>
        <v>128094.02</v>
      </c>
      <c r="U551">
        <f t="shared" si="33"/>
        <v>241058.12</v>
      </c>
      <c r="V551">
        <f t="shared" si="34"/>
        <v>241576.81999999998</v>
      </c>
      <c r="W551">
        <f t="shared" si="35"/>
        <v>237751.02</v>
      </c>
    </row>
    <row r="552" spans="1:23" x14ac:dyDescent="0.25">
      <c r="A552" t="s">
        <v>24</v>
      </c>
      <c r="B552" t="s">
        <v>19</v>
      </c>
      <c r="C552">
        <v>544</v>
      </c>
      <c r="D552">
        <v>5242880</v>
      </c>
      <c r="E552">
        <v>3071716</v>
      </c>
      <c r="F552">
        <v>244785.4</v>
      </c>
      <c r="G552">
        <v>0</v>
      </c>
      <c r="H552">
        <v>129917</v>
      </c>
      <c r="I552">
        <v>241100.3</v>
      </c>
      <c r="J552">
        <v>241620</v>
      </c>
      <c r="K552">
        <v>237797.2</v>
      </c>
      <c r="L552">
        <v>88632.8</v>
      </c>
      <c r="M552">
        <v>0</v>
      </c>
      <c r="N552">
        <v>0.90634110000000001</v>
      </c>
      <c r="O552">
        <v>32.237921999999998</v>
      </c>
      <c r="P552" s="1">
        <v>36529.695185185185</v>
      </c>
      <c r="Q552" s="1">
        <v>43256.613454131948</v>
      </c>
      <c r="R552">
        <v>0</v>
      </c>
      <c r="T552">
        <f t="shared" si="32"/>
        <v>129871.69285714286</v>
      </c>
      <c r="U552">
        <f t="shared" si="33"/>
        <v>241054.99285714285</v>
      </c>
      <c r="V552">
        <f t="shared" si="34"/>
        <v>241574.69285714286</v>
      </c>
      <c r="W552">
        <f t="shared" si="35"/>
        <v>237751.89285714287</v>
      </c>
    </row>
    <row r="553" spans="1:23" x14ac:dyDescent="0.25">
      <c r="A553" t="s">
        <v>24</v>
      </c>
      <c r="B553" t="s">
        <v>19</v>
      </c>
      <c r="C553">
        <v>545</v>
      </c>
      <c r="D553">
        <v>5242880</v>
      </c>
      <c r="E553">
        <v>3162828</v>
      </c>
      <c r="F553">
        <v>244787.9</v>
      </c>
      <c r="G553">
        <v>0</v>
      </c>
      <c r="H553">
        <v>128678.1</v>
      </c>
      <c r="I553">
        <v>241103.4</v>
      </c>
      <c r="J553">
        <v>241622.2</v>
      </c>
      <c r="K553">
        <v>237796.6</v>
      </c>
      <c r="L553">
        <v>88632.91</v>
      </c>
      <c r="M553">
        <v>0</v>
      </c>
      <c r="N553">
        <v>0.90637489999999998</v>
      </c>
      <c r="O553">
        <v>32.237996000000003</v>
      </c>
      <c r="P553" s="1">
        <v>36529.698657407411</v>
      </c>
      <c r="Q553" s="1">
        <v>43256.613456284722</v>
      </c>
      <c r="R553">
        <v>0</v>
      </c>
      <c r="T553">
        <f t="shared" si="32"/>
        <v>128632.77171428571</v>
      </c>
      <c r="U553">
        <f t="shared" si="33"/>
        <v>241058.0717142857</v>
      </c>
      <c r="V553">
        <f t="shared" si="34"/>
        <v>241576.87171428572</v>
      </c>
      <c r="W553">
        <f t="shared" si="35"/>
        <v>237751.27171428571</v>
      </c>
    </row>
    <row r="554" spans="1:23" x14ac:dyDescent="0.25">
      <c r="A554" t="s">
        <v>24</v>
      </c>
      <c r="B554" t="s">
        <v>19</v>
      </c>
      <c r="C554">
        <v>546</v>
      </c>
      <c r="D554">
        <v>5242880</v>
      </c>
      <c r="E554">
        <v>2989460</v>
      </c>
      <c r="F554">
        <v>244788.6</v>
      </c>
      <c r="G554">
        <v>0</v>
      </c>
      <c r="H554">
        <v>128801.60000000001</v>
      </c>
      <c r="I554">
        <v>241103</v>
      </c>
      <c r="J554">
        <v>241620.9</v>
      </c>
      <c r="K554">
        <v>237799.6</v>
      </c>
      <c r="L554">
        <v>88632.28</v>
      </c>
      <c r="M554">
        <v>0</v>
      </c>
      <c r="N554">
        <v>0.90637489999999998</v>
      </c>
      <c r="O554">
        <v>32.237544</v>
      </c>
      <c r="P554" s="1">
        <v>36529.70212962963</v>
      </c>
      <c r="Q554" s="1">
        <v>43256.613469942131</v>
      </c>
      <c r="R554">
        <v>0</v>
      </c>
      <c r="T554">
        <f t="shared" si="32"/>
        <v>128756.40085714286</v>
      </c>
      <c r="U554">
        <f t="shared" si="33"/>
        <v>241057.80085714287</v>
      </c>
      <c r="V554">
        <f t="shared" si="34"/>
        <v>241575.70085714286</v>
      </c>
      <c r="W554">
        <f t="shared" si="35"/>
        <v>237754.40085714287</v>
      </c>
    </row>
    <row r="555" spans="1:23" x14ac:dyDescent="0.25">
      <c r="A555" t="s">
        <v>24</v>
      </c>
      <c r="B555" t="s">
        <v>19</v>
      </c>
      <c r="C555">
        <v>547</v>
      </c>
      <c r="D555">
        <v>5242880</v>
      </c>
      <c r="E555">
        <v>3034864</v>
      </c>
      <c r="F555">
        <v>244784.3</v>
      </c>
      <c r="G555">
        <v>0</v>
      </c>
      <c r="H555">
        <v>136414.1</v>
      </c>
      <c r="I555">
        <v>241084.3</v>
      </c>
      <c r="J555">
        <v>241618</v>
      </c>
      <c r="K555">
        <v>237801.1</v>
      </c>
      <c r="L555">
        <v>88634.06</v>
      </c>
      <c r="M555">
        <v>0</v>
      </c>
      <c r="N555">
        <v>0.90653989999999995</v>
      </c>
      <c r="O555">
        <v>32.238827999999998</v>
      </c>
      <c r="P555" s="1">
        <v>36529.705601851849</v>
      </c>
      <c r="Q555" s="1">
        <v>43256.613474039354</v>
      </c>
      <c r="R555">
        <v>0</v>
      </c>
      <c r="T555">
        <f t="shared" si="32"/>
        <v>136368.53400000001</v>
      </c>
      <c r="U555">
        <f t="shared" si="33"/>
        <v>241038.734</v>
      </c>
      <c r="V555">
        <f t="shared" si="34"/>
        <v>241572.43400000001</v>
      </c>
      <c r="W555">
        <f t="shared" si="35"/>
        <v>237755.53400000001</v>
      </c>
    </row>
    <row r="556" spans="1:23" x14ac:dyDescent="0.25">
      <c r="A556" t="s">
        <v>24</v>
      </c>
      <c r="B556" t="s">
        <v>19</v>
      </c>
      <c r="C556">
        <v>548</v>
      </c>
      <c r="D556">
        <v>5242880</v>
      </c>
      <c r="E556">
        <v>2963691</v>
      </c>
      <c r="F556">
        <v>244780.9</v>
      </c>
      <c r="G556">
        <v>0</v>
      </c>
      <c r="H556">
        <v>134556.1</v>
      </c>
      <c r="I556">
        <v>241091.4</v>
      </c>
      <c r="J556">
        <v>241621</v>
      </c>
      <c r="K556">
        <v>237797.7</v>
      </c>
      <c r="L556">
        <v>88634.38</v>
      </c>
      <c r="M556">
        <v>0</v>
      </c>
      <c r="N556">
        <v>0.90653989999999995</v>
      </c>
      <c r="O556">
        <v>32.239055</v>
      </c>
      <c r="P556" s="1">
        <v>36529.709074074075</v>
      </c>
      <c r="Q556" s="1">
        <v>43256.613479282409</v>
      </c>
      <c r="R556">
        <v>0</v>
      </c>
      <c r="T556">
        <f t="shared" si="32"/>
        <v>134510.46914285715</v>
      </c>
      <c r="U556">
        <f t="shared" si="33"/>
        <v>241045.76914285714</v>
      </c>
      <c r="V556">
        <f t="shared" si="34"/>
        <v>241575.36914285715</v>
      </c>
      <c r="W556">
        <f t="shared" si="35"/>
        <v>237752.06914285716</v>
      </c>
    </row>
    <row r="557" spans="1:23" x14ac:dyDescent="0.25">
      <c r="A557" t="s">
        <v>24</v>
      </c>
      <c r="B557" t="s">
        <v>19</v>
      </c>
      <c r="C557">
        <v>549</v>
      </c>
      <c r="D557">
        <v>5242880</v>
      </c>
      <c r="E557">
        <v>3178597</v>
      </c>
      <c r="F557">
        <v>244777.2</v>
      </c>
      <c r="G557">
        <v>0</v>
      </c>
      <c r="H557">
        <v>132281.79999999999</v>
      </c>
      <c r="I557">
        <v>241094.8</v>
      </c>
      <c r="J557">
        <v>241622.8</v>
      </c>
      <c r="K557">
        <v>237800.8</v>
      </c>
      <c r="L557">
        <v>88636.27</v>
      </c>
      <c r="M557">
        <v>0</v>
      </c>
      <c r="N557">
        <v>0.90687039999999997</v>
      </c>
      <c r="O557">
        <v>32.240417000000001</v>
      </c>
      <c r="P557" s="1">
        <v>36529.712546296294</v>
      </c>
      <c r="Q557" s="1">
        <v>43256.61348310185</v>
      </c>
      <c r="R557">
        <v>0</v>
      </c>
      <c r="T557">
        <f t="shared" si="32"/>
        <v>132235.78</v>
      </c>
      <c r="U557">
        <f t="shared" si="33"/>
        <v>241048.78</v>
      </c>
      <c r="V557">
        <f t="shared" si="34"/>
        <v>241576.78</v>
      </c>
      <c r="W557">
        <f t="shared" si="35"/>
        <v>237754.78</v>
      </c>
    </row>
    <row r="558" spans="1:23" x14ac:dyDescent="0.25">
      <c r="A558" t="s">
        <v>24</v>
      </c>
      <c r="B558" t="s">
        <v>19</v>
      </c>
      <c r="C558">
        <v>550</v>
      </c>
      <c r="D558">
        <v>5242880</v>
      </c>
      <c r="E558">
        <v>3004064</v>
      </c>
      <c r="F558">
        <v>244777.60000000001</v>
      </c>
      <c r="G558">
        <v>0</v>
      </c>
      <c r="H558">
        <v>134665.9</v>
      </c>
      <c r="I558">
        <v>241089.6</v>
      </c>
      <c r="J558">
        <v>241621.6</v>
      </c>
      <c r="K558">
        <v>237803.1</v>
      </c>
      <c r="L558">
        <v>88636.05</v>
      </c>
      <c r="M558">
        <v>0</v>
      </c>
      <c r="N558">
        <v>0.90687039999999997</v>
      </c>
      <c r="O558">
        <v>32.240265999999998</v>
      </c>
      <c r="P558" s="1">
        <v>36529.71601851852</v>
      </c>
      <c r="Q558" s="1">
        <v>43256.613486886577</v>
      </c>
      <c r="R558">
        <v>0</v>
      </c>
      <c r="T558">
        <f t="shared" si="32"/>
        <v>134619.92314285715</v>
      </c>
      <c r="U558">
        <f t="shared" si="33"/>
        <v>241043.62314285716</v>
      </c>
      <c r="V558">
        <f t="shared" si="34"/>
        <v>241575.62314285716</v>
      </c>
      <c r="W558">
        <f t="shared" si="35"/>
        <v>237757.12314285716</v>
      </c>
    </row>
    <row r="559" spans="1:23" x14ac:dyDescent="0.25">
      <c r="A559" t="s">
        <v>24</v>
      </c>
      <c r="B559" t="s">
        <v>19</v>
      </c>
      <c r="C559">
        <v>551</v>
      </c>
      <c r="D559">
        <v>5242880</v>
      </c>
      <c r="E559">
        <v>3139072</v>
      </c>
      <c r="F559">
        <v>244772</v>
      </c>
      <c r="G559">
        <v>0</v>
      </c>
      <c r="H559">
        <v>134862.29999999999</v>
      </c>
      <c r="I559">
        <v>241090.4</v>
      </c>
      <c r="J559">
        <v>241622.1</v>
      </c>
      <c r="K559">
        <v>237803</v>
      </c>
      <c r="L559">
        <v>88638.36</v>
      </c>
      <c r="M559">
        <v>0</v>
      </c>
      <c r="N559">
        <v>0.90588000000000002</v>
      </c>
      <c r="O559">
        <v>32.241928999999999</v>
      </c>
      <c r="P559" s="1">
        <v>36529.719490740739</v>
      </c>
      <c r="Q559" s="1">
        <v>43256.613489432872</v>
      </c>
      <c r="R559">
        <v>0</v>
      </c>
      <c r="T559">
        <f t="shared" si="32"/>
        <v>134815.848</v>
      </c>
      <c r="U559">
        <f t="shared" si="33"/>
        <v>241043.948</v>
      </c>
      <c r="V559">
        <f t="shared" si="34"/>
        <v>241575.64800000002</v>
      </c>
      <c r="W559">
        <f t="shared" si="35"/>
        <v>237756.54800000001</v>
      </c>
    </row>
    <row r="560" spans="1:23" x14ac:dyDescent="0.25">
      <c r="A560" t="s">
        <v>24</v>
      </c>
      <c r="B560" t="s">
        <v>19</v>
      </c>
      <c r="C560">
        <v>552</v>
      </c>
      <c r="D560">
        <v>5242880</v>
      </c>
      <c r="E560">
        <v>2986785</v>
      </c>
      <c r="F560">
        <v>244768.8</v>
      </c>
      <c r="G560">
        <v>0</v>
      </c>
      <c r="H560">
        <v>138499.4</v>
      </c>
      <c r="I560">
        <v>241082.6</v>
      </c>
      <c r="J560">
        <v>241619.8</v>
      </c>
      <c r="K560">
        <v>237803.6</v>
      </c>
      <c r="L560">
        <v>88637.31</v>
      </c>
      <c r="M560">
        <v>0</v>
      </c>
      <c r="N560">
        <v>0.90588000000000002</v>
      </c>
      <c r="O560">
        <v>32.241174000000001</v>
      </c>
      <c r="P560" s="1">
        <v>36529.722962962966</v>
      </c>
      <c r="Q560" s="1">
        <v>43256.61349560185</v>
      </c>
      <c r="R560">
        <v>0</v>
      </c>
      <c r="T560">
        <f t="shared" si="32"/>
        <v>138453.16371428571</v>
      </c>
      <c r="U560">
        <f t="shared" si="33"/>
        <v>241036.36371428572</v>
      </c>
      <c r="V560">
        <f t="shared" si="34"/>
        <v>241573.5637142857</v>
      </c>
      <c r="W560">
        <f t="shared" si="35"/>
        <v>237757.36371428572</v>
      </c>
    </row>
    <row r="561" spans="1:23" x14ac:dyDescent="0.25">
      <c r="A561" t="s">
        <v>24</v>
      </c>
      <c r="B561" t="s">
        <v>19</v>
      </c>
      <c r="C561">
        <v>553</v>
      </c>
      <c r="D561">
        <v>5242880</v>
      </c>
      <c r="E561">
        <v>3088021</v>
      </c>
      <c r="F561">
        <v>244768.1</v>
      </c>
      <c r="G561">
        <v>0</v>
      </c>
      <c r="H561">
        <v>142722.4</v>
      </c>
      <c r="I561">
        <v>241074.6</v>
      </c>
      <c r="J561">
        <v>241620</v>
      </c>
      <c r="K561">
        <v>237806.3</v>
      </c>
      <c r="L561">
        <v>88639.94</v>
      </c>
      <c r="M561">
        <v>0</v>
      </c>
      <c r="N561">
        <v>0.90653989999999995</v>
      </c>
      <c r="O561">
        <v>32.243065000000001</v>
      </c>
      <c r="P561" s="1">
        <v>36529.726435185185</v>
      </c>
      <c r="Q561" s="1">
        <v>43256.613497534723</v>
      </c>
      <c r="R561">
        <v>0</v>
      </c>
      <c r="T561">
        <f t="shared" si="32"/>
        <v>142675.62342857142</v>
      </c>
      <c r="U561">
        <f t="shared" si="33"/>
        <v>241027.82342857143</v>
      </c>
      <c r="V561">
        <f t="shared" si="34"/>
        <v>241573.22342857142</v>
      </c>
      <c r="W561">
        <f t="shared" si="35"/>
        <v>237759.52342857141</v>
      </c>
    </row>
    <row r="562" spans="1:23" x14ac:dyDescent="0.25">
      <c r="A562" t="s">
        <v>24</v>
      </c>
      <c r="B562" t="s">
        <v>19</v>
      </c>
      <c r="C562">
        <v>554</v>
      </c>
      <c r="D562">
        <v>5242880</v>
      </c>
      <c r="E562">
        <v>2982821</v>
      </c>
      <c r="F562">
        <v>244762.7</v>
      </c>
      <c r="G562">
        <v>0</v>
      </c>
      <c r="H562">
        <v>144586.4</v>
      </c>
      <c r="I562">
        <v>241070.1</v>
      </c>
      <c r="J562">
        <v>241622.1</v>
      </c>
      <c r="K562">
        <v>237811.7</v>
      </c>
      <c r="L562">
        <v>88640.25</v>
      </c>
      <c r="M562">
        <v>0</v>
      </c>
      <c r="N562">
        <v>0.90653989999999995</v>
      </c>
      <c r="O562">
        <v>32.243291999999997</v>
      </c>
      <c r="P562" s="1">
        <v>36529.729907407411</v>
      </c>
      <c r="Q562" s="1">
        <v>43256.613501423613</v>
      </c>
      <c r="R562">
        <v>0</v>
      </c>
      <c r="T562">
        <f t="shared" si="32"/>
        <v>144539.55857142856</v>
      </c>
      <c r="U562">
        <f t="shared" si="33"/>
        <v>241023.25857142857</v>
      </c>
      <c r="V562">
        <f t="shared" si="34"/>
        <v>241575.25857142857</v>
      </c>
      <c r="W562">
        <f t="shared" si="35"/>
        <v>237764.85857142857</v>
      </c>
    </row>
    <row r="563" spans="1:23" x14ac:dyDescent="0.25">
      <c r="A563" t="s">
        <v>24</v>
      </c>
      <c r="B563" t="s">
        <v>19</v>
      </c>
      <c r="C563">
        <v>555</v>
      </c>
      <c r="D563">
        <v>5242880</v>
      </c>
      <c r="E563">
        <v>3086085</v>
      </c>
      <c r="F563">
        <v>244756.3</v>
      </c>
      <c r="G563">
        <v>0</v>
      </c>
      <c r="H563">
        <v>145388.6</v>
      </c>
      <c r="I563">
        <v>241066</v>
      </c>
      <c r="J563">
        <v>241619.1</v>
      </c>
      <c r="K563">
        <v>237807.1</v>
      </c>
      <c r="L563">
        <v>88644.66</v>
      </c>
      <c r="M563">
        <v>0</v>
      </c>
      <c r="N563">
        <v>0.90653989999999995</v>
      </c>
      <c r="O563">
        <v>32.246468</v>
      </c>
      <c r="P563" s="1">
        <v>36529.73337962963</v>
      </c>
      <c r="Q563" s="1">
        <v>43256.613505057867</v>
      </c>
      <c r="R563">
        <v>0</v>
      </c>
      <c r="T563">
        <f t="shared" si="32"/>
        <v>145340.85114285714</v>
      </c>
      <c r="U563">
        <f t="shared" si="33"/>
        <v>241018.25114285713</v>
      </c>
      <c r="V563">
        <f t="shared" si="34"/>
        <v>241571.35114285714</v>
      </c>
      <c r="W563">
        <f t="shared" si="35"/>
        <v>237759.35114285714</v>
      </c>
    </row>
    <row r="564" spans="1:23" x14ac:dyDescent="0.25">
      <c r="A564" t="s">
        <v>24</v>
      </c>
      <c r="B564" t="s">
        <v>19</v>
      </c>
      <c r="C564">
        <v>556</v>
      </c>
      <c r="D564">
        <v>5242880</v>
      </c>
      <c r="E564">
        <v>2960832</v>
      </c>
      <c r="F564">
        <v>244747.4</v>
      </c>
      <c r="G564">
        <v>0</v>
      </c>
      <c r="H564">
        <v>146005.20000000001</v>
      </c>
      <c r="I564">
        <v>241066.1</v>
      </c>
      <c r="J564">
        <v>241617.2</v>
      </c>
      <c r="K564">
        <v>237806.5</v>
      </c>
      <c r="L564">
        <v>88646.02</v>
      </c>
      <c r="M564">
        <v>0</v>
      </c>
      <c r="N564">
        <v>0.90653989999999995</v>
      </c>
      <c r="O564">
        <v>32.247453</v>
      </c>
      <c r="P564" s="1">
        <v>36529.736851851849</v>
      </c>
      <c r="Q564" s="1">
        <v>43256.613510613424</v>
      </c>
      <c r="R564">
        <v>0</v>
      </c>
      <c r="T564">
        <f t="shared" si="32"/>
        <v>145957.16971428573</v>
      </c>
      <c r="U564">
        <f t="shared" si="33"/>
        <v>241018.06971428572</v>
      </c>
      <c r="V564">
        <f t="shared" si="34"/>
        <v>241569.16971428573</v>
      </c>
      <c r="W564">
        <f t="shared" si="35"/>
        <v>237758.46971428572</v>
      </c>
    </row>
    <row r="565" spans="1:23" x14ac:dyDescent="0.25">
      <c r="A565" t="s">
        <v>24</v>
      </c>
      <c r="B565" t="s">
        <v>19</v>
      </c>
      <c r="C565">
        <v>557</v>
      </c>
      <c r="D565">
        <v>5242880</v>
      </c>
      <c r="E565">
        <v>3270167</v>
      </c>
      <c r="F565">
        <v>244740</v>
      </c>
      <c r="G565">
        <v>0</v>
      </c>
      <c r="H565">
        <v>141369.79999999999</v>
      </c>
      <c r="I565">
        <v>241079</v>
      </c>
      <c r="J565">
        <v>241623.3</v>
      </c>
      <c r="K565">
        <v>237808.1</v>
      </c>
      <c r="L565">
        <v>88651.69</v>
      </c>
      <c r="M565">
        <v>0</v>
      </c>
      <c r="N565">
        <v>0.90670539999999999</v>
      </c>
      <c r="O565">
        <v>32.251539000000001</v>
      </c>
      <c r="P565" s="1">
        <v>36529.740324074075</v>
      </c>
      <c r="Q565" s="1">
        <v>43256.613514432873</v>
      </c>
      <c r="R565">
        <v>0</v>
      </c>
      <c r="T565">
        <f t="shared" si="32"/>
        <v>141320.60228571427</v>
      </c>
      <c r="U565">
        <f t="shared" si="33"/>
        <v>241029.80228571428</v>
      </c>
      <c r="V565">
        <f t="shared" si="34"/>
        <v>241574.10228571427</v>
      </c>
      <c r="W565">
        <f t="shared" si="35"/>
        <v>237758.90228571428</v>
      </c>
    </row>
    <row r="566" spans="1:23" x14ac:dyDescent="0.25">
      <c r="A566" t="s">
        <v>24</v>
      </c>
      <c r="B566" t="s">
        <v>19</v>
      </c>
      <c r="C566">
        <v>558</v>
      </c>
      <c r="D566">
        <v>5242880</v>
      </c>
      <c r="E566">
        <v>2828767</v>
      </c>
      <c r="F566">
        <v>244733.9</v>
      </c>
      <c r="G566">
        <v>0</v>
      </c>
      <c r="H566">
        <v>147630.1</v>
      </c>
      <c r="I566">
        <v>241063.2</v>
      </c>
      <c r="J566">
        <v>241619.5</v>
      </c>
      <c r="K566">
        <v>237812.2</v>
      </c>
      <c r="L566">
        <v>88651.69</v>
      </c>
      <c r="M566">
        <v>0</v>
      </c>
      <c r="N566">
        <v>0.90670539999999999</v>
      </c>
      <c r="O566">
        <v>32.251539000000001</v>
      </c>
      <c r="P566" s="1">
        <v>36529.743796296294</v>
      </c>
      <c r="Q566" s="1">
        <v>43256.613518020837</v>
      </c>
      <c r="R566">
        <v>0</v>
      </c>
      <c r="T566">
        <f t="shared" si="32"/>
        <v>147580.90228571428</v>
      </c>
      <c r="U566">
        <f t="shared" si="33"/>
        <v>241014.00228571429</v>
      </c>
      <c r="V566">
        <f t="shared" si="34"/>
        <v>241570.30228571428</v>
      </c>
      <c r="W566">
        <f t="shared" si="35"/>
        <v>237763.00228571429</v>
      </c>
    </row>
    <row r="567" spans="1:23" x14ac:dyDescent="0.25">
      <c r="A567" t="s">
        <v>24</v>
      </c>
      <c r="B567" t="s">
        <v>19</v>
      </c>
      <c r="C567">
        <v>559</v>
      </c>
      <c r="D567">
        <v>5242880</v>
      </c>
      <c r="E567">
        <v>3186256</v>
      </c>
      <c r="F567">
        <v>244729.60000000001</v>
      </c>
      <c r="G567">
        <v>0</v>
      </c>
      <c r="H567">
        <v>141217.4</v>
      </c>
      <c r="I567">
        <v>241074.7</v>
      </c>
      <c r="J567">
        <v>241618.4</v>
      </c>
      <c r="K567">
        <v>237805.5</v>
      </c>
      <c r="L567">
        <v>88653.57</v>
      </c>
      <c r="M567">
        <v>0</v>
      </c>
      <c r="N567">
        <v>0.90653989999999995</v>
      </c>
      <c r="O567">
        <v>32.252901000000001</v>
      </c>
      <c r="P567" s="1">
        <v>36529.74726851852</v>
      </c>
      <c r="Q567" s="1">
        <v>43256.613520370367</v>
      </c>
      <c r="R567">
        <v>0</v>
      </c>
      <c r="T567">
        <f t="shared" si="32"/>
        <v>141167.81314285714</v>
      </c>
      <c r="U567">
        <f t="shared" si="33"/>
        <v>241025.11314285715</v>
      </c>
      <c r="V567">
        <f t="shared" si="34"/>
        <v>241568.81314285714</v>
      </c>
      <c r="W567">
        <f t="shared" si="35"/>
        <v>237755.91314285714</v>
      </c>
    </row>
    <row r="568" spans="1:23" x14ac:dyDescent="0.25">
      <c r="A568" t="s">
        <v>24</v>
      </c>
      <c r="B568" t="s">
        <v>19</v>
      </c>
      <c r="C568">
        <v>560</v>
      </c>
      <c r="D568">
        <v>5242880</v>
      </c>
      <c r="E568">
        <v>2406975</v>
      </c>
      <c r="F568">
        <v>244722.8</v>
      </c>
      <c r="G568">
        <v>0</v>
      </c>
      <c r="H568">
        <v>143303.70000000001</v>
      </c>
      <c r="I568">
        <v>241072.7</v>
      </c>
      <c r="J568">
        <v>241620.8</v>
      </c>
      <c r="K568">
        <v>237809.2</v>
      </c>
      <c r="L568">
        <v>88654.84</v>
      </c>
      <c r="M568">
        <v>0</v>
      </c>
      <c r="N568">
        <v>0.90653989999999995</v>
      </c>
      <c r="O568">
        <v>32.253810999999999</v>
      </c>
      <c r="P568" s="1">
        <v>36529.750740740739</v>
      </c>
      <c r="Q568" s="1">
        <v>43256.613525810186</v>
      </c>
      <c r="R568">
        <v>0</v>
      </c>
      <c r="T568">
        <f t="shared" si="32"/>
        <v>143253.85314285714</v>
      </c>
      <c r="U568">
        <f t="shared" si="33"/>
        <v>241022.85314285714</v>
      </c>
      <c r="V568">
        <f t="shared" si="34"/>
        <v>241570.95314285712</v>
      </c>
      <c r="W568">
        <f t="shared" si="35"/>
        <v>237759.35314285714</v>
      </c>
    </row>
    <row r="569" spans="1:23" x14ac:dyDescent="0.25">
      <c r="A569" t="s">
        <v>24</v>
      </c>
      <c r="B569" t="s">
        <v>19</v>
      </c>
      <c r="C569">
        <v>561</v>
      </c>
      <c r="D569">
        <v>5242880</v>
      </c>
      <c r="E569">
        <v>3067948</v>
      </c>
      <c r="F569">
        <v>244714.3</v>
      </c>
      <c r="G569">
        <v>0</v>
      </c>
      <c r="H569">
        <v>140328.79999999999</v>
      </c>
      <c r="I569">
        <v>241082.3</v>
      </c>
      <c r="J569">
        <v>241625.4</v>
      </c>
      <c r="K569">
        <v>237811.9</v>
      </c>
      <c r="L569">
        <v>88659.13</v>
      </c>
      <c r="M569">
        <v>0</v>
      </c>
      <c r="N569">
        <v>0.90653989999999995</v>
      </c>
      <c r="O569">
        <v>32.256914999999999</v>
      </c>
      <c r="P569" s="1">
        <v>36529.754212962966</v>
      </c>
      <c r="Q569" s="1">
        <v>43256.613528043985</v>
      </c>
      <c r="R569">
        <v>0</v>
      </c>
      <c r="T569">
        <f t="shared" si="32"/>
        <v>140278.06628571427</v>
      </c>
      <c r="U569">
        <f t="shared" si="33"/>
        <v>241031.56628571427</v>
      </c>
      <c r="V569">
        <f t="shared" si="34"/>
        <v>241574.66628571428</v>
      </c>
      <c r="W569">
        <f t="shared" si="35"/>
        <v>237761.16628571428</v>
      </c>
    </row>
    <row r="570" spans="1:23" x14ac:dyDescent="0.25">
      <c r="A570" t="s">
        <v>24</v>
      </c>
      <c r="B570" t="s">
        <v>19</v>
      </c>
      <c r="C570">
        <v>562</v>
      </c>
      <c r="D570">
        <v>5242880</v>
      </c>
      <c r="E570">
        <v>2998194</v>
      </c>
      <c r="F570">
        <v>244703.7</v>
      </c>
      <c r="G570">
        <v>0</v>
      </c>
      <c r="H570">
        <v>133504.70000000001</v>
      </c>
      <c r="I570">
        <v>241098.2</v>
      </c>
      <c r="J570">
        <v>241626.9</v>
      </c>
      <c r="K570">
        <v>237810.3</v>
      </c>
      <c r="L570">
        <v>88663.44</v>
      </c>
      <c r="M570">
        <v>0</v>
      </c>
      <c r="N570">
        <v>0.90653989999999995</v>
      </c>
      <c r="O570">
        <v>32.260019</v>
      </c>
      <c r="P570" s="1">
        <v>36529.757685185185</v>
      </c>
      <c r="Q570" s="1">
        <v>43256.613533217591</v>
      </c>
      <c r="R570">
        <v>0</v>
      </c>
      <c r="T570">
        <f t="shared" si="32"/>
        <v>133453.07942857145</v>
      </c>
      <c r="U570">
        <f t="shared" si="33"/>
        <v>241046.57942857145</v>
      </c>
      <c r="V570">
        <f t="shared" si="34"/>
        <v>241575.27942857143</v>
      </c>
      <c r="W570">
        <f t="shared" si="35"/>
        <v>237758.67942857143</v>
      </c>
    </row>
    <row r="571" spans="1:23" x14ac:dyDescent="0.25">
      <c r="A571" t="s">
        <v>24</v>
      </c>
      <c r="B571" t="s">
        <v>19</v>
      </c>
      <c r="C571">
        <v>563</v>
      </c>
      <c r="D571">
        <v>5242880</v>
      </c>
      <c r="E571">
        <v>3039562</v>
      </c>
      <c r="F571">
        <v>244691.9</v>
      </c>
      <c r="G571">
        <v>0</v>
      </c>
      <c r="H571">
        <v>134690.79999999999</v>
      </c>
      <c r="I571">
        <v>241097</v>
      </c>
      <c r="J571">
        <v>241628.5</v>
      </c>
      <c r="K571">
        <v>237807.6</v>
      </c>
      <c r="L571">
        <v>88667.95</v>
      </c>
      <c r="M571">
        <v>0</v>
      </c>
      <c r="N571">
        <v>0.90653989999999995</v>
      </c>
      <c r="O571">
        <v>32.263275999999998</v>
      </c>
      <c r="P571" s="1">
        <v>36529.761157407411</v>
      </c>
      <c r="Q571" s="1">
        <v>43256.61353584491</v>
      </c>
      <c r="R571">
        <v>0</v>
      </c>
      <c r="T571">
        <f t="shared" si="32"/>
        <v>134638.24885714284</v>
      </c>
      <c r="U571">
        <f t="shared" si="33"/>
        <v>241044.44885714285</v>
      </c>
      <c r="V571">
        <f t="shared" si="34"/>
        <v>241575.94885714285</v>
      </c>
      <c r="W571">
        <f t="shared" si="35"/>
        <v>237755.04885714286</v>
      </c>
    </row>
    <row r="572" spans="1:23" x14ac:dyDescent="0.25">
      <c r="A572" t="s">
        <v>24</v>
      </c>
      <c r="B572" t="s">
        <v>19</v>
      </c>
      <c r="C572">
        <v>564</v>
      </c>
      <c r="D572">
        <v>5242880</v>
      </c>
      <c r="E572">
        <v>2774846</v>
      </c>
      <c r="F572">
        <v>244682.7</v>
      </c>
      <c r="G572">
        <v>0</v>
      </c>
      <c r="H572">
        <v>138870.9</v>
      </c>
      <c r="I572">
        <v>241086.6</v>
      </c>
      <c r="J572">
        <v>241625.3</v>
      </c>
      <c r="K572">
        <v>237810.7</v>
      </c>
      <c r="L572">
        <v>88669.94</v>
      </c>
      <c r="M572">
        <v>0</v>
      </c>
      <c r="N572">
        <v>0.90653989999999995</v>
      </c>
      <c r="O572">
        <v>32.264715000000002</v>
      </c>
      <c r="P572" s="1">
        <v>36529.76462962963</v>
      </c>
      <c r="Q572" s="1">
        <v>43256.613541284722</v>
      </c>
      <c r="R572">
        <v>0</v>
      </c>
      <c r="T572">
        <f t="shared" si="32"/>
        <v>138817.93771428571</v>
      </c>
      <c r="U572">
        <f t="shared" si="33"/>
        <v>241033.63771428572</v>
      </c>
      <c r="V572">
        <f t="shared" si="34"/>
        <v>241572.33771428571</v>
      </c>
      <c r="W572">
        <f t="shared" si="35"/>
        <v>237757.73771428573</v>
      </c>
    </row>
    <row r="573" spans="1:23" x14ac:dyDescent="0.25">
      <c r="A573" t="s">
        <v>24</v>
      </c>
      <c r="B573" t="s">
        <v>19</v>
      </c>
      <c r="C573">
        <v>565</v>
      </c>
      <c r="D573">
        <v>5242880</v>
      </c>
      <c r="E573">
        <v>3081356</v>
      </c>
      <c r="F573">
        <v>244671.3</v>
      </c>
      <c r="G573">
        <v>0</v>
      </c>
      <c r="H573">
        <v>137369.5</v>
      </c>
      <c r="I573">
        <v>241090.3</v>
      </c>
      <c r="J573">
        <v>241627.2</v>
      </c>
      <c r="K573">
        <v>237810.5</v>
      </c>
      <c r="L573">
        <v>88675.08</v>
      </c>
      <c r="M573">
        <v>0</v>
      </c>
      <c r="N573">
        <v>0.90653989999999995</v>
      </c>
      <c r="O573">
        <v>32.268425999999998</v>
      </c>
      <c r="P573" s="1">
        <v>36529.768101851849</v>
      </c>
      <c r="Q573" s="1">
        <v>43256.613544016203</v>
      </c>
      <c r="R573">
        <v>0</v>
      </c>
      <c r="T573">
        <f t="shared" si="32"/>
        <v>137315.47742857144</v>
      </c>
      <c r="U573">
        <f t="shared" si="33"/>
        <v>241036.27742857143</v>
      </c>
      <c r="V573">
        <f t="shared" si="34"/>
        <v>241573.17742857145</v>
      </c>
      <c r="W573">
        <f t="shared" si="35"/>
        <v>237756.47742857144</v>
      </c>
    </row>
    <row r="574" spans="1:23" x14ac:dyDescent="0.25">
      <c r="A574" t="s">
        <v>24</v>
      </c>
      <c r="B574" t="s">
        <v>19</v>
      </c>
      <c r="C574">
        <v>566</v>
      </c>
      <c r="D574">
        <v>5242880</v>
      </c>
      <c r="E574">
        <v>2848658</v>
      </c>
      <c r="F574">
        <v>244663.4</v>
      </c>
      <c r="G574">
        <v>0</v>
      </c>
      <c r="H574">
        <v>130269.1</v>
      </c>
      <c r="I574">
        <v>241105.8</v>
      </c>
      <c r="J574">
        <v>241628.4</v>
      </c>
      <c r="K574">
        <v>237808.8</v>
      </c>
      <c r="L574">
        <v>88676.13</v>
      </c>
      <c r="M574">
        <v>0</v>
      </c>
      <c r="N574">
        <v>0.90653989999999995</v>
      </c>
      <c r="O574">
        <v>32.269182999999998</v>
      </c>
      <c r="P574" s="1">
        <v>36529.771574074075</v>
      </c>
      <c r="Q574" s="1">
        <v>43256.613549421294</v>
      </c>
      <c r="R574">
        <v>0</v>
      </c>
      <c r="T574">
        <f t="shared" si="32"/>
        <v>130214.86114285715</v>
      </c>
      <c r="U574">
        <f t="shared" si="33"/>
        <v>241051.56114285713</v>
      </c>
      <c r="V574">
        <f t="shared" si="34"/>
        <v>241574.16114285713</v>
      </c>
      <c r="W574">
        <f t="shared" si="35"/>
        <v>237754.56114285713</v>
      </c>
    </row>
    <row r="575" spans="1:23" x14ac:dyDescent="0.25">
      <c r="A575" t="s">
        <v>24</v>
      </c>
      <c r="B575" t="s">
        <v>19</v>
      </c>
      <c r="C575">
        <v>567</v>
      </c>
      <c r="D575">
        <v>5242880</v>
      </c>
      <c r="E575">
        <v>2928309</v>
      </c>
      <c r="F575">
        <v>244655.9</v>
      </c>
      <c r="G575">
        <v>0</v>
      </c>
      <c r="H575">
        <v>128609.60000000001</v>
      </c>
      <c r="I575">
        <v>241109.3</v>
      </c>
      <c r="J575">
        <v>241628.1</v>
      </c>
      <c r="K575">
        <v>237806.8</v>
      </c>
      <c r="L575">
        <v>88680.95</v>
      </c>
      <c r="M575">
        <v>0</v>
      </c>
      <c r="N575">
        <v>0.90687039999999997</v>
      </c>
      <c r="O575">
        <v>32.272669</v>
      </c>
      <c r="P575" s="1">
        <v>36529.775046296294</v>
      </c>
      <c r="Q575" s="1">
        <v>43256.613555057869</v>
      </c>
      <c r="R575">
        <v>0</v>
      </c>
      <c r="T575">
        <f t="shared" si="32"/>
        <v>128554.36514285715</v>
      </c>
      <c r="U575">
        <f t="shared" si="33"/>
        <v>241054.06514285714</v>
      </c>
      <c r="V575">
        <f t="shared" si="34"/>
        <v>241572.86514285716</v>
      </c>
      <c r="W575">
        <f t="shared" si="35"/>
        <v>237751.56514285714</v>
      </c>
    </row>
    <row r="576" spans="1:23" x14ac:dyDescent="0.25">
      <c r="A576" t="s">
        <v>24</v>
      </c>
      <c r="B576" t="s">
        <v>19</v>
      </c>
      <c r="C576">
        <v>568</v>
      </c>
      <c r="D576">
        <v>5242880</v>
      </c>
      <c r="E576">
        <v>2903302</v>
      </c>
      <c r="F576">
        <v>244647.1</v>
      </c>
      <c r="G576">
        <v>0</v>
      </c>
      <c r="H576">
        <v>129807.5</v>
      </c>
      <c r="I576">
        <v>241106.6</v>
      </c>
      <c r="J576">
        <v>241628.6</v>
      </c>
      <c r="K576">
        <v>237810.4</v>
      </c>
      <c r="L576">
        <v>88681.8</v>
      </c>
      <c r="M576">
        <v>0</v>
      </c>
      <c r="N576">
        <v>0.90687039999999997</v>
      </c>
      <c r="O576">
        <v>32.273274999999998</v>
      </c>
      <c r="P576" s="1">
        <v>36529.77851851852</v>
      </c>
      <c r="Q576" s="1">
        <v>43256.613560648148</v>
      </c>
      <c r="R576">
        <v>0</v>
      </c>
      <c r="T576">
        <f t="shared" si="32"/>
        <v>129752.092</v>
      </c>
      <c r="U576">
        <f t="shared" si="33"/>
        <v>241051.19200000001</v>
      </c>
      <c r="V576">
        <f t="shared" si="34"/>
        <v>241573.19200000001</v>
      </c>
      <c r="W576">
        <f t="shared" si="35"/>
        <v>237754.992</v>
      </c>
    </row>
    <row r="577" spans="1:23" x14ac:dyDescent="0.25">
      <c r="A577" t="s">
        <v>24</v>
      </c>
      <c r="B577" t="s">
        <v>19</v>
      </c>
      <c r="C577">
        <v>569</v>
      </c>
      <c r="D577">
        <v>5242880</v>
      </c>
      <c r="E577">
        <v>2657278</v>
      </c>
      <c r="F577">
        <v>244637.8</v>
      </c>
      <c r="G577">
        <v>0</v>
      </c>
      <c r="H577">
        <v>125305.60000000001</v>
      </c>
      <c r="I577">
        <v>241121.1</v>
      </c>
      <c r="J577">
        <v>241631</v>
      </c>
      <c r="K577">
        <v>237803.8</v>
      </c>
      <c r="L577">
        <v>88687.77</v>
      </c>
      <c r="M577">
        <v>0</v>
      </c>
      <c r="N577">
        <v>0.90688749999999996</v>
      </c>
      <c r="O577">
        <v>32.277596000000003</v>
      </c>
      <c r="P577" s="1">
        <v>36529.781990740739</v>
      </c>
      <c r="Q577" s="1">
        <v>43256.613564467596</v>
      </c>
      <c r="R577">
        <v>0</v>
      </c>
      <c r="T577">
        <f t="shared" si="32"/>
        <v>125248.95742857143</v>
      </c>
      <c r="U577">
        <f t="shared" si="33"/>
        <v>241064.45742857142</v>
      </c>
      <c r="V577">
        <f t="shared" si="34"/>
        <v>241574.35742857141</v>
      </c>
      <c r="W577">
        <f t="shared" si="35"/>
        <v>237747.1574285714</v>
      </c>
    </row>
    <row r="578" spans="1:23" x14ac:dyDescent="0.25">
      <c r="A578" t="s">
        <v>24</v>
      </c>
      <c r="B578" t="s">
        <v>19</v>
      </c>
      <c r="C578">
        <v>570</v>
      </c>
      <c r="D578">
        <v>5242880</v>
      </c>
      <c r="E578">
        <v>2471070</v>
      </c>
      <c r="F578">
        <v>244626.7</v>
      </c>
      <c r="G578">
        <v>0</v>
      </c>
      <c r="H578">
        <v>126732.4</v>
      </c>
      <c r="I578">
        <v>241120</v>
      </c>
      <c r="J578">
        <v>241635.3</v>
      </c>
      <c r="K578">
        <v>237810.4</v>
      </c>
      <c r="L578">
        <v>88689.77</v>
      </c>
      <c r="M578">
        <v>0</v>
      </c>
      <c r="N578">
        <v>0.90688749999999996</v>
      </c>
      <c r="O578">
        <v>32.279035999999998</v>
      </c>
      <c r="P578" s="1">
        <v>36529.785462962966</v>
      </c>
      <c r="Q578" s="1">
        <v>43256.613570682872</v>
      </c>
      <c r="R578">
        <v>0</v>
      </c>
      <c r="T578">
        <f t="shared" si="32"/>
        <v>126675.34599999999</v>
      </c>
      <c r="U578">
        <f t="shared" si="33"/>
        <v>241062.946</v>
      </c>
      <c r="V578">
        <f t="shared" si="34"/>
        <v>241578.24599999998</v>
      </c>
      <c r="W578">
        <f t="shared" si="35"/>
        <v>237753.34599999999</v>
      </c>
    </row>
    <row r="579" spans="1:23" x14ac:dyDescent="0.25">
      <c r="A579" t="s">
        <v>24</v>
      </c>
      <c r="B579" t="s">
        <v>19</v>
      </c>
      <c r="C579">
        <v>571</v>
      </c>
      <c r="D579">
        <v>5242880</v>
      </c>
      <c r="E579">
        <v>2775216</v>
      </c>
      <c r="F579">
        <v>244619.1</v>
      </c>
      <c r="G579">
        <v>0</v>
      </c>
      <c r="H579">
        <v>125768.6</v>
      </c>
      <c r="I579">
        <v>241120.7</v>
      </c>
      <c r="J579">
        <v>241629.5</v>
      </c>
      <c r="K579">
        <v>237805.5</v>
      </c>
      <c r="L579">
        <v>88695.12</v>
      </c>
      <c r="M579">
        <v>0</v>
      </c>
      <c r="N579">
        <v>0.90672209999999998</v>
      </c>
      <c r="O579">
        <v>32.282902</v>
      </c>
      <c r="P579" s="1">
        <v>36529.788935185185</v>
      </c>
      <c r="Q579" s="1">
        <v>43256.613578784723</v>
      </c>
      <c r="R579">
        <v>0</v>
      </c>
      <c r="T579">
        <f t="shared" si="32"/>
        <v>125710.44142857143</v>
      </c>
      <c r="U579">
        <f t="shared" si="33"/>
        <v>241062.54142857145</v>
      </c>
      <c r="V579">
        <f t="shared" si="34"/>
        <v>241571.34142857144</v>
      </c>
      <c r="W579">
        <f t="shared" si="35"/>
        <v>237747.34142857144</v>
      </c>
    </row>
    <row r="580" spans="1:23" x14ac:dyDescent="0.25">
      <c r="A580" t="s">
        <v>24</v>
      </c>
      <c r="B580" t="s">
        <v>19</v>
      </c>
      <c r="C580">
        <v>572</v>
      </c>
      <c r="D580">
        <v>5242880</v>
      </c>
      <c r="E580">
        <v>2962218</v>
      </c>
      <c r="F580">
        <v>244606.6</v>
      </c>
      <c r="G580">
        <v>0</v>
      </c>
      <c r="H580">
        <v>122999.2</v>
      </c>
      <c r="I580">
        <v>241130.3</v>
      </c>
      <c r="J580">
        <v>241635.4</v>
      </c>
      <c r="K580">
        <v>237808.3</v>
      </c>
      <c r="L580">
        <v>88696.8</v>
      </c>
      <c r="M580">
        <v>0</v>
      </c>
      <c r="N580">
        <v>0.90672209999999998</v>
      </c>
      <c r="O580">
        <v>32.284115999999997</v>
      </c>
      <c r="P580" s="1">
        <v>36529.792407407411</v>
      </c>
      <c r="Q580" s="1">
        <v>43256.613584571758</v>
      </c>
      <c r="R580">
        <v>0</v>
      </c>
      <c r="T580">
        <f t="shared" ref="T580:T643" si="36">($O$4-$O580)/0.0035+H580</f>
        <v>122940.69457142857</v>
      </c>
      <c r="U580">
        <f t="shared" ref="U580:U643" si="37">($O$4-$O580)/0.0035+I580</f>
        <v>241071.79457142856</v>
      </c>
      <c r="V580">
        <f t="shared" ref="V580:V643" si="38">($O$4-$O580)/0.0035+J580</f>
        <v>241576.89457142857</v>
      </c>
      <c r="W580">
        <f t="shared" ref="W580:W643" si="39">($O$4-$O580)/0.0035+K580</f>
        <v>237749.79457142856</v>
      </c>
    </row>
    <row r="581" spans="1:23" x14ac:dyDescent="0.25">
      <c r="A581" t="s">
        <v>24</v>
      </c>
      <c r="B581" t="s">
        <v>19</v>
      </c>
      <c r="C581">
        <v>573</v>
      </c>
      <c r="D581">
        <v>5242880</v>
      </c>
      <c r="E581">
        <v>2687426</v>
      </c>
      <c r="F581">
        <v>244598.1</v>
      </c>
      <c r="G581">
        <v>0</v>
      </c>
      <c r="H581">
        <v>129307</v>
      </c>
      <c r="I581">
        <v>241115.6</v>
      </c>
      <c r="J581">
        <v>241634.5</v>
      </c>
      <c r="K581">
        <v>237810.7</v>
      </c>
      <c r="L581">
        <v>88701.3</v>
      </c>
      <c r="M581">
        <v>0</v>
      </c>
      <c r="N581">
        <v>0.90688749999999996</v>
      </c>
      <c r="O581">
        <v>32.287376000000002</v>
      </c>
      <c r="P581" s="1">
        <v>36529.79587962963</v>
      </c>
      <c r="Q581" s="1">
        <v>43256.613588541666</v>
      </c>
      <c r="R581">
        <v>0</v>
      </c>
      <c r="T581">
        <f t="shared" si="36"/>
        <v>129247.56314285714</v>
      </c>
      <c r="U581">
        <f t="shared" si="37"/>
        <v>241056.16314285714</v>
      </c>
      <c r="V581">
        <f t="shared" si="38"/>
        <v>241575.06314285714</v>
      </c>
      <c r="W581">
        <f t="shared" si="39"/>
        <v>237751.26314285715</v>
      </c>
    </row>
    <row r="582" spans="1:23" x14ac:dyDescent="0.25">
      <c r="A582" t="s">
        <v>24</v>
      </c>
      <c r="B582" t="s">
        <v>19</v>
      </c>
      <c r="C582">
        <v>574</v>
      </c>
      <c r="D582">
        <v>5242880</v>
      </c>
      <c r="E582">
        <v>2941599</v>
      </c>
      <c r="F582">
        <v>244588.6</v>
      </c>
      <c r="G582">
        <v>0</v>
      </c>
      <c r="H582">
        <v>128828.3</v>
      </c>
      <c r="I582">
        <v>241115.6</v>
      </c>
      <c r="J582">
        <v>241632.5</v>
      </c>
      <c r="K582">
        <v>237810</v>
      </c>
      <c r="L582">
        <v>88703.09</v>
      </c>
      <c r="M582">
        <v>0</v>
      </c>
      <c r="N582">
        <v>0.90688749999999996</v>
      </c>
      <c r="O582">
        <v>32.288665999999999</v>
      </c>
      <c r="P582" s="1">
        <v>36529.799351851849</v>
      </c>
      <c r="Q582" s="1">
        <v>43256.61359390046</v>
      </c>
      <c r="R582">
        <v>0</v>
      </c>
      <c r="T582">
        <f t="shared" si="36"/>
        <v>128768.49457142857</v>
      </c>
      <c r="U582">
        <f t="shared" si="37"/>
        <v>241055.79457142859</v>
      </c>
      <c r="V582">
        <f t="shared" si="38"/>
        <v>241572.69457142858</v>
      </c>
      <c r="W582">
        <f t="shared" si="39"/>
        <v>237750.19457142858</v>
      </c>
    </row>
    <row r="583" spans="1:23" x14ac:dyDescent="0.25">
      <c r="A583" t="s">
        <v>24</v>
      </c>
      <c r="B583" t="s">
        <v>19</v>
      </c>
      <c r="C583">
        <v>575</v>
      </c>
      <c r="D583">
        <v>5242880</v>
      </c>
      <c r="E583">
        <v>3009981</v>
      </c>
      <c r="F583">
        <v>244580.6</v>
      </c>
      <c r="G583">
        <v>0</v>
      </c>
      <c r="H583">
        <v>132085.9</v>
      </c>
      <c r="I583">
        <v>241106.7</v>
      </c>
      <c r="J583">
        <v>241633.1</v>
      </c>
      <c r="K583">
        <v>237817.7</v>
      </c>
      <c r="L583">
        <v>88707.39</v>
      </c>
      <c r="M583">
        <v>0</v>
      </c>
      <c r="N583">
        <v>0.90652319999999997</v>
      </c>
      <c r="O583">
        <v>32.291775999999999</v>
      </c>
      <c r="P583" s="1">
        <v>36529.802824074075</v>
      </c>
      <c r="Q583" s="1">
        <v>43256.613596145835</v>
      </c>
      <c r="R583">
        <v>0</v>
      </c>
      <c r="T583">
        <f t="shared" si="36"/>
        <v>132025.20600000001</v>
      </c>
      <c r="U583">
        <f t="shared" si="37"/>
        <v>241046.00600000002</v>
      </c>
      <c r="V583">
        <f t="shared" si="38"/>
        <v>241572.40600000002</v>
      </c>
      <c r="W583">
        <f t="shared" si="39"/>
        <v>237757.00600000002</v>
      </c>
    </row>
    <row r="584" spans="1:23" x14ac:dyDescent="0.25">
      <c r="A584" t="s">
        <v>24</v>
      </c>
      <c r="B584" t="s">
        <v>19</v>
      </c>
      <c r="C584">
        <v>576</v>
      </c>
      <c r="D584">
        <v>5242880</v>
      </c>
      <c r="E584">
        <v>3180752</v>
      </c>
      <c r="F584">
        <v>244568.7</v>
      </c>
      <c r="G584">
        <v>0</v>
      </c>
      <c r="H584">
        <v>130524.6</v>
      </c>
      <c r="I584">
        <v>241112.7</v>
      </c>
      <c r="J584">
        <v>241633.5</v>
      </c>
      <c r="K584">
        <v>237813.8</v>
      </c>
      <c r="L584">
        <v>88711.38</v>
      </c>
      <c r="M584">
        <v>0</v>
      </c>
      <c r="N584">
        <v>0.90652319999999997</v>
      </c>
      <c r="O584">
        <v>32.294657999999998</v>
      </c>
      <c r="P584" s="1">
        <v>36529.806296296294</v>
      </c>
      <c r="Q584" s="1">
        <v>43256.613606099534</v>
      </c>
      <c r="R584">
        <v>0</v>
      </c>
      <c r="T584">
        <f t="shared" si="36"/>
        <v>130463.08257142857</v>
      </c>
      <c r="U584">
        <f t="shared" si="37"/>
        <v>241051.1825714286</v>
      </c>
      <c r="V584">
        <f t="shared" si="38"/>
        <v>241571.98257142858</v>
      </c>
      <c r="W584">
        <f t="shared" si="39"/>
        <v>237752.28257142857</v>
      </c>
    </row>
    <row r="585" spans="1:23" x14ac:dyDescent="0.25">
      <c r="A585" t="s">
        <v>24</v>
      </c>
      <c r="B585" t="s">
        <v>19</v>
      </c>
      <c r="C585">
        <v>577</v>
      </c>
      <c r="D585">
        <v>5242880</v>
      </c>
      <c r="E585">
        <v>2568439</v>
      </c>
      <c r="F585">
        <v>244557.1</v>
      </c>
      <c r="G585">
        <v>0</v>
      </c>
      <c r="H585">
        <v>125659.8</v>
      </c>
      <c r="I585">
        <v>241124.5</v>
      </c>
      <c r="J585">
        <v>241634.4</v>
      </c>
      <c r="K585">
        <v>237811.3</v>
      </c>
      <c r="L585">
        <v>88716.52</v>
      </c>
      <c r="M585">
        <v>0</v>
      </c>
      <c r="N585">
        <v>0.90688749999999996</v>
      </c>
      <c r="O585">
        <v>32.298377000000002</v>
      </c>
      <c r="P585" s="1">
        <v>36529.80976851852</v>
      </c>
      <c r="Q585" s="1">
        <v>43256.613611724541</v>
      </c>
      <c r="R585">
        <v>0</v>
      </c>
      <c r="T585">
        <f t="shared" si="36"/>
        <v>125597.22</v>
      </c>
      <c r="U585">
        <f t="shared" si="37"/>
        <v>241061.92</v>
      </c>
      <c r="V585">
        <f t="shared" si="38"/>
        <v>241571.82</v>
      </c>
      <c r="W585">
        <f t="shared" si="39"/>
        <v>237748.72</v>
      </c>
    </row>
    <row r="586" spans="1:23" x14ac:dyDescent="0.25">
      <c r="A586" t="s">
        <v>24</v>
      </c>
      <c r="B586" t="s">
        <v>19</v>
      </c>
      <c r="C586">
        <v>578</v>
      </c>
      <c r="D586">
        <v>5242880</v>
      </c>
      <c r="E586">
        <v>2946139</v>
      </c>
      <c r="F586">
        <v>244545.1</v>
      </c>
      <c r="G586">
        <v>0</v>
      </c>
      <c r="H586">
        <v>130298.9</v>
      </c>
      <c r="I586">
        <v>241112</v>
      </c>
      <c r="J586">
        <v>241635.5</v>
      </c>
      <c r="K586">
        <v>237815</v>
      </c>
      <c r="L586">
        <v>88719.35</v>
      </c>
      <c r="M586">
        <v>0</v>
      </c>
      <c r="N586">
        <v>0.90688749999999996</v>
      </c>
      <c r="O586">
        <v>32.300424999999997</v>
      </c>
      <c r="P586" s="1">
        <v>36529.813240740739</v>
      </c>
      <c r="Q586" s="1">
        <v>43256.613617129631</v>
      </c>
      <c r="R586">
        <v>0</v>
      </c>
      <c r="T586">
        <f t="shared" si="36"/>
        <v>130235.73485714284</v>
      </c>
      <c r="U586">
        <f t="shared" si="37"/>
        <v>241048.83485714285</v>
      </c>
      <c r="V586">
        <f t="shared" si="38"/>
        <v>241572.33485714285</v>
      </c>
      <c r="W586">
        <f t="shared" si="39"/>
        <v>237751.83485714285</v>
      </c>
    </row>
    <row r="587" spans="1:23" x14ac:dyDescent="0.25">
      <c r="A587" t="s">
        <v>24</v>
      </c>
      <c r="B587" t="s">
        <v>19</v>
      </c>
      <c r="C587">
        <v>579</v>
      </c>
      <c r="D587">
        <v>5242880</v>
      </c>
      <c r="E587">
        <v>3254031</v>
      </c>
      <c r="F587">
        <v>244533.3</v>
      </c>
      <c r="G587">
        <v>0</v>
      </c>
      <c r="H587">
        <v>131577.79999999999</v>
      </c>
      <c r="I587">
        <v>241117.6</v>
      </c>
      <c r="J587">
        <v>241642.2</v>
      </c>
      <c r="K587">
        <v>237818.6</v>
      </c>
      <c r="L587">
        <v>88724.800000000003</v>
      </c>
      <c r="M587">
        <v>0</v>
      </c>
      <c r="N587">
        <v>0.90670539999999999</v>
      </c>
      <c r="O587">
        <v>32.304372000000001</v>
      </c>
      <c r="P587" s="1">
        <v>36529.816712962966</v>
      </c>
      <c r="Q587" s="1">
        <v>43256.613620752316</v>
      </c>
      <c r="R587">
        <v>0</v>
      </c>
      <c r="T587">
        <f t="shared" si="36"/>
        <v>131513.50714285712</v>
      </c>
      <c r="U587">
        <f t="shared" si="37"/>
        <v>241053.30714285714</v>
      </c>
      <c r="V587">
        <f t="shared" si="38"/>
        <v>241577.90714285715</v>
      </c>
      <c r="W587">
        <f t="shared" si="39"/>
        <v>237754.30714285714</v>
      </c>
    </row>
    <row r="588" spans="1:23" x14ac:dyDescent="0.25">
      <c r="A588" t="s">
        <v>24</v>
      </c>
      <c r="B588" t="s">
        <v>19</v>
      </c>
      <c r="C588">
        <v>580</v>
      </c>
      <c r="D588">
        <v>5242880</v>
      </c>
      <c r="E588">
        <v>3199575</v>
      </c>
      <c r="F588">
        <v>244522.9</v>
      </c>
      <c r="G588">
        <v>0</v>
      </c>
      <c r="H588">
        <v>125768.5</v>
      </c>
      <c r="I588">
        <v>241127.8</v>
      </c>
      <c r="J588">
        <v>241639.1</v>
      </c>
      <c r="K588">
        <v>237815.8</v>
      </c>
      <c r="L588">
        <v>88727.53</v>
      </c>
      <c r="M588">
        <v>0</v>
      </c>
      <c r="N588">
        <v>0.90670539999999999</v>
      </c>
      <c r="O588">
        <v>32.306345999999998</v>
      </c>
      <c r="P588" s="1">
        <v>36529.820185185185</v>
      </c>
      <c r="Q588" s="1">
        <v>43256.613627812498</v>
      </c>
      <c r="R588">
        <v>0</v>
      </c>
      <c r="T588">
        <f t="shared" si="36"/>
        <v>125703.64314285714</v>
      </c>
      <c r="U588">
        <f t="shared" si="37"/>
        <v>241062.94314285714</v>
      </c>
      <c r="V588">
        <f t="shared" si="38"/>
        <v>241574.24314285716</v>
      </c>
      <c r="W588">
        <f t="shared" si="39"/>
        <v>237750.94314285714</v>
      </c>
    </row>
    <row r="589" spans="1:23" x14ac:dyDescent="0.25">
      <c r="A589" t="s">
        <v>24</v>
      </c>
      <c r="B589" t="s">
        <v>19</v>
      </c>
      <c r="C589">
        <v>581</v>
      </c>
      <c r="D589">
        <v>5242880</v>
      </c>
      <c r="E589">
        <v>2733100</v>
      </c>
      <c r="F589">
        <v>244506.9</v>
      </c>
      <c r="G589">
        <v>0</v>
      </c>
      <c r="H589">
        <v>118238.5</v>
      </c>
      <c r="I589">
        <v>241151.6</v>
      </c>
      <c r="J589">
        <v>241640.5</v>
      </c>
      <c r="K589">
        <v>237803.2</v>
      </c>
      <c r="L589">
        <v>88734.35</v>
      </c>
      <c r="M589">
        <v>0</v>
      </c>
      <c r="N589">
        <v>0.90620990000000001</v>
      </c>
      <c r="O589">
        <v>32.311281999999999</v>
      </c>
      <c r="P589" s="1">
        <v>36529.823657407411</v>
      </c>
      <c r="Q589" s="1">
        <v>43256.613634340276</v>
      </c>
      <c r="R589">
        <v>0</v>
      </c>
      <c r="T589">
        <f t="shared" si="36"/>
        <v>118172.23285714285</v>
      </c>
      <c r="U589">
        <f t="shared" si="37"/>
        <v>241085.33285714287</v>
      </c>
      <c r="V589">
        <f t="shared" si="38"/>
        <v>241574.23285714287</v>
      </c>
      <c r="W589">
        <f t="shared" si="39"/>
        <v>237736.93285714288</v>
      </c>
    </row>
    <row r="590" spans="1:23" x14ac:dyDescent="0.25">
      <c r="A590" t="s">
        <v>24</v>
      </c>
      <c r="B590" t="s">
        <v>19</v>
      </c>
      <c r="C590">
        <v>582</v>
      </c>
      <c r="D590">
        <v>5242880</v>
      </c>
      <c r="E590">
        <v>2776321</v>
      </c>
      <c r="F590">
        <v>244495.8</v>
      </c>
      <c r="G590">
        <v>0</v>
      </c>
      <c r="H590">
        <v>125171.6</v>
      </c>
      <c r="I590">
        <v>241134.3</v>
      </c>
      <c r="J590">
        <v>241641.60000000001</v>
      </c>
      <c r="K590">
        <v>237814.6</v>
      </c>
      <c r="L590">
        <v>88737.91</v>
      </c>
      <c r="M590">
        <v>0</v>
      </c>
      <c r="N590">
        <v>0.90620990000000001</v>
      </c>
      <c r="O590">
        <v>32.313864000000002</v>
      </c>
      <c r="P590" s="1">
        <v>36529.82712962963</v>
      </c>
      <c r="Q590" s="1">
        <v>43256.613636539354</v>
      </c>
      <c r="R590">
        <v>0</v>
      </c>
      <c r="T590">
        <f t="shared" si="36"/>
        <v>125104.59514285714</v>
      </c>
      <c r="U590">
        <f t="shared" si="37"/>
        <v>241067.29514285713</v>
      </c>
      <c r="V590">
        <f t="shared" si="38"/>
        <v>241574.59514285714</v>
      </c>
      <c r="W590">
        <f t="shared" si="39"/>
        <v>237747.59514285714</v>
      </c>
    </row>
    <row r="591" spans="1:23" x14ac:dyDescent="0.25">
      <c r="A591" t="s">
        <v>24</v>
      </c>
      <c r="B591" t="s">
        <v>19</v>
      </c>
      <c r="C591">
        <v>583</v>
      </c>
      <c r="D591">
        <v>5242880</v>
      </c>
      <c r="E591">
        <v>3124145</v>
      </c>
      <c r="F591">
        <v>244481.2</v>
      </c>
      <c r="G591">
        <v>0</v>
      </c>
      <c r="H591">
        <v>124667.3</v>
      </c>
      <c r="I591">
        <v>241133.8</v>
      </c>
      <c r="J591">
        <v>241641.9</v>
      </c>
      <c r="K591">
        <v>237813.7</v>
      </c>
      <c r="L591">
        <v>88743.27</v>
      </c>
      <c r="M591">
        <v>0</v>
      </c>
      <c r="N591">
        <v>0.90652319999999997</v>
      </c>
      <c r="O591">
        <v>32.317737999999999</v>
      </c>
      <c r="P591" s="1">
        <v>36529.830601851849</v>
      </c>
      <c r="Q591" s="1">
        <v>43256.613640312498</v>
      </c>
      <c r="R591">
        <v>0</v>
      </c>
      <c r="T591">
        <f t="shared" si="36"/>
        <v>124599.18828571429</v>
      </c>
      <c r="U591">
        <f t="shared" si="37"/>
        <v>241065.68828571428</v>
      </c>
      <c r="V591">
        <f t="shared" si="38"/>
        <v>241573.78828571428</v>
      </c>
      <c r="W591">
        <f t="shared" si="39"/>
        <v>237745.5882857143</v>
      </c>
    </row>
    <row r="592" spans="1:23" x14ac:dyDescent="0.25">
      <c r="A592" t="s">
        <v>24</v>
      </c>
      <c r="B592" t="s">
        <v>19</v>
      </c>
      <c r="C592">
        <v>584</v>
      </c>
      <c r="D592">
        <v>5242880</v>
      </c>
      <c r="E592">
        <v>2996748</v>
      </c>
      <c r="F592">
        <v>244468.5</v>
      </c>
      <c r="G592">
        <v>0</v>
      </c>
      <c r="H592">
        <v>128684</v>
      </c>
      <c r="I592">
        <v>241125.8</v>
      </c>
      <c r="J592">
        <v>241641.3</v>
      </c>
      <c r="K592">
        <v>237819.2</v>
      </c>
      <c r="L592">
        <v>88747.15</v>
      </c>
      <c r="M592">
        <v>0</v>
      </c>
      <c r="N592">
        <v>0.90652319999999997</v>
      </c>
      <c r="O592">
        <v>32.320548000000002</v>
      </c>
      <c r="P592" s="1">
        <v>36529.834074074075</v>
      </c>
      <c r="Q592" s="1">
        <v>43256.613648692131</v>
      </c>
      <c r="R592">
        <v>0</v>
      </c>
      <c r="T592">
        <f t="shared" si="36"/>
        <v>128615.08542857143</v>
      </c>
      <c r="U592">
        <f t="shared" si="37"/>
        <v>241056.8854285714</v>
      </c>
      <c r="V592">
        <f t="shared" si="38"/>
        <v>241572.3854285714</v>
      </c>
      <c r="W592">
        <f t="shared" si="39"/>
        <v>237750.28542857143</v>
      </c>
    </row>
    <row r="593" spans="1:23" x14ac:dyDescent="0.25">
      <c r="A593" t="s">
        <v>24</v>
      </c>
      <c r="B593" t="s">
        <v>19</v>
      </c>
      <c r="C593">
        <v>585</v>
      </c>
      <c r="D593">
        <v>5242880</v>
      </c>
      <c r="E593">
        <v>3159611</v>
      </c>
      <c r="F593">
        <v>244454.3</v>
      </c>
      <c r="G593">
        <v>0</v>
      </c>
      <c r="H593">
        <v>125742.8</v>
      </c>
      <c r="I593">
        <v>241135.2</v>
      </c>
      <c r="J593">
        <v>241646.9</v>
      </c>
      <c r="K593">
        <v>237819.1</v>
      </c>
      <c r="L593">
        <v>88753.97</v>
      </c>
      <c r="M593">
        <v>0</v>
      </c>
      <c r="N593">
        <v>0.90688749999999996</v>
      </c>
      <c r="O593">
        <v>32.325488</v>
      </c>
      <c r="P593" s="1">
        <v>36529.837546296294</v>
      </c>
      <c r="Q593" s="1">
        <v>43256.613656099536</v>
      </c>
      <c r="R593">
        <v>0</v>
      </c>
      <c r="T593">
        <f t="shared" si="36"/>
        <v>125672.474</v>
      </c>
      <c r="U593">
        <f t="shared" si="37"/>
        <v>241064.87400000001</v>
      </c>
      <c r="V593">
        <f t="shared" si="38"/>
        <v>241576.57399999999</v>
      </c>
      <c r="W593">
        <f t="shared" si="39"/>
        <v>237748.774</v>
      </c>
    </row>
    <row r="594" spans="1:23" x14ac:dyDescent="0.25">
      <c r="A594" t="s">
        <v>24</v>
      </c>
      <c r="B594" t="s">
        <v>19</v>
      </c>
      <c r="C594">
        <v>586</v>
      </c>
      <c r="D594">
        <v>5242880</v>
      </c>
      <c r="E594">
        <v>2937747</v>
      </c>
      <c r="F594">
        <v>244441.2</v>
      </c>
      <c r="G594">
        <v>0</v>
      </c>
      <c r="H594">
        <v>125029.7</v>
      </c>
      <c r="I594">
        <v>241135.4</v>
      </c>
      <c r="J594">
        <v>241646</v>
      </c>
      <c r="K594">
        <v>237822.3</v>
      </c>
      <c r="L594">
        <v>88756.91</v>
      </c>
      <c r="M594">
        <v>0</v>
      </c>
      <c r="N594">
        <v>0.90688749999999996</v>
      </c>
      <c r="O594">
        <v>32.327616999999996</v>
      </c>
      <c r="P594" s="1">
        <v>36529.84101851852</v>
      </c>
      <c r="Q594" s="1">
        <v>43256.613658645831</v>
      </c>
      <c r="R594">
        <v>0</v>
      </c>
      <c r="T594">
        <f t="shared" si="36"/>
        <v>124958.76571428571</v>
      </c>
      <c r="U594">
        <f t="shared" si="37"/>
        <v>241064.4657142857</v>
      </c>
      <c r="V594">
        <f t="shared" si="38"/>
        <v>241575.06571428571</v>
      </c>
      <c r="W594">
        <f t="shared" si="39"/>
        <v>237751.3657142857</v>
      </c>
    </row>
    <row r="595" spans="1:23" x14ac:dyDescent="0.25">
      <c r="A595" t="s">
        <v>24</v>
      </c>
      <c r="B595" t="s">
        <v>19</v>
      </c>
      <c r="C595">
        <v>587</v>
      </c>
      <c r="D595">
        <v>5242880</v>
      </c>
      <c r="E595">
        <v>3369907</v>
      </c>
      <c r="F595">
        <v>244427.5</v>
      </c>
      <c r="G595">
        <v>0</v>
      </c>
      <c r="H595">
        <v>127777.3</v>
      </c>
      <c r="I595">
        <v>241129.5</v>
      </c>
      <c r="J595">
        <v>241644.1</v>
      </c>
      <c r="K595">
        <v>237818.9</v>
      </c>
      <c r="L595">
        <v>88762.78</v>
      </c>
      <c r="M595">
        <v>0</v>
      </c>
      <c r="N595">
        <v>0.90653989999999995</v>
      </c>
      <c r="O595">
        <v>32.331873000000002</v>
      </c>
      <c r="P595" s="1">
        <v>36529.844490740739</v>
      </c>
      <c r="Q595" s="1">
        <v>43256.613664432873</v>
      </c>
      <c r="R595">
        <v>0</v>
      </c>
      <c r="T595">
        <f t="shared" si="36"/>
        <v>127705.14971428571</v>
      </c>
      <c r="U595">
        <f t="shared" si="37"/>
        <v>241057.34971428572</v>
      </c>
      <c r="V595">
        <f t="shared" si="38"/>
        <v>241571.94971428573</v>
      </c>
      <c r="W595">
        <f t="shared" si="39"/>
        <v>237746.74971428572</v>
      </c>
    </row>
    <row r="596" spans="1:23" x14ac:dyDescent="0.25">
      <c r="A596" t="s">
        <v>24</v>
      </c>
      <c r="B596" t="s">
        <v>19</v>
      </c>
      <c r="C596">
        <v>588</v>
      </c>
      <c r="D596">
        <v>5242880</v>
      </c>
      <c r="E596">
        <v>3117740</v>
      </c>
      <c r="F596">
        <v>244417.8</v>
      </c>
      <c r="G596">
        <v>0</v>
      </c>
      <c r="H596">
        <v>126258.9</v>
      </c>
      <c r="I596">
        <v>241131.6</v>
      </c>
      <c r="J596">
        <v>241641.4</v>
      </c>
      <c r="K596">
        <v>237820.9</v>
      </c>
      <c r="L596">
        <v>88766.24</v>
      </c>
      <c r="M596">
        <v>0</v>
      </c>
      <c r="N596">
        <v>0.90653989999999995</v>
      </c>
      <c r="O596">
        <v>32.334381999999998</v>
      </c>
      <c r="P596" s="1">
        <v>36529.847962962966</v>
      </c>
      <c r="Q596" s="1">
        <v>43256.613670567131</v>
      </c>
      <c r="R596">
        <v>0</v>
      </c>
      <c r="T596">
        <f t="shared" si="36"/>
        <v>126186.03285714285</v>
      </c>
      <c r="U596">
        <f t="shared" si="37"/>
        <v>241058.73285714287</v>
      </c>
      <c r="V596">
        <f t="shared" si="38"/>
        <v>241568.53285714285</v>
      </c>
      <c r="W596">
        <f t="shared" si="39"/>
        <v>237748.03285714285</v>
      </c>
    </row>
    <row r="597" spans="1:23" x14ac:dyDescent="0.25">
      <c r="A597" t="s">
        <v>24</v>
      </c>
      <c r="B597" t="s">
        <v>19</v>
      </c>
      <c r="C597">
        <v>589</v>
      </c>
      <c r="D597">
        <v>5242880</v>
      </c>
      <c r="E597">
        <v>3294698</v>
      </c>
      <c r="F597">
        <v>244403</v>
      </c>
      <c r="G597">
        <v>0</v>
      </c>
      <c r="H597">
        <v>125228</v>
      </c>
      <c r="I597">
        <v>241138.3</v>
      </c>
      <c r="J597">
        <v>241647.9</v>
      </c>
      <c r="K597">
        <v>237823.8</v>
      </c>
      <c r="L597">
        <v>88772.64</v>
      </c>
      <c r="M597">
        <v>0</v>
      </c>
      <c r="N597">
        <v>0.90622709999999995</v>
      </c>
      <c r="O597">
        <v>32.339021000000002</v>
      </c>
      <c r="P597" s="1">
        <v>36529.851435185185</v>
      </c>
      <c r="Q597" s="1">
        <v>43256.613677627312</v>
      </c>
      <c r="R597">
        <v>0</v>
      </c>
      <c r="T597">
        <f t="shared" si="36"/>
        <v>125153.80742857142</v>
      </c>
      <c r="U597">
        <f t="shared" si="37"/>
        <v>241064.10742857141</v>
      </c>
      <c r="V597">
        <f t="shared" si="38"/>
        <v>241573.70742857142</v>
      </c>
      <c r="W597">
        <f t="shared" si="39"/>
        <v>237749.60742857141</v>
      </c>
    </row>
    <row r="598" spans="1:23" x14ac:dyDescent="0.25">
      <c r="A598" t="s">
        <v>24</v>
      </c>
      <c r="B598" t="s">
        <v>19</v>
      </c>
      <c r="C598">
        <v>590</v>
      </c>
      <c r="D598">
        <v>5242880</v>
      </c>
      <c r="E598">
        <v>3155867</v>
      </c>
      <c r="F598">
        <v>244389.7</v>
      </c>
      <c r="G598">
        <v>0</v>
      </c>
      <c r="H598">
        <v>125021.6</v>
      </c>
      <c r="I598">
        <v>241141.7</v>
      </c>
      <c r="J598">
        <v>241649.4</v>
      </c>
      <c r="K598">
        <v>237824.4</v>
      </c>
      <c r="L598">
        <v>88776.73</v>
      </c>
      <c r="M598">
        <v>0</v>
      </c>
      <c r="N598">
        <v>0.90622709999999995</v>
      </c>
      <c r="O598">
        <v>32.341988999999998</v>
      </c>
      <c r="P598" s="1">
        <v>36529.854907407411</v>
      </c>
      <c r="Q598" s="1">
        <v>43256.613681678238</v>
      </c>
      <c r="R598">
        <v>0</v>
      </c>
      <c r="T598">
        <f t="shared" si="36"/>
        <v>124946.55942857143</v>
      </c>
      <c r="U598">
        <f t="shared" si="37"/>
        <v>241066.65942857144</v>
      </c>
      <c r="V598">
        <f t="shared" si="38"/>
        <v>241574.35942857142</v>
      </c>
      <c r="W598">
        <f t="shared" si="39"/>
        <v>237749.35942857142</v>
      </c>
    </row>
    <row r="599" spans="1:23" x14ac:dyDescent="0.25">
      <c r="A599" t="s">
        <v>24</v>
      </c>
      <c r="B599" t="s">
        <v>19</v>
      </c>
      <c r="C599">
        <v>591</v>
      </c>
      <c r="D599">
        <v>5242880</v>
      </c>
      <c r="E599">
        <v>3188084</v>
      </c>
      <c r="F599">
        <v>244373.4</v>
      </c>
      <c r="G599">
        <v>0</v>
      </c>
      <c r="H599">
        <v>124635</v>
      </c>
      <c r="I599">
        <v>241142.7</v>
      </c>
      <c r="J599">
        <v>241649.8</v>
      </c>
      <c r="K599">
        <v>237822.1</v>
      </c>
      <c r="L599">
        <v>88782.399999999994</v>
      </c>
      <c r="M599">
        <v>0</v>
      </c>
      <c r="N599">
        <v>0.90653989999999995</v>
      </c>
      <c r="O599">
        <v>32.346096000000003</v>
      </c>
      <c r="P599" s="1">
        <v>36529.85837962963</v>
      </c>
      <c r="Q599" s="1">
        <v>43256.613688622689</v>
      </c>
      <c r="R599">
        <v>0</v>
      </c>
      <c r="T599">
        <f t="shared" si="36"/>
        <v>124558.78599999999</v>
      </c>
      <c r="U599">
        <f t="shared" si="37"/>
        <v>241066.486</v>
      </c>
      <c r="V599">
        <f t="shared" si="38"/>
        <v>241573.58599999998</v>
      </c>
      <c r="W599">
        <f t="shared" si="39"/>
        <v>237745.886</v>
      </c>
    </row>
    <row r="600" spans="1:23" x14ac:dyDescent="0.25">
      <c r="A600" t="s">
        <v>24</v>
      </c>
      <c r="B600" t="s">
        <v>19</v>
      </c>
      <c r="C600">
        <v>592</v>
      </c>
      <c r="D600">
        <v>5242880</v>
      </c>
      <c r="E600">
        <v>2964170</v>
      </c>
      <c r="F600">
        <v>244357</v>
      </c>
      <c r="G600">
        <v>0</v>
      </c>
      <c r="H600">
        <v>123759</v>
      </c>
      <c r="I600">
        <v>241144</v>
      </c>
      <c r="J600">
        <v>241649.6</v>
      </c>
      <c r="K600">
        <v>237825.4</v>
      </c>
      <c r="L600">
        <v>88786.8</v>
      </c>
      <c r="M600">
        <v>0</v>
      </c>
      <c r="N600">
        <v>0.90653989999999995</v>
      </c>
      <c r="O600">
        <v>32.349291999999998</v>
      </c>
      <c r="P600" s="1">
        <v>36529.861851851849</v>
      </c>
      <c r="Q600" s="1">
        <v>43256.613693784719</v>
      </c>
      <c r="R600">
        <v>0</v>
      </c>
      <c r="T600">
        <f t="shared" si="36"/>
        <v>123681.87285714285</v>
      </c>
      <c r="U600">
        <f t="shared" si="37"/>
        <v>241066.87285714285</v>
      </c>
      <c r="V600">
        <f t="shared" si="38"/>
        <v>241572.47285714286</v>
      </c>
      <c r="W600">
        <f t="shared" si="39"/>
        <v>237748.27285714285</v>
      </c>
    </row>
    <row r="601" spans="1:23" x14ac:dyDescent="0.25">
      <c r="A601" t="s">
        <v>24</v>
      </c>
      <c r="B601" t="s">
        <v>19</v>
      </c>
      <c r="C601">
        <v>593</v>
      </c>
      <c r="D601">
        <v>5242880</v>
      </c>
      <c r="E601">
        <v>3320021</v>
      </c>
      <c r="F601">
        <v>244338.2</v>
      </c>
      <c r="G601">
        <v>0</v>
      </c>
      <c r="H601">
        <v>119929.7</v>
      </c>
      <c r="I601">
        <v>241155.4</v>
      </c>
      <c r="J601">
        <v>241649.7</v>
      </c>
      <c r="K601">
        <v>237818.7</v>
      </c>
      <c r="L601">
        <v>88793.62</v>
      </c>
      <c r="M601">
        <v>0</v>
      </c>
      <c r="N601">
        <v>0.90653989999999995</v>
      </c>
      <c r="O601">
        <v>32.354239</v>
      </c>
      <c r="P601" s="1">
        <v>36529.865324074075</v>
      </c>
      <c r="Q601" s="1">
        <v>43256.613706331016</v>
      </c>
      <c r="R601">
        <v>0</v>
      </c>
      <c r="T601">
        <f t="shared" si="36"/>
        <v>119851.15942857142</v>
      </c>
      <c r="U601">
        <f t="shared" si="37"/>
        <v>241076.85942857142</v>
      </c>
      <c r="V601">
        <f t="shared" si="38"/>
        <v>241571.15942857144</v>
      </c>
      <c r="W601">
        <f t="shared" si="39"/>
        <v>237740.15942857144</v>
      </c>
    </row>
    <row r="602" spans="1:23" x14ac:dyDescent="0.25">
      <c r="A602" t="s">
        <v>24</v>
      </c>
      <c r="B602" t="s">
        <v>19</v>
      </c>
      <c r="C602">
        <v>594</v>
      </c>
      <c r="D602">
        <v>5242880</v>
      </c>
      <c r="E602">
        <v>3194784</v>
      </c>
      <c r="F602">
        <v>244320.7</v>
      </c>
      <c r="G602">
        <v>0</v>
      </c>
      <c r="H602">
        <v>121529.4</v>
      </c>
      <c r="I602">
        <v>241153</v>
      </c>
      <c r="J602">
        <v>241652.2</v>
      </c>
      <c r="K602">
        <v>237821.9</v>
      </c>
      <c r="L602">
        <v>88797.71</v>
      </c>
      <c r="M602">
        <v>0</v>
      </c>
      <c r="N602">
        <v>0.90653989999999995</v>
      </c>
      <c r="O602">
        <v>32.357208999999997</v>
      </c>
      <c r="P602" s="1">
        <v>36529.868796296294</v>
      </c>
      <c r="Q602" s="1">
        <v>43256.613710682868</v>
      </c>
      <c r="R602">
        <v>0</v>
      </c>
      <c r="T602">
        <f t="shared" si="36"/>
        <v>121450.01085714286</v>
      </c>
      <c r="U602">
        <f t="shared" si="37"/>
        <v>241073.61085714286</v>
      </c>
      <c r="V602">
        <f t="shared" si="38"/>
        <v>241572.81085714287</v>
      </c>
      <c r="W602">
        <f t="shared" si="39"/>
        <v>237742.51085714286</v>
      </c>
    </row>
    <row r="603" spans="1:23" x14ac:dyDescent="0.25">
      <c r="A603" t="s">
        <v>24</v>
      </c>
      <c r="B603" t="s">
        <v>19</v>
      </c>
      <c r="C603">
        <v>595</v>
      </c>
      <c r="D603">
        <v>5242880</v>
      </c>
      <c r="E603">
        <v>3344391</v>
      </c>
      <c r="F603">
        <v>244302.6</v>
      </c>
      <c r="G603">
        <v>0</v>
      </c>
      <c r="H603">
        <v>120937.2</v>
      </c>
      <c r="I603">
        <v>241155.5</v>
      </c>
      <c r="J603">
        <v>241651.7</v>
      </c>
      <c r="K603">
        <v>237823.6</v>
      </c>
      <c r="L603">
        <v>88807.47</v>
      </c>
      <c r="M603">
        <v>0</v>
      </c>
      <c r="N603">
        <v>0.90642599999999995</v>
      </c>
      <c r="O603">
        <v>32.364291000000001</v>
      </c>
      <c r="P603" s="1">
        <v>36529.87226851852</v>
      </c>
      <c r="Q603" s="1">
        <v>43256.61371484954</v>
      </c>
      <c r="R603">
        <v>0</v>
      </c>
      <c r="T603">
        <f t="shared" si="36"/>
        <v>120855.78742857142</v>
      </c>
      <c r="U603">
        <f t="shared" si="37"/>
        <v>241074.08742857142</v>
      </c>
      <c r="V603">
        <f t="shared" si="38"/>
        <v>241570.28742857144</v>
      </c>
      <c r="W603">
        <f t="shared" si="39"/>
        <v>237742.18742857143</v>
      </c>
    </row>
    <row r="604" spans="1:23" x14ac:dyDescent="0.25">
      <c r="A604" t="s">
        <v>24</v>
      </c>
      <c r="B604" t="s">
        <v>19</v>
      </c>
      <c r="C604">
        <v>596</v>
      </c>
      <c r="D604">
        <v>5242880</v>
      </c>
      <c r="E604">
        <v>3121379</v>
      </c>
      <c r="F604">
        <v>244283.5</v>
      </c>
      <c r="G604">
        <v>0</v>
      </c>
      <c r="H604">
        <v>123063.7</v>
      </c>
      <c r="I604">
        <v>241152.8</v>
      </c>
      <c r="J604">
        <v>241655.5</v>
      </c>
      <c r="K604">
        <v>237824.5</v>
      </c>
      <c r="L604">
        <v>88811.88</v>
      </c>
      <c r="M604">
        <v>0</v>
      </c>
      <c r="N604">
        <v>0.90642599999999995</v>
      </c>
      <c r="O604">
        <v>32.367489999999997</v>
      </c>
      <c r="P604" s="1">
        <v>36529.875740740739</v>
      </c>
      <c r="Q604" s="1">
        <v>43256.61371755787</v>
      </c>
      <c r="R604">
        <v>0</v>
      </c>
      <c r="T604">
        <f t="shared" si="36"/>
        <v>122981.37342857143</v>
      </c>
      <c r="U604">
        <f t="shared" si="37"/>
        <v>241070.47342857142</v>
      </c>
      <c r="V604">
        <f t="shared" si="38"/>
        <v>241573.17342857143</v>
      </c>
      <c r="W604">
        <f t="shared" si="39"/>
        <v>237742.17342857143</v>
      </c>
    </row>
    <row r="605" spans="1:23" x14ac:dyDescent="0.25">
      <c r="A605" t="s">
        <v>24</v>
      </c>
      <c r="B605" t="s">
        <v>19</v>
      </c>
      <c r="C605">
        <v>597</v>
      </c>
      <c r="D605">
        <v>5242880</v>
      </c>
      <c r="E605">
        <v>3110555</v>
      </c>
      <c r="F605">
        <v>244267.7</v>
      </c>
      <c r="G605">
        <v>0</v>
      </c>
      <c r="H605">
        <v>123747.3</v>
      </c>
      <c r="I605">
        <v>241153.1</v>
      </c>
      <c r="J605">
        <v>241658.4</v>
      </c>
      <c r="K605">
        <v>237830.3</v>
      </c>
      <c r="L605">
        <v>88820.69</v>
      </c>
      <c r="M605">
        <v>0</v>
      </c>
      <c r="N605">
        <v>0.90690470000000001</v>
      </c>
      <c r="O605">
        <v>32.373888999999998</v>
      </c>
      <c r="P605" s="1">
        <v>36529.879212962966</v>
      </c>
      <c r="Q605" s="1">
        <v>43256.613726967589</v>
      </c>
      <c r="R605">
        <v>0</v>
      </c>
      <c r="T605">
        <f t="shared" si="36"/>
        <v>123663.14514285715</v>
      </c>
      <c r="U605">
        <f t="shared" si="37"/>
        <v>241068.94514285715</v>
      </c>
      <c r="V605">
        <f t="shared" si="38"/>
        <v>241574.24514285714</v>
      </c>
      <c r="W605">
        <f t="shared" si="39"/>
        <v>237746.14514285713</v>
      </c>
    </row>
    <row r="606" spans="1:23" x14ac:dyDescent="0.25">
      <c r="A606" t="s">
        <v>24</v>
      </c>
      <c r="B606" t="s">
        <v>19</v>
      </c>
      <c r="C606">
        <v>598</v>
      </c>
      <c r="D606">
        <v>5242880</v>
      </c>
      <c r="E606">
        <v>3111824</v>
      </c>
      <c r="F606">
        <v>244248.8</v>
      </c>
      <c r="G606">
        <v>0</v>
      </c>
      <c r="H606">
        <v>127263.9</v>
      </c>
      <c r="I606">
        <v>241145.5</v>
      </c>
      <c r="J606">
        <v>241658.2</v>
      </c>
      <c r="K606">
        <v>237834.9</v>
      </c>
      <c r="L606">
        <v>88825.3</v>
      </c>
      <c r="M606">
        <v>0</v>
      </c>
      <c r="N606">
        <v>0.90690470000000001</v>
      </c>
      <c r="O606">
        <v>32.377243</v>
      </c>
      <c r="P606" s="1">
        <v>36529.882685185185</v>
      </c>
      <c r="Q606" s="1">
        <v>43256.613734259263</v>
      </c>
      <c r="R606">
        <v>0</v>
      </c>
      <c r="T606">
        <f t="shared" si="36"/>
        <v>127178.78685714286</v>
      </c>
      <c r="U606">
        <f t="shared" si="37"/>
        <v>241060.38685714285</v>
      </c>
      <c r="V606">
        <f t="shared" si="38"/>
        <v>241573.08685714286</v>
      </c>
      <c r="W606">
        <f t="shared" si="39"/>
        <v>237749.78685714284</v>
      </c>
    </row>
    <row r="607" spans="1:23" x14ac:dyDescent="0.25">
      <c r="A607" t="s">
        <v>24</v>
      </c>
      <c r="B607" t="s">
        <v>19</v>
      </c>
      <c r="C607">
        <v>599</v>
      </c>
      <c r="D607">
        <v>5242880</v>
      </c>
      <c r="E607">
        <v>2867514</v>
      </c>
      <c r="F607">
        <v>244226.5</v>
      </c>
      <c r="G607">
        <v>0</v>
      </c>
      <c r="H607">
        <v>128026.2</v>
      </c>
      <c r="I607">
        <v>241145.3</v>
      </c>
      <c r="J607">
        <v>241661.5</v>
      </c>
      <c r="K607">
        <v>237837.2</v>
      </c>
      <c r="L607">
        <v>88834.22</v>
      </c>
      <c r="M607">
        <v>0</v>
      </c>
      <c r="N607">
        <v>0.90672209999999998</v>
      </c>
      <c r="O607">
        <v>32.383721999999999</v>
      </c>
      <c r="P607" s="1">
        <v>36529.886157407411</v>
      </c>
      <c r="Q607" s="1">
        <v>43256.613737071762</v>
      </c>
      <c r="R607">
        <v>0</v>
      </c>
      <c r="T607">
        <f t="shared" si="36"/>
        <v>127939.23571428571</v>
      </c>
      <c r="U607">
        <f t="shared" si="37"/>
        <v>241058.3357142857</v>
      </c>
      <c r="V607">
        <f t="shared" si="38"/>
        <v>241574.53571428571</v>
      </c>
      <c r="W607">
        <f t="shared" si="39"/>
        <v>237750.23571428572</v>
      </c>
    </row>
    <row r="608" spans="1:23" x14ac:dyDescent="0.25">
      <c r="A608" t="s">
        <v>24</v>
      </c>
      <c r="B608" t="s">
        <v>19</v>
      </c>
      <c r="C608">
        <v>600</v>
      </c>
      <c r="D608">
        <v>5242880</v>
      </c>
      <c r="E608">
        <v>2892208</v>
      </c>
      <c r="F608">
        <v>244205.9</v>
      </c>
      <c r="G608">
        <v>0</v>
      </c>
      <c r="H608">
        <v>130231.1</v>
      </c>
      <c r="I608">
        <v>241144.5</v>
      </c>
      <c r="J608">
        <v>241663.2</v>
      </c>
      <c r="K608">
        <v>237839.5</v>
      </c>
      <c r="L608">
        <v>88841.04</v>
      </c>
      <c r="M608">
        <v>0</v>
      </c>
      <c r="N608">
        <v>0.90672209999999998</v>
      </c>
      <c r="O608">
        <v>32.388679000000003</v>
      </c>
      <c r="P608" s="1">
        <v>36529.88962962963</v>
      </c>
      <c r="Q608" s="1">
        <v>43256.613742557871</v>
      </c>
      <c r="R608">
        <v>0</v>
      </c>
      <c r="T608">
        <f t="shared" si="36"/>
        <v>130142.71942857144</v>
      </c>
      <c r="U608">
        <f t="shared" si="37"/>
        <v>241056.11942857143</v>
      </c>
      <c r="V608">
        <f t="shared" si="38"/>
        <v>241574.81942857144</v>
      </c>
      <c r="W608">
        <f t="shared" si="39"/>
        <v>237751.11942857143</v>
      </c>
    </row>
    <row r="609" spans="1:23" x14ac:dyDescent="0.25">
      <c r="A609" t="s">
        <v>24</v>
      </c>
      <c r="B609" t="s">
        <v>19</v>
      </c>
      <c r="C609">
        <v>601</v>
      </c>
      <c r="D609">
        <v>5242880</v>
      </c>
      <c r="E609">
        <v>3062534</v>
      </c>
      <c r="F609">
        <v>244182.3</v>
      </c>
      <c r="G609">
        <v>0</v>
      </c>
      <c r="H609">
        <v>127426.8</v>
      </c>
      <c r="I609">
        <v>241148.5</v>
      </c>
      <c r="J609">
        <v>241661.3</v>
      </c>
      <c r="K609">
        <v>237839.4</v>
      </c>
      <c r="L609">
        <v>88850.38</v>
      </c>
      <c r="M609">
        <v>0</v>
      </c>
      <c r="N609">
        <v>0.90670539999999999</v>
      </c>
      <c r="O609">
        <v>32.395468999999999</v>
      </c>
      <c r="P609" s="1">
        <v>36529.893101851849</v>
      </c>
      <c r="Q609" s="1">
        <v>43256.613752893521</v>
      </c>
      <c r="R609">
        <v>0</v>
      </c>
      <c r="T609">
        <f t="shared" si="36"/>
        <v>127336.47942857143</v>
      </c>
      <c r="U609">
        <f t="shared" si="37"/>
        <v>241058.17942857143</v>
      </c>
      <c r="V609">
        <f t="shared" si="38"/>
        <v>241570.97942857142</v>
      </c>
      <c r="W609">
        <f t="shared" si="39"/>
        <v>237749.07942857142</v>
      </c>
    </row>
    <row r="610" spans="1:23" x14ac:dyDescent="0.25">
      <c r="A610" t="s">
        <v>24</v>
      </c>
      <c r="B610" t="s">
        <v>19</v>
      </c>
      <c r="C610">
        <v>602</v>
      </c>
      <c r="D610">
        <v>5242880</v>
      </c>
      <c r="E610">
        <v>2835223</v>
      </c>
      <c r="F610">
        <v>244159.3</v>
      </c>
      <c r="G610">
        <v>0</v>
      </c>
      <c r="H610">
        <v>129069.6</v>
      </c>
      <c r="I610">
        <v>241146.8</v>
      </c>
      <c r="J610">
        <v>241665.7</v>
      </c>
      <c r="K610">
        <v>237845.3</v>
      </c>
      <c r="L610">
        <v>88857.82</v>
      </c>
      <c r="M610">
        <v>0</v>
      </c>
      <c r="N610">
        <v>0.90670539999999999</v>
      </c>
      <c r="O610">
        <v>32.400886</v>
      </c>
      <c r="P610" s="1">
        <v>36529.896574074075</v>
      </c>
      <c r="Q610" s="1">
        <v>43256.613759224536</v>
      </c>
      <c r="R610">
        <v>0</v>
      </c>
      <c r="T610">
        <f t="shared" si="36"/>
        <v>128977.73171428572</v>
      </c>
      <c r="U610">
        <f t="shared" si="37"/>
        <v>241054.93171428569</v>
      </c>
      <c r="V610">
        <f t="shared" si="38"/>
        <v>241573.83171428571</v>
      </c>
      <c r="W610">
        <f t="shared" si="39"/>
        <v>237753.43171428569</v>
      </c>
    </row>
    <row r="611" spans="1:23" x14ac:dyDescent="0.25">
      <c r="A611" t="s">
        <v>24</v>
      </c>
      <c r="B611" t="s">
        <v>19</v>
      </c>
      <c r="C611">
        <v>603</v>
      </c>
      <c r="D611">
        <v>5242880</v>
      </c>
      <c r="E611">
        <v>3459608</v>
      </c>
      <c r="F611">
        <v>244133</v>
      </c>
      <c r="G611">
        <v>0</v>
      </c>
      <c r="H611">
        <v>130746.4</v>
      </c>
      <c r="I611">
        <v>241146.9</v>
      </c>
      <c r="J611">
        <v>241665.5</v>
      </c>
      <c r="K611">
        <v>237844</v>
      </c>
      <c r="L611">
        <v>88868.63</v>
      </c>
      <c r="M611">
        <v>0</v>
      </c>
      <c r="N611">
        <v>0.90690470000000001</v>
      </c>
      <c r="O611">
        <v>32.408749</v>
      </c>
      <c r="P611" s="1">
        <v>36529.900046296294</v>
      </c>
      <c r="Q611" s="1">
        <v>43256.6137633912</v>
      </c>
      <c r="R611">
        <v>0</v>
      </c>
      <c r="T611">
        <f t="shared" si="36"/>
        <v>130652.28514285713</v>
      </c>
      <c r="U611">
        <f t="shared" si="37"/>
        <v>241052.78514285714</v>
      </c>
      <c r="V611">
        <f t="shared" si="38"/>
        <v>241571.38514285715</v>
      </c>
      <c r="W611">
        <f t="shared" si="39"/>
        <v>237749.88514285715</v>
      </c>
    </row>
    <row r="612" spans="1:23" x14ac:dyDescent="0.25">
      <c r="A612" t="s">
        <v>24</v>
      </c>
      <c r="B612" t="s">
        <v>19</v>
      </c>
      <c r="C612">
        <v>604</v>
      </c>
      <c r="D612">
        <v>5242880</v>
      </c>
      <c r="E612">
        <v>2958015</v>
      </c>
      <c r="F612">
        <v>244107.8</v>
      </c>
      <c r="G612">
        <v>0</v>
      </c>
      <c r="H612">
        <v>128208.6</v>
      </c>
      <c r="I612">
        <v>241157.1</v>
      </c>
      <c r="J612">
        <v>241671</v>
      </c>
      <c r="K612">
        <v>237846.1</v>
      </c>
      <c r="L612">
        <v>88875.97</v>
      </c>
      <c r="M612">
        <v>0</v>
      </c>
      <c r="N612">
        <v>0.90690470000000001</v>
      </c>
      <c r="O612">
        <v>32.414093999999999</v>
      </c>
      <c r="P612" s="1">
        <v>36529.90351851852</v>
      </c>
      <c r="Q612" s="1">
        <v>43256.613767361108</v>
      </c>
      <c r="R612">
        <v>0</v>
      </c>
      <c r="T612">
        <f t="shared" si="36"/>
        <v>128112.958</v>
      </c>
      <c r="U612">
        <f t="shared" si="37"/>
        <v>241061.45800000001</v>
      </c>
      <c r="V612">
        <f t="shared" si="38"/>
        <v>241575.35800000001</v>
      </c>
      <c r="W612">
        <f t="shared" si="39"/>
        <v>237750.45800000001</v>
      </c>
    </row>
    <row r="613" spans="1:23" x14ac:dyDescent="0.25">
      <c r="A613" t="s">
        <v>24</v>
      </c>
      <c r="B613" t="s">
        <v>19</v>
      </c>
      <c r="C613">
        <v>605</v>
      </c>
      <c r="D613">
        <v>5242880</v>
      </c>
      <c r="E613">
        <v>3199361</v>
      </c>
      <c r="F613">
        <v>244081.2</v>
      </c>
      <c r="G613">
        <v>0</v>
      </c>
      <c r="H613">
        <v>122272.2</v>
      </c>
      <c r="I613">
        <v>241166.5</v>
      </c>
      <c r="J613">
        <v>241666.9</v>
      </c>
      <c r="K613">
        <v>237837.9</v>
      </c>
      <c r="L613">
        <v>88885.3</v>
      </c>
      <c r="M613">
        <v>0</v>
      </c>
      <c r="N613">
        <v>0.90788270000000004</v>
      </c>
      <c r="O613">
        <v>32.420892000000002</v>
      </c>
      <c r="P613" s="1">
        <v>36529.906990740739</v>
      </c>
      <c r="Q613" s="1">
        <v>43256.613776469909</v>
      </c>
      <c r="R613">
        <v>0</v>
      </c>
      <c r="T613">
        <f t="shared" si="36"/>
        <v>122174.61571428571</v>
      </c>
      <c r="U613">
        <f t="shared" si="37"/>
        <v>241068.91571428571</v>
      </c>
      <c r="V613">
        <f t="shared" si="38"/>
        <v>241569.31571428571</v>
      </c>
      <c r="W613">
        <f t="shared" si="39"/>
        <v>237740.31571428571</v>
      </c>
    </row>
    <row r="614" spans="1:23" x14ac:dyDescent="0.25">
      <c r="A614" t="s">
        <v>24</v>
      </c>
      <c r="B614" t="s">
        <v>19</v>
      </c>
      <c r="C614">
        <v>606</v>
      </c>
      <c r="D614">
        <v>5242880</v>
      </c>
      <c r="E614">
        <v>3296089</v>
      </c>
      <c r="F614">
        <v>244054.5</v>
      </c>
      <c r="G614">
        <v>0</v>
      </c>
      <c r="H614">
        <v>116987.7</v>
      </c>
      <c r="I614">
        <v>241186.3</v>
      </c>
      <c r="J614">
        <v>241671.4</v>
      </c>
      <c r="K614">
        <v>237833.1</v>
      </c>
      <c r="L614">
        <v>88894.23</v>
      </c>
      <c r="M614">
        <v>0</v>
      </c>
      <c r="N614">
        <v>0.90788270000000004</v>
      </c>
      <c r="O614">
        <v>32.427388000000001</v>
      </c>
      <c r="P614" s="1">
        <v>36529.910462962966</v>
      </c>
      <c r="Q614" s="1">
        <v>43256.613782754626</v>
      </c>
      <c r="R614">
        <v>0</v>
      </c>
      <c r="T614">
        <f t="shared" si="36"/>
        <v>116888.25971428571</v>
      </c>
      <c r="U614">
        <f t="shared" si="37"/>
        <v>241086.8597142857</v>
      </c>
      <c r="V614">
        <f t="shared" si="38"/>
        <v>241571.95971428571</v>
      </c>
      <c r="W614">
        <f t="shared" si="39"/>
        <v>237733.65971428572</v>
      </c>
    </row>
    <row r="615" spans="1:23" x14ac:dyDescent="0.25">
      <c r="A615" t="s">
        <v>24</v>
      </c>
      <c r="B615" t="s">
        <v>19</v>
      </c>
      <c r="C615">
        <v>607</v>
      </c>
      <c r="D615">
        <v>5242880</v>
      </c>
      <c r="E615">
        <v>3047274</v>
      </c>
      <c r="F615">
        <v>244033.1</v>
      </c>
      <c r="G615">
        <v>0</v>
      </c>
      <c r="H615">
        <v>120423.5</v>
      </c>
      <c r="I615">
        <v>241181.5</v>
      </c>
      <c r="J615">
        <v>241676.9</v>
      </c>
      <c r="K615">
        <v>237846.1</v>
      </c>
      <c r="L615">
        <v>88905.66</v>
      </c>
      <c r="M615">
        <v>0</v>
      </c>
      <c r="N615">
        <v>0.9082131</v>
      </c>
      <c r="O615">
        <v>32.435721000000001</v>
      </c>
      <c r="P615" s="1">
        <v>36529.913935185185</v>
      </c>
      <c r="Q615" s="1">
        <v>43256.613785335649</v>
      </c>
      <c r="R615">
        <v>0</v>
      </c>
      <c r="T615">
        <f t="shared" si="36"/>
        <v>120321.67885714286</v>
      </c>
      <c r="U615">
        <f t="shared" si="37"/>
        <v>241079.67885714286</v>
      </c>
      <c r="V615">
        <f t="shared" si="38"/>
        <v>241575.07885714286</v>
      </c>
      <c r="W615">
        <f t="shared" si="39"/>
        <v>237744.27885714287</v>
      </c>
    </row>
    <row r="616" spans="1:23" x14ac:dyDescent="0.25">
      <c r="A616" t="s">
        <v>24</v>
      </c>
      <c r="B616" t="s">
        <v>19</v>
      </c>
      <c r="C616">
        <v>608</v>
      </c>
      <c r="D616">
        <v>5242880</v>
      </c>
      <c r="E616">
        <v>2838972</v>
      </c>
      <c r="F616">
        <v>244007</v>
      </c>
      <c r="G616">
        <v>0</v>
      </c>
      <c r="H616">
        <v>118063.8</v>
      </c>
      <c r="I616">
        <v>241191.6</v>
      </c>
      <c r="J616">
        <v>241676.3</v>
      </c>
      <c r="K616">
        <v>237839.7</v>
      </c>
      <c r="L616">
        <v>88911.32</v>
      </c>
      <c r="M616">
        <v>0</v>
      </c>
      <c r="N616">
        <v>0.9082131</v>
      </c>
      <c r="O616">
        <v>32.439850999999997</v>
      </c>
      <c r="P616" s="1">
        <v>36529.917407407411</v>
      </c>
      <c r="Q616" s="1">
        <v>43256.613795949073</v>
      </c>
      <c r="R616">
        <v>0</v>
      </c>
      <c r="T616">
        <f t="shared" si="36"/>
        <v>117960.79885714286</v>
      </c>
      <c r="U616">
        <f t="shared" si="37"/>
        <v>241088.59885714288</v>
      </c>
      <c r="V616">
        <f t="shared" si="38"/>
        <v>241573.29885714286</v>
      </c>
      <c r="W616">
        <f t="shared" si="39"/>
        <v>237736.69885714288</v>
      </c>
    </row>
    <row r="617" spans="1:23" x14ac:dyDescent="0.25">
      <c r="A617" t="s">
        <v>24</v>
      </c>
      <c r="B617" t="s">
        <v>19</v>
      </c>
      <c r="C617">
        <v>609</v>
      </c>
      <c r="D617">
        <v>5242880</v>
      </c>
      <c r="E617">
        <v>2984246</v>
      </c>
      <c r="F617">
        <v>243975.4</v>
      </c>
      <c r="G617">
        <v>0</v>
      </c>
      <c r="H617">
        <v>117549.1</v>
      </c>
      <c r="I617">
        <v>241195.2</v>
      </c>
      <c r="J617">
        <v>241679.7</v>
      </c>
      <c r="K617">
        <v>237841.2</v>
      </c>
      <c r="L617">
        <v>88921.81</v>
      </c>
      <c r="M617">
        <v>0</v>
      </c>
      <c r="N617">
        <v>0.90672209999999998</v>
      </c>
      <c r="O617">
        <v>32.447499999999998</v>
      </c>
      <c r="P617" s="1">
        <v>36529.92087962963</v>
      </c>
      <c r="Q617" s="1">
        <v>43256.613803900465</v>
      </c>
      <c r="R617">
        <v>0</v>
      </c>
      <c r="T617">
        <f t="shared" si="36"/>
        <v>117443.91342857144</v>
      </c>
      <c r="U617">
        <f t="shared" si="37"/>
        <v>241090.01342857143</v>
      </c>
      <c r="V617">
        <f t="shared" si="38"/>
        <v>241574.51342857143</v>
      </c>
      <c r="W617">
        <f t="shared" si="39"/>
        <v>237736.01342857143</v>
      </c>
    </row>
    <row r="618" spans="1:23" x14ac:dyDescent="0.25">
      <c r="A618" t="s">
        <v>24</v>
      </c>
      <c r="B618" t="s">
        <v>19</v>
      </c>
      <c r="C618">
        <v>610</v>
      </c>
      <c r="D618">
        <v>5242880</v>
      </c>
      <c r="E618">
        <v>3080897</v>
      </c>
      <c r="F618">
        <v>243953.9</v>
      </c>
      <c r="G618">
        <v>0</v>
      </c>
      <c r="H618">
        <v>118187.5</v>
      </c>
      <c r="I618">
        <v>241193.60000000001</v>
      </c>
      <c r="J618">
        <v>241681.7</v>
      </c>
      <c r="K618">
        <v>237845.8</v>
      </c>
      <c r="L618">
        <v>88930.84</v>
      </c>
      <c r="M618">
        <v>0</v>
      </c>
      <c r="N618">
        <v>0.90672209999999998</v>
      </c>
      <c r="O618">
        <v>32.454081000000002</v>
      </c>
      <c r="P618" s="1">
        <v>36529.924351851849</v>
      </c>
      <c r="Q618" s="1">
        <v>43256.613806400463</v>
      </c>
      <c r="R618">
        <v>0</v>
      </c>
      <c r="T618">
        <f t="shared" si="36"/>
        <v>118080.43314285715</v>
      </c>
      <c r="U618">
        <f t="shared" si="37"/>
        <v>241086.53314285714</v>
      </c>
      <c r="V618">
        <f t="shared" si="38"/>
        <v>241574.63314285714</v>
      </c>
      <c r="W618">
        <f t="shared" si="39"/>
        <v>237738.73314285712</v>
      </c>
    </row>
    <row r="619" spans="1:23" x14ac:dyDescent="0.25">
      <c r="A619" t="s">
        <v>24</v>
      </c>
      <c r="B619" t="s">
        <v>19</v>
      </c>
      <c r="C619">
        <v>611</v>
      </c>
      <c r="D619">
        <v>5242880</v>
      </c>
      <c r="E619">
        <v>3347342</v>
      </c>
      <c r="F619">
        <v>243927.1</v>
      </c>
      <c r="G619">
        <v>0</v>
      </c>
      <c r="H619">
        <v>117683.7</v>
      </c>
      <c r="I619">
        <v>241197.4</v>
      </c>
      <c r="J619">
        <v>241684.2</v>
      </c>
      <c r="K619">
        <v>237845.6</v>
      </c>
      <c r="L619">
        <v>88940.91</v>
      </c>
      <c r="M619">
        <v>0</v>
      </c>
      <c r="N619">
        <v>0.90726899999999999</v>
      </c>
      <c r="O619">
        <v>32.46143</v>
      </c>
      <c r="P619" s="1">
        <v>36529.927824074075</v>
      </c>
      <c r="Q619" s="1">
        <v>43256.61381072917</v>
      </c>
      <c r="R619">
        <v>0</v>
      </c>
      <c r="T619">
        <f t="shared" si="36"/>
        <v>117574.53342857142</v>
      </c>
      <c r="U619">
        <f t="shared" si="37"/>
        <v>241088.23342857143</v>
      </c>
      <c r="V619">
        <f t="shared" si="38"/>
        <v>241575.03342857145</v>
      </c>
      <c r="W619">
        <f t="shared" si="39"/>
        <v>237736.43342857144</v>
      </c>
    </row>
    <row r="620" spans="1:23" x14ac:dyDescent="0.25">
      <c r="A620" t="s">
        <v>24</v>
      </c>
      <c r="B620" t="s">
        <v>19</v>
      </c>
      <c r="C620">
        <v>612</v>
      </c>
      <c r="D620">
        <v>5242880</v>
      </c>
      <c r="E620">
        <v>3149255</v>
      </c>
      <c r="F620">
        <v>243904.1</v>
      </c>
      <c r="G620">
        <v>0</v>
      </c>
      <c r="H620">
        <v>117392.1</v>
      </c>
      <c r="I620">
        <v>241198.3</v>
      </c>
      <c r="J620">
        <v>241687.5</v>
      </c>
      <c r="K620">
        <v>237853</v>
      </c>
      <c r="L620">
        <v>88948.67</v>
      </c>
      <c r="M620">
        <v>0</v>
      </c>
      <c r="N620">
        <v>0.90726899999999999</v>
      </c>
      <c r="O620">
        <v>32.467098</v>
      </c>
      <c r="P620" s="1">
        <v>36529.931296296294</v>
      </c>
      <c r="Q620" s="1">
        <v>43256.613822025465</v>
      </c>
      <c r="R620">
        <v>0</v>
      </c>
      <c r="T620">
        <f t="shared" si="36"/>
        <v>117281.314</v>
      </c>
      <c r="U620">
        <f t="shared" si="37"/>
        <v>241087.514</v>
      </c>
      <c r="V620">
        <f t="shared" si="38"/>
        <v>241576.71400000001</v>
      </c>
      <c r="W620">
        <f t="shared" si="39"/>
        <v>237742.21400000001</v>
      </c>
    </row>
    <row r="621" spans="1:23" x14ac:dyDescent="0.25">
      <c r="A621" t="s">
        <v>24</v>
      </c>
      <c r="B621" t="s">
        <v>19</v>
      </c>
      <c r="C621">
        <v>613</v>
      </c>
      <c r="D621">
        <v>5242880</v>
      </c>
      <c r="E621">
        <v>3107316</v>
      </c>
      <c r="F621">
        <v>243874.4</v>
      </c>
      <c r="G621">
        <v>0</v>
      </c>
      <c r="H621">
        <v>119640.3</v>
      </c>
      <c r="I621">
        <v>241193.60000000001</v>
      </c>
      <c r="J621">
        <v>241687.4</v>
      </c>
      <c r="K621">
        <v>237852.7</v>
      </c>
      <c r="L621">
        <v>88959.79</v>
      </c>
      <c r="M621">
        <v>0</v>
      </c>
      <c r="N621">
        <v>0.90856079999999995</v>
      </c>
      <c r="O621">
        <v>32.475219000000003</v>
      </c>
      <c r="P621" s="1">
        <v>36529.93476851852</v>
      </c>
      <c r="Q621" s="1">
        <v>43256.61382943287</v>
      </c>
      <c r="R621">
        <v>0</v>
      </c>
      <c r="T621">
        <f t="shared" si="36"/>
        <v>119527.19371428572</v>
      </c>
      <c r="U621">
        <f t="shared" si="37"/>
        <v>241080.49371428572</v>
      </c>
      <c r="V621">
        <f t="shared" si="38"/>
        <v>241574.29371428571</v>
      </c>
      <c r="W621">
        <f t="shared" si="39"/>
        <v>237739.59371428573</v>
      </c>
    </row>
    <row r="622" spans="1:23" x14ac:dyDescent="0.25">
      <c r="A622" t="s">
        <v>24</v>
      </c>
      <c r="B622" t="s">
        <v>19</v>
      </c>
      <c r="C622">
        <v>614</v>
      </c>
      <c r="D622">
        <v>5242880</v>
      </c>
      <c r="E622">
        <v>3116878</v>
      </c>
      <c r="F622">
        <v>243854.5</v>
      </c>
      <c r="G622">
        <v>0</v>
      </c>
      <c r="H622">
        <v>123340.7</v>
      </c>
      <c r="I622">
        <v>241180.79999999999</v>
      </c>
      <c r="J622">
        <v>241684.3</v>
      </c>
      <c r="K622">
        <v>237861.8</v>
      </c>
      <c r="L622">
        <v>88967.03</v>
      </c>
      <c r="M622">
        <v>0</v>
      </c>
      <c r="N622">
        <v>0.90856079999999995</v>
      </c>
      <c r="O622">
        <v>32.480507000000003</v>
      </c>
      <c r="P622" s="1">
        <v>36529.938240740739</v>
      </c>
      <c r="Q622" s="1">
        <v>43256.613831979164</v>
      </c>
      <c r="R622">
        <v>0</v>
      </c>
      <c r="T622">
        <f t="shared" si="36"/>
        <v>123226.08285714286</v>
      </c>
      <c r="U622">
        <f t="shared" si="37"/>
        <v>241066.18285714285</v>
      </c>
      <c r="V622">
        <f t="shared" si="38"/>
        <v>241569.68285714285</v>
      </c>
      <c r="W622">
        <f t="shared" si="39"/>
        <v>237747.18285714285</v>
      </c>
    </row>
    <row r="623" spans="1:23" x14ac:dyDescent="0.25">
      <c r="A623" t="s">
        <v>24</v>
      </c>
      <c r="B623" t="s">
        <v>19</v>
      </c>
      <c r="C623">
        <v>615</v>
      </c>
      <c r="D623">
        <v>5242880</v>
      </c>
      <c r="E623">
        <v>3519308</v>
      </c>
      <c r="F623">
        <v>243824.4</v>
      </c>
      <c r="G623">
        <v>0</v>
      </c>
      <c r="H623">
        <v>121252.5</v>
      </c>
      <c r="I623">
        <v>241192</v>
      </c>
      <c r="J623">
        <v>241690.3</v>
      </c>
      <c r="K623">
        <v>237858.8</v>
      </c>
      <c r="L623">
        <v>88977.84</v>
      </c>
      <c r="M623">
        <v>0</v>
      </c>
      <c r="N623">
        <v>0.90745120000000001</v>
      </c>
      <c r="O623">
        <v>32.488405</v>
      </c>
      <c r="P623" s="1">
        <v>36529.941712962966</v>
      </c>
      <c r="Q623" s="1">
        <v>43256.613845567132</v>
      </c>
      <c r="R623">
        <v>0</v>
      </c>
      <c r="T623">
        <f t="shared" si="36"/>
        <v>121135.62628571429</v>
      </c>
      <c r="U623">
        <f t="shared" si="37"/>
        <v>241075.12628571427</v>
      </c>
      <c r="V623">
        <f t="shared" si="38"/>
        <v>241573.42628571426</v>
      </c>
      <c r="W623">
        <f t="shared" si="39"/>
        <v>237741.92628571426</v>
      </c>
    </row>
    <row r="624" spans="1:23" x14ac:dyDescent="0.25">
      <c r="A624" t="s">
        <v>24</v>
      </c>
      <c r="B624" t="s">
        <v>19</v>
      </c>
      <c r="C624">
        <v>616</v>
      </c>
      <c r="D624">
        <v>5242880</v>
      </c>
      <c r="E624">
        <v>3285206</v>
      </c>
      <c r="F624">
        <v>243793.4</v>
      </c>
      <c r="G624">
        <v>0</v>
      </c>
      <c r="H624">
        <v>120624</v>
      </c>
      <c r="I624">
        <v>241199.8</v>
      </c>
      <c r="J624">
        <v>241696.9</v>
      </c>
      <c r="K624">
        <v>237866.5</v>
      </c>
      <c r="L624">
        <v>88988.32</v>
      </c>
      <c r="M624">
        <v>0</v>
      </c>
      <c r="N624">
        <v>0.90745120000000001</v>
      </c>
      <c r="O624">
        <v>32.496074</v>
      </c>
      <c r="P624" s="1">
        <v>36529.945185185185</v>
      </c>
      <c r="Q624" s="1">
        <v>43256.613852546296</v>
      </c>
      <c r="R624">
        <v>0</v>
      </c>
      <c r="T624">
        <f t="shared" si="36"/>
        <v>120504.93514285714</v>
      </c>
      <c r="U624">
        <f t="shared" si="37"/>
        <v>241080.73514285713</v>
      </c>
      <c r="V624">
        <f t="shared" si="38"/>
        <v>241577.83514285713</v>
      </c>
      <c r="W624">
        <f t="shared" si="39"/>
        <v>237747.43514285714</v>
      </c>
    </row>
    <row r="625" spans="1:23" x14ac:dyDescent="0.25">
      <c r="A625" t="s">
        <v>24</v>
      </c>
      <c r="B625" t="s">
        <v>19</v>
      </c>
      <c r="C625">
        <v>617</v>
      </c>
      <c r="D625">
        <v>5242880</v>
      </c>
      <c r="E625">
        <v>3305392</v>
      </c>
      <c r="F625">
        <v>243766.3</v>
      </c>
      <c r="G625">
        <v>0</v>
      </c>
      <c r="H625">
        <v>119960.2</v>
      </c>
      <c r="I625">
        <v>241204.4</v>
      </c>
      <c r="J625">
        <v>241698.4</v>
      </c>
      <c r="K625">
        <v>237865</v>
      </c>
      <c r="L625">
        <v>88998.5</v>
      </c>
      <c r="M625">
        <v>0</v>
      </c>
      <c r="N625">
        <v>0.90726899999999999</v>
      </c>
      <c r="O625">
        <v>32.503517000000002</v>
      </c>
      <c r="P625" s="1">
        <v>36529.948657407411</v>
      </c>
      <c r="Q625" s="1">
        <v>43256.613862696759</v>
      </c>
      <c r="R625">
        <v>0</v>
      </c>
      <c r="T625">
        <f t="shared" si="36"/>
        <v>119839.00857142857</v>
      </c>
      <c r="U625">
        <f t="shared" si="37"/>
        <v>241083.20857142858</v>
      </c>
      <c r="V625">
        <f t="shared" si="38"/>
        <v>241577.20857142858</v>
      </c>
      <c r="W625">
        <f t="shared" si="39"/>
        <v>237743.80857142858</v>
      </c>
    </row>
    <row r="626" spans="1:23" x14ac:dyDescent="0.25">
      <c r="A626" t="s">
        <v>24</v>
      </c>
      <c r="B626" t="s">
        <v>19</v>
      </c>
      <c r="C626">
        <v>618</v>
      </c>
      <c r="D626">
        <v>5242880</v>
      </c>
      <c r="E626">
        <v>3018898</v>
      </c>
      <c r="F626">
        <v>243739.2</v>
      </c>
      <c r="G626">
        <v>0</v>
      </c>
      <c r="H626">
        <v>117395.3</v>
      </c>
      <c r="I626">
        <v>241213.5</v>
      </c>
      <c r="J626">
        <v>241699.5</v>
      </c>
      <c r="K626">
        <v>237865</v>
      </c>
      <c r="L626">
        <v>89007.41</v>
      </c>
      <c r="M626">
        <v>0</v>
      </c>
      <c r="N626">
        <v>0.90726899999999999</v>
      </c>
      <c r="O626">
        <v>32.510041999999999</v>
      </c>
      <c r="P626" s="1">
        <v>36529.95212962963</v>
      </c>
      <c r="Q626" s="1">
        <v>43256.613867442131</v>
      </c>
      <c r="R626">
        <v>0</v>
      </c>
      <c r="T626">
        <f t="shared" si="36"/>
        <v>117272.24428571429</v>
      </c>
      <c r="U626">
        <f t="shared" si="37"/>
        <v>241090.44428571427</v>
      </c>
      <c r="V626">
        <f t="shared" si="38"/>
        <v>241576.44428571427</v>
      </c>
      <c r="W626">
        <f t="shared" si="39"/>
        <v>237741.94428571427</v>
      </c>
    </row>
    <row r="627" spans="1:23" x14ac:dyDescent="0.25">
      <c r="A627" t="s">
        <v>24</v>
      </c>
      <c r="B627" t="s">
        <v>19</v>
      </c>
      <c r="C627">
        <v>619</v>
      </c>
      <c r="D627">
        <v>5242880</v>
      </c>
      <c r="E627">
        <v>3191398</v>
      </c>
      <c r="F627">
        <v>243706</v>
      </c>
      <c r="G627">
        <v>0</v>
      </c>
      <c r="H627">
        <v>113030.5</v>
      </c>
      <c r="I627">
        <v>241226.4</v>
      </c>
      <c r="J627">
        <v>241700.6</v>
      </c>
      <c r="K627">
        <v>237857.5</v>
      </c>
      <c r="L627">
        <v>89018.43</v>
      </c>
      <c r="M627">
        <v>0</v>
      </c>
      <c r="N627">
        <v>0.90945480000000001</v>
      </c>
      <c r="O627">
        <v>32.518104999999998</v>
      </c>
      <c r="P627" s="1">
        <v>36529.955601851849</v>
      </c>
      <c r="Q627" s="1">
        <v>43256.613879745368</v>
      </c>
      <c r="R627">
        <v>0</v>
      </c>
      <c r="T627">
        <f t="shared" si="36"/>
        <v>112905.14057142856</v>
      </c>
      <c r="U627">
        <f t="shared" si="37"/>
        <v>241101.04057142857</v>
      </c>
      <c r="V627">
        <f t="shared" si="38"/>
        <v>241575.24057142859</v>
      </c>
      <c r="W627">
        <f t="shared" si="39"/>
        <v>237732.14057142858</v>
      </c>
    </row>
    <row r="628" spans="1:23" x14ac:dyDescent="0.25">
      <c r="A628" t="s">
        <v>24</v>
      </c>
      <c r="B628" t="s">
        <v>19</v>
      </c>
      <c r="C628">
        <v>620</v>
      </c>
      <c r="D628">
        <v>5242880</v>
      </c>
      <c r="E628">
        <v>3281544</v>
      </c>
      <c r="F628">
        <v>243681.3</v>
      </c>
      <c r="G628">
        <v>0</v>
      </c>
      <c r="H628">
        <v>115793.1</v>
      </c>
      <c r="I628">
        <v>241218.3</v>
      </c>
      <c r="J628">
        <v>241701.8</v>
      </c>
      <c r="K628">
        <v>237864.5</v>
      </c>
      <c r="L628">
        <v>89027.14</v>
      </c>
      <c r="M628">
        <v>0</v>
      </c>
      <c r="N628">
        <v>0.90945480000000001</v>
      </c>
      <c r="O628">
        <v>32.524481999999999</v>
      </c>
      <c r="P628" s="1">
        <v>36529.959074074075</v>
      </c>
      <c r="Q628" s="1">
        <v>43256.613883715276</v>
      </c>
      <c r="R628">
        <v>0</v>
      </c>
      <c r="T628">
        <f t="shared" si="36"/>
        <v>115665.91857142857</v>
      </c>
      <c r="U628">
        <f t="shared" si="37"/>
        <v>241091.11857142855</v>
      </c>
      <c r="V628">
        <f t="shared" si="38"/>
        <v>241574.61857142855</v>
      </c>
      <c r="W628">
        <f t="shared" si="39"/>
        <v>237737.31857142856</v>
      </c>
    </row>
    <row r="629" spans="1:23" x14ac:dyDescent="0.25">
      <c r="A629" t="s">
        <v>24</v>
      </c>
      <c r="B629" t="s">
        <v>19</v>
      </c>
      <c r="C629">
        <v>621</v>
      </c>
      <c r="D629">
        <v>5242880</v>
      </c>
      <c r="E629">
        <v>3342917</v>
      </c>
      <c r="F629">
        <v>243655.2</v>
      </c>
      <c r="G629">
        <v>0</v>
      </c>
      <c r="H629">
        <v>119696.2</v>
      </c>
      <c r="I629">
        <v>241209.7</v>
      </c>
      <c r="J629">
        <v>241701.5</v>
      </c>
      <c r="K629">
        <v>237868.9</v>
      </c>
      <c r="L629">
        <v>89038.16</v>
      </c>
      <c r="M629">
        <v>0</v>
      </c>
      <c r="N629">
        <v>0.90945480000000001</v>
      </c>
      <c r="O629">
        <v>32.532550999999998</v>
      </c>
      <c r="P629" s="1">
        <v>36529.962546296294</v>
      </c>
      <c r="Q629" s="1">
        <v>43256.61388769676</v>
      </c>
      <c r="R629">
        <v>0</v>
      </c>
      <c r="T629">
        <f t="shared" si="36"/>
        <v>119566.71314285714</v>
      </c>
      <c r="U629">
        <f t="shared" si="37"/>
        <v>241080.21314285716</v>
      </c>
      <c r="V629">
        <f t="shared" si="38"/>
        <v>241572.01314285715</v>
      </c>
      <c r="W629">
        <f t="shared" si="39"/>
        <v>237739.41314285714</v>
      </c>
    </row>
    <row r="630" spans="1:23" x14ac:dyDescent="0.25">
      <c r="A630" t="s">
        <v>24</v>
      </c>
      <c r="B630" t="s">
        <v>19</v>
      </c>
      <c r="C630">
        <v>622</v>
      </c>
      <c r="D630">
        <v>5242880</v>
      </c>
      <c r="E630">
        <v>3288861</v>
      </c>
      <c r="F630">
        <v>243626.5</v>
      </c>
      <c r="G630">
        <v>0</v>
      </c>
      <c r="H630">
        <v>117142.7</v>
      </c>
      <c r="I630">
        <v>241218.4</v>
      </c>
      <c r="J630">
        <v>241705.2</v>
      </c>
      <c r="K630">
        <v>237871.7</v>
      </c>
      <c r="L630">
        <v>89046.44</v>
      </c>
      <c r="M630">
        <v>0</v>
      </c>
      <c r="N630">
        <v>0.90945480000000001</v>
      </c>
      <c r="O630">
        <v>32.538626000000001</v>
      </c>
      <c r="P630" s="1">
        <v>36529.96601851852</v>
      </c>
      <c r="Q630" s="1">
        <v>43256.613891666668</v>
      </c>
      <c r="R630">
        <v>0</v>
      </c>
      <c r="T630">
        <f t="shared" si="36"/>
        <v>117011.47742857142</v>
      </c>
      <c r="U630">
        <f t="shared" si="37"/>
        <v>241087.17742857142</v>
      </c>
      <c r="V630">
        <f t="shared" si="38"/>
        <v>241573.97742857144</v>
      </c>
      <c r="W630">
        <f t="shared" si="39"/>
        <v>237740.47742857144</v>
      </c>
    </row>
    <row r="631" spans="1:23" x14ac:dyDescent="0.25">
      <c r="A631" t="s">
        <v>24</v>
      </c>
      <c r="B631" t="s">
        <v>19</v>
      </c>
      <c r="C631">
        <v>623</v>
      </c>
      <c r="D631">
        <v>5242880</v>
      </c>
      <c r="E631">
        <v>3272316</v>
      </c>
      <c r="F631">
        <v>243595</v>
      </c>
      <c r="G631">
        <v>0</v>
      </c>
      <c r="H631">
        <v>116612.8</v>
      </c>
      <c r="I631">
        <v>241224.6</v>
      </c>
      <c r="J631">
        <v>241707.2</v>
      </c>
      <c r="K631">
        <v>237868.4</v>
      </c>
      <c r="L631">
        <v>89057.24</v>
      </c>
      <c r="M631">
        <v>0</v>
      </c>
      <c r="N631">
        <v>0.90927270000000004</v>
      </c>
      <c r="O631">
        <v>32.546548000000001</v>
      </c>
      <c r="P631" s="1">
        <v>36529.969490740739</v>
      </c>
      <c r="Q631" s="1">
        <v>43256.613901273151</v>
      </c>
      <c r="R631">
        <v>0</v>
      </c>
      <c r="T631">
        <f t="shared" si="36"/>
        <v>116479.314</v>
      </c>
      <c r="U631">
        <f t="shared" si="37"/>
        <v>241091.114</v>
      </c>
      <c r="V631">
        <f t="shared" si="38"/>
        <v>241573.71400000001</v>
      </c>
      <c r="W631">
        <f t="shared" si="39"/>
        <v>237734.91399999999</v>
      </c>
    </row>
    <row r="632" spans="1:23" x14ac:dyDescent="0.25">
      <c r="A632" t="s">
        <v>24</v>
      </c>
      <c r="B632" t="s">
        <v>19</v>
      </c>
      <c r="C632">
        <v>624</v>
      </c>
      <c r="D632">
        <v>5242880</v>
      </c>
      <c r="E632">
        <v>3022382</v>
      </c>
      <c r="F632">
        <v>243570.8</v>
      </c>
      <c r="G632">
        <v>0</v>
      </c>
      <c r="H632">
        <v>116762.3</v>
      </c>
      <c r="I632">
        <v>241225.4</v>
      </c>
      <c r="J632">
        <v>241709.8</v>
      </c>
      <c r="K632">
        <v>237874.8</v>
      </c>
      <c r="L632">
        <v>89067.520000000004</v>
      </c>
      <c r="M632">
        <v>0</v>
      </c>
      <c r="N632">
        <v>0.90927270000000004</v>
      </c>
      <c r="O632">
        <v>32.554088999999998</v>
      </c>
      <c r="P632" s="1">
        <v>36529.972962962966</v>
      </c>
      <c r="Q632" s="1">
        <v>43256.613907523148</v>
      </c>
      <c r="R632">
        <v>0</v>
      </c>
      <c r="T632">
        <f t="shared" si="36"/>
        <v>116626.65942857144</v>
      </c>
      <c r="U632">
        <f t="shared" si="37"/>
        <v>241089.75942857141</v>
      </c>
      <c r="V632">
        <f t="shared" si="38"/>
        <v>241574.15942857141</v>
      </c>
      <c r="W632">
        <f t="shared" si="39"/>
        <v>237739.15942857141</v>
      </c>
    </row>
    <row r="633" spans="1:23" x14ac:dyDescent="0.25">
      <c r="A633" t="s">
        <v>24</v>
      </c>
      <c r="B633" t="s">
        <v>19</v>
      </c>
      <c r="C633">
        <v>625</v>
      </c>
      <c r="D633">
        <v>5242880</v>
      </c>
      <c r="E633">
        <v>3401668</v>
      </c>
      <c r="F633">
        <v>243542</v>
      </c>
      <c r="G633">
        <v>0</v>
      </c>
      <c r="H633">
        <v>116103.6</v>
      </c>
      <c r="I633">
        <v>241231.3</v>
      </c>
      <c r="J633">
        <v>241716.7</v>
      </c>
      <c r="K633">
        <v>237878.9</v>
      </c>
      <c r="L633">
        <v>89077.59</v>
      </c>
      <c r="M633">
        <v>0</v>
      </c>
      <c r="N633">
        <v>0.90613030000000006</v>
      </c>
      <c r="O633">
        <v>32.561478000000001</v>
      </c>
      <c r="P633" s="1">
        <v>36529.976435185185</v>
      </c>
      <c r="Q633" s="1">
        <v>43256.613911689812</v>
      </c>
      <c r="R633">
        <v>0</v>
      </c>
      <c r="T633">
        <f t="shared" si="36"/>
        <v>115965.8482857143</v>
      </c>
      <c r="U633">
        <f t="shared" si="37"/>
        <v>241093.54828571426</v>
      </c>
      <c r="V633">
        <f t="shared" si="38"/>
        <v>241578.94828571429</v>
      </c>
      <c r="W633">
        <f t="shared" si="39"/>
        <v>237741.14828571427</v>
      </c>
    </row>
    <row r="634" spans="1:23" x14ac:dyDescent="0.25">
      <c r="A634" t="s">
        <v>24</v>
      </c>
      <c r="B634" t="s">
        <v>19</v>
      </c>
      <c r="C634">
        <v>626</v>
      </c>
      <c r="D634">
        <v>5242880</v>
      </c>
      <c r="E634">
        <v>3138780</v>
      </c>
      <c r="F634">
        <v>243517.1</v>
      </c>
      <c r="G634">
        <v>0</v>
      </c>
      <c r="H634">
        <v>117718.1</v>
      </c>
      <c r="I634">
        <v>241228.2</v>
      </c>
      <c r="J634">
        <v>241716.5</v>
      </c>
      <c r="K634">
        <v>237883.8</v>
      </c>
      <c r="L634">
        <v>89085.15</v>
      </c>
      <c r="M634">
        <v>0</v>
      </c>
      <c r="N634">
        <v>0.90613030000000006</v>
      </c>
      <c r="O634">
        <v>32.567022000000001</v>
      </c>
      <c r="P634" s="1">
        <v>36529.979907407411</v>
      </c>
      <c r="Q634" s="1">
        <v>43256.61391547454</v>
      </c>
      <c r="R634">
        <v>0</v>
      </c>
      <c r="T634">
        <f t="shared" si="36"/>
        <v>117578.76428571429</v>
      </c>
      <c r="U634">
        <f t="shared" si="37"/>
        <v>241088.86428571428</v>
      </c>
      <c r="V634">
        <f t="shared" si="38"/>
        <v>241577.16428571427</v>
      </c>
      <c r="W634">
        <f t="shared" si="39"/>
        <v>237744.46428571426</v>
      </c>
    </row>
    <row r="635" spans="1:23" x14ac:dyDescent="0.25">
      <c r="A635" t="s">
        <v>24</v>
      </c>
      <c r="B635" t="s">
        <v>19</v>
      </c>
      <c r="C635">
        <v>627</v>
      </c>
      <c r="D635">
        <v>5242880</v>
      </c>
      <c r="E635">
        <v>3519738</v>
      </c>
      <c r="F635">
        <v>243489.2</v>
      </c>
      <c r="G635">
        <v>0</v>
      </c>
      <c r="H635">
        <v>115637.5</v>
      </c>
      <c r="I635">
        <v>241236.7</v>
      </c>
      <c r="J635">
        <v>241716.6</v>
      </c>
      <c r="K635">
        <v>237878.1</v>
      </c>
      <c r="L635">
        <v>89097.11</v>
      </c>
      <c r="M635">
        <v>0</v>
      </c>
      <c r="N635">
        <v>0.90894169999999996</v>
      </c>
      <c r="O635">
        <v>32.575803999999998</v>
      </c>
      <c r="P635" s="1">
        <v>36529.98337962963</v>
      </c>
      <c r="Q635" s="1">
        <v>43256.613926770835</v>
      </c>
      <c r="R635">
        <v>0</v>
      </c>
      <c r="T635">
        <f t="shared" si="36"/>
        <v>115495.65514285714</v>
      </c>
      <c r="U635">
        <f t="shared" si="37"/>
        <v>241094.85514285715</v>
      </c>
      <c r="V635">
        <f t="shared" si="38"/>
        <v>241574.75514285715</v>
      </c>
      <c r="W635">
        <f t="shared" si="39"/>
        <v>237736.25514285715</v>
      </c>
    </row>
    <row r="636" spans="1:23" x14ac:dyDescent="0.25">
      <c r="A636" t="s">
        <v>24</v>
      </c>
      <c r="B636" t="s">
        <v>19</v>
      </c>
      <c r="C636">
        <v>628</v>
      </c>
      <c r="D636">
        <v>5242880</v>
      </c>
      <c r="E636">
        <v>3323253</v>
      </c>
      <c r="F636">
        <v>243458.8</v>
      </c>
      <c r="G636">
        <v>0</v>
      </c>
      <c r="H636">
        <v>112586.2</v>
      </c>
      <c r="I636">
        <v>241249.4</v>
      </c>
      <c r="J636">
        <v>241722.3</v>
      </c>
      <c r="K636">
        <v>237875.7</v>
      </c>
      <c r="L636">
        <v>89105.4</v>
      </c>
      <c r="M636">
        <v>0</v>
      </c>
      <c r="N636">
        <v>0.90894169999999996</v>
      </c>
      <c r="O636">
        <v>32.581892000000003</v>
      </c>
      <c r="P636" s="1">
        <v>36529.986851851849</v>
      </c>
      <c r="Q636" s="1">
        <v>43256.61393402778</v>
      </c>
      <c r="R636">
        <v>0</v>
      </c>
      <c r="T636">
        <f t="shared" si="36"/>
        <v>112442.61571428571</v>
      </c>
      <c r="U636">
        <f t="shared" si="37"/>
        <v>241105.81571428571</v>
      </c>
      <c r="V636">
        <f t="shared" si="38"/>
        <v>241578.7157142857</v>
      </c>
      <c r="W636">
        <f t="shared" si="39"/>
        <v>237732.11571428573</v>
      </c>
    </row>
    <row r="637" spans="1:23" x14ac:dyDescent="0.25">
      <c r="A637" t="s">
        <v>24</v>
      </c>
      <c r="B637" t="s">
        <v>19</v>
      </c>
      <c r="C637">
        <v>629</v>
      </c>
      <c r="D637">
        <v>5242880</v>
      </c>
      <c r="E637">
        <v>3235059</v>
      </c>
      <c r="F637">
        <v>243429.9</v>
      </c>
      <c r="G637">
        <v>0</v>
      </c>
      <c r="H637">
        <v>112027.4</v>
      </c>
      <c r="I637">
        <v>241254</v>
      </c>
      <c r="J637">
        <v>241726.1</v>
      </c>
      <c r="K637">
        <v>237878.6</v>
      </c>
      <c r="L637">
        <v>89117.35</v>
      </c>
      <c r="M637">
        <v>0</v>
      </c>
      <c r="N637">
        <v>0.90895840000000006</v>
      </c>
      <c r="O637">
        <v>32.590680999999996</v>
      </c>
      <c r="P637" s="1">
        <v>36529.990324074075</v>
      </c>
      <c r="Q637" s="1">
        <v>43256.613939120369</v>
      </c>
      <c r="R637">
        <v>0</v>
      </c>
      <c r="T637">
        <f t="shared" si="36"/>
        <v>111881.30457142857</v>
      </c>
      <c r="U637">
        <f t="shared" si="37"/>
        <v>241107.90457142857</v>
      </c>
      <c r="V637">
        <f t="shared" si="38"/>
        <v>241580.00457142858</v>
      </c>
      <c r="W637">
        <f t="shared" si="39"/>
        <v>237732.50457142858</v>
      </c>
    </row>
    <row r="638" spans="1:23" x14ac:dyDescent="0.25">
      <c r="A638" t="s">
        <v>24</v>
      </c>
      <c r="B638" t="s">
        <v>19</v>
      </c>
      <c r="C638">
        <v>630</v>
      </c>
      <c r="D638">
        <v>5242880</v>
      </c>
      <c r="E638">
        <v>2784751</v>
      </c>
      <c r="F638">
        <v>243404.2</v>
      </c>
      <c r="G638">
        <v>0</v>
      </c>
      <c r="H638">
        <v>113718.2</v>
      </c>
      <c r="I638">
        <v>241249.2</v>
      </c>
      <c r="J638">
        <v>241725.2</v>
      </c>
      <c r="K638">
        <v>237885.1</v>
      </c>
      <c r="L638">
        <v>89126.16</v>
      </c>
      <c r="M638">
        <v>0</v>
      </c>
      <c r="N638">
        <v>0.90895840000000006</v>
      </c>
      <c r="O638">
        <v>32.597158999999998</v>
      </c>
      <c r="P638" s="1">
        <v>36529.993796296294</v>
      </c>
      <c r="Q638" s="1">
        <v>43256.613942905089</v>
      </c>
      <c r="R638">
        <v>0</v>
      </c>
      <c r="T638">
        <f t="shared" si="36"/>
        <v>113570.25371428572</v>
      </c>
      <c r="U638">
        <f t="shared" si="37"/>
        <v>241101.25371428573</v>
      </c>
      <c r="V638">
        <f t="shared" si="38"/>
        <v>241577.25371428573</v>
      </c>
      <c r="W638">
        <f t="shared" si="39"/>
        <v>237737.15371428573</v>
      </c>
    </row>
    <row r="639" spans="1:23" x14ac:dyDescent="0.25">
      <c r="A639" t="s">
        <v>24</v>
      </c>
      <c r="B639" t="s">
        <v>19</v>
      </c>
      <c r="C639">
        <v>631</v>
      </c>
      <c r="D639">
        <v>5242880</v>
      </c>
      <c r="E639">
        <v>3057467</v>
      </c>
      <c r="F639">
        <v>243369.5</v>
      </c>
      <c r="G639">
        <v>0</v>
      </c>
      <c r="H639">
        <v>112870</v>
      </c>
      <c r="I639">
        <v>241255.2</v>
      </c>
      <c r="J639">
        <v>241725.8</v>
      </c>
      <c r="K639">
        <v>237879.3</v>
      </c>
      <c r="L639">
        <v>89138.02</v>
      </c>
      <c r="M639">
        <v>0</v>
      </c>
      <c r="N639">
        <v>0.90927270000000004</v>
      </c>
      <c r="O639">
        <v>32.605879000000002</v>
      </c>
      <c r="P639" s="1">
        <v>36529.99726851852</v>
      </c>
      <c r="Q639" s="1">
        <v>43256.613955289351</v>
      </c>
      <c r="R639">
        <v>0</v>
      </c>
      <c r="T639">
        <f t="shared" si="36"/>
        <v>112719.56228571429</v>
      </c>
      <c r="U639">
        <f t="shared" si="37"/>
        <v>241104.7622857143</v>
      </c>
      <c r="V639">
        <f t="shared" si="38"/>
        <v>241575.36228571428</v>
      </c>
      <c r="W639">
        <f t="shared" si="39"/>
        <v>237728.86228571428</v>
      </c>
    </row>
    <row r="640" spans="1:23" x14ac:dyDescent="0.25">
      <c r="A640" t="s">
        <v>24</v>
      </c>
      <c r="B640" t="s">
        <v>19</v>
      </c>
      <c r="C640">
        <v>632</v>
      </c>
      <c r="D640">
        <v>5242880</v>
      </c>
      <c r="E640">
        <v>3233869</v>
      </c>
      <c r="F640">
        <v>243337.5</v>
      </c>
      <c r="G640">
        <v>0</v>
      </c>
      <c r="H640">
        <v>110523.3</v>
      </c>
      <c r="I640">
        <v>241266.3</v>
      </c>
      <c r="J640">
        <v>241730.7</v>
      </c>
      <c r="K640">
        <v>237879.7</v>
      </c>
      <c r="L640">
        <v>89147.25</v>
      </c>
      <c r="M640">
        <v>0</v>
      </c>
      <c r="N640">
        <v>0.90927270000000004</v>
      </c>
      <c r="O640">
        <v>32.612673000000001</v>
      </c>
      <c r="P640" s="1">
        <v>36530.000740740739</v>
      </c>
      <c r="Q640" s="1">
        <v>43256.613960185183</v>
      </c>
      <c r="R640">
        <v>0</v>
      </c>
      <c r="T640">
        <f t="shared" si="36"/>
        <v>110370.92114285714</v>
      </c>
      <c r="U640">
        <f t="shared" si="37"/>
        <v>241113.92114285714</v>
      </c>
      <c r="V640">
        <f t="shared" si="38"/>
        <v>241578.32114285717</v>
      </c>
      <c r="W640">
        <f t="shared" si="39"/>
        <v>237727.32114285717</v>
      </c>
    </row>
    <row r="641" spans="1:23" x14ac:dyDescent="0.25">
      <c r="A641" t="s">
        <v>24</v>
      </c>
      <c r="B641" t="s">
        <v>19</v>
      </c>
      <c r="C641">
        <v>633</v>
      </c>
      <c r="D641">
        <v>5242880</v>
      </c>
      <c r="E641">
        <v>3383261</v>
      </c>
      <c r="F641">
        <v>243307.9</v>
      </c>
      <c r="G641">
        <v>0</v>
      </c>
      <c r="H641">
        <v>112369.2</v>
      </c>
      <c r="I641">
        <v>241258.2</v>
      </c>
      <c r="J641">
        <v>241728.6</v>
      </c>
      <c r="K641">
        <v>237884.1</v>
      </c>
      <c r="L641">
        <v>89158.79</v>
      </c>
      <c r="M641">
        <v>0</v>
      </c>
      <c r="N641">
        <v>0.90872620000000004</v>
      </c>
      <c r="O641">
        <v>32.621166000000002</v>
      </c>
      <c r="P641" s="1">
        <v>36530.004212962966</v>
      </c>
      <c r="Q641" s="1">
        <v>43256.613965474535</v>
      </c>
      <c r="R641">
        <v>0</v>
      </c>
      <c r="T641">
        <f t="shared" si="36"/>
        <v>112214.39457142857</v>
      </c>
      <c r="U641">
        <f t="shared" si="37"/>
        <v>241103.39457142859</v>
      </c>
      <c r="V641">
        <f t="shared" si="38"/>
        <v>241573.79457142859</v>
      </c>
      <c r="W641">
        <f t="shared" si="39"/>
        <v>237729.29457142859</v>
      </c>
    </row>
    <row r="642" spans="1:23" x14ac:dyDescent="0.25">
      <c r="A642" t="s">
        <v>24</v>
      </c>
      <c r="B642" t="s">
        <v>19</v>
      </c>
      <c r="C642">
        <v>634</v>
      </c>
      <c r="D642">
        <v>5242880</v>
      </c>
      <c r="E642">
        <v>3085729</v>
      </c>
      <c r="F642">
        <v>243280.8</v>
      </c>
      <c r="G642">
        <v>0</v>
      </c>
      <c r="H642">
        <v>114564.6</v>
      </c>
      <c r="I642">
        <v>241255.9</v>
      </c>
      <c r="J642">
        <v>241736.3</v>
      </c>
      <c r="K642">
        <v>237894</v>
      </c>
      <c r="L642">
        <v>89168.76</v>
      </c>
      <c r="M642">
        <v>0</v>
      </c>
      <c r="N642">
        <v>0.90872620000000004</v>
      </c>
      <c r="O642">
        <v>32.628506999999999</v>
      </c>
      <c r="P642" s="1">
        <v>36530.007685185185</v>
      </c>
      <c r="Q642" s="1">
        <v>43256.613976307868</v>
      </c>
      <c r="R642">
        <v>0</v>
      </c>
      <c r="T642">
        <f t="shared" si="36"/>
        <v>114407.69714285714</v>
      </c>
      <c r="U642">
        <f t="shared" si="37"/>
        <v>241098.99714285714</v>
      </c>
      <c r="V642">
        <f t="shared" si="38"/>
        <v>241579.39714285714</v>
      </c>
      <c r="W642">
        <f t="shared" si="39"/>
        <v>237737.09714285715</v>
      </c>
    </row>
    <row r="643" spans="1:23" x14ac:dyDescent="0.25">
      <c r="A643" t="s">
        <v>24</v>
      </c>
      <c r="B643" t="s">
        <v>19</v>
      </c>
      <c r="C643">
        <v>635</v>
      </c>
      <c r="D643">
        <v>5242880</v>
      </c>
      <c r="E643">
        <v>3323347</v>
      </c>
      <c r="F643">
        <v>243247.6</v>
      </c>
      <c r="G643">
        <v>0</v>
      </c>
      <c r="H643">
        <v>113542.5</v>
      </c>
      <c r="I643">
        <v>241264</v>
      </c>
      <c r="J643">
        <v>241737</v>
      </c>
      <c r="K643">
        <v>237892.3</v>
      </c>
      <c r="L643">
        <v>89182.399999999994</v>
      </c>
      <c r="M643">
        <v>0</v>
      </c>
      <c r="N643">
        <v>0.90829660000000001</v>
      </c>
      <c r="O643">
        <v>32.638553999999999</v>
      </c>
      <c r="P643" s="1">
        <v>36530.011157407411</v>
      </c>
      <c r="Q643" s="1">
        <v>43256.613981562499</v>
      </c>
      <c r="R643">
        <v>0</v>
      </c>
      <c r="T643">
        <f t="shared" si="36"/>
        <v>113382.72657142857</v>
      </c>
      <c r="U643">
        <f t="shared" si="37"/>
        <v>241104.22657142856</v>
      </c>
      <c r="V643">
        <f t="shared" si="38"/>
        <v>241577.22657142856</v>
      </c>
      <c r="W643">
        <f t="shared" si="39"/>
        <v>237732.52657142855</v>
      </c>
    </row>
    <row r="644" spans="1:23" x14ac:dyDescent="0.25">
      <c r="A644" t="s">
        <v>24</v>
      </c>
      <c r="B644" t="s">
        <v>19</v>
      </c>
      <c r="C644">
        <v>636</v>
      </c>
      <c r="D644">
        <v>5242880</v>
      </c>
      <c r="E644">
        <v>3021527</v>
      </c>
      <c r="F644">
        <v>243219.6</v>
      </c>
      <c r="G644">
        <v>0</v>
      </c>
      <c r="H644">
        <v>115363.8</v>
      </c>
      <c r="I644">
        <v>241259.7</v>
      </c>
      <c r="J644">
        <v>241739.9</v>
      </c>
      <c r="K644">
        <v>237902.1</v>
      </c>
      <c r="L644">
        <v>89190.58</v>
      </c>
      <c r="M644">
        <v>0</v>
      </c>
      <c r="N644">
        <v>0.90829660000000001</v>
      </c>
      <c r="O644">
        <v>32.644585999999997</v>
      </c>
      <c r="P644" s="1">
        <v>36530.01462962963</v>
      </c>
      <c r="Q644" s="1">
        <v>43256.613986076387</v>
      </c>
      <c r="R644">
        <v>0</v>
      </c>
      <c r="T644">
        <f t="shared" ref="T644:T707" si="40">($O$4-$O644)/0.0035+H644</f>
        <v>115202.30314285714</v>
      </c>
      <c r="U644">
        <f t="shared" ref="U644:U707" si="41">($O$4-$O644)/0.0035+I644</f>
        <v>241098.20314285715</v>
      </c>
      <c r="V644">
        <f t="shared" ref="V644:V707" si="42">($O$4-$O644)/0.0035+J644</f>
        <v>241578.40314285713</v>
      </c>
      <c r="W644">
        <f t="shared" ref="W644:W707" si="43">($O$4-$O644)/0.0035+K644</f>
        <v>237740.60314285714</v>
      </c>
    </row>
    <row r="645" spans="1:23" x14ac:dyDescent="0.25">
      <c r="A645" t="s">
        <v>24</v>
      </c>
      <c r="B645" t="s">
        <v>19</v>
      </c>
      <c r="C645">
        <v>637</v>
      </c>
      <c r="D645">
        <v>5242880</v>
      </c>
      <c r="E645">
        <v>2839974</v>
      </c>
      <c r="F645">
        <v>243184.5</v>
      </c>
      <c r="G645">
        <v>0</v>
      </c>
      <c r="H645">
        <v>112145.60000000001</v>
      </c>
      <c r="I645">
        <v>241274</v>
      </c>
      <c r="J645">
        <v>241741.3</v>
      </c>
      <c r="K645">
        <v>237894.1</v>
      </c>
      <c r="L645">
        <v>89205.58</v>
      </c>
      <c r="M645">
        <v>0</v>
      </c>
      <c r="N645">
        <v>0.90927270000000004</v>
      </c>
      <c r="O645">
        <v>32.655647999999999</v>
      </c>
      <c r="P645" s="1">
        <v>36530.018101851849</v>
      </c>
      <c r="Q645" s="1">
        <v>43256.613994942127</v>
      </c>
      <c r="R645">
        <v>0</v>
      </c>
      <c r="T645">
        <f t="shared" si="40"/>
        <v>111980.94257142858</v>
      </c>
      <c r="U645">
        <f t="shared" si="41"/>
        <v>241109.34257142857</v>
      </c>
      <c r="V645">
        <f t="shared" si="42"/>
        <v>241576.64257142856</v>
      </c>
      <c r="W645">
        <f t="shared" si="43"/>
        <v>237729.44257142858</v>
      </c>
    </row>
    <row r="646" spans="1:23" x14ac:dyDescent="0.25">
      <c r="A646" t="s">
        <v>24</v>
      </c>
      <c r="B646" t="s">
        <v>19</v>
      </c>
      <c r="C646">
        <v>638</v>
      </c>
      <c r="D646">
        <v>5242880</v>
      </c>
      <c r="E646">
        <v>2991705</v>
      </c>
      <c r="F646">
        <v>243155.9</v>
      </c>
      <c r="G646">
        <v>0</v>
      </c>
      <c r="H646">
        <v>115303.7</v>
      </c>
      <c r="I646">
        <v>241262</v>
      </c>
      <c r="J646">
        <v>241744.2</v>
      </c>
      <c r="K646">
        <v>237906.9</v>
      </c>
      <c r="L646">
        <v>89213.66</v>
      </c>
      <c r="M646">
        <v>0</v>
      </c>
      <c r="N646">
        <v>0.90927270000000004</v>
      </c>
      <c r="O646">
        <v>32.661608000000001</v>
      </c>
      <c r="P646" s="1">
        <v>36530.021574074075</v>
      </c>
      <c r="Q646" s="1">
        <v>43256.614000196758</v>
      </c>
      <c r="R646">
        <v>0</v>
      </c>
      <c r="T646">
        <f t="shared" si="40"/>
        <v>115137.33971428571</v>
      </c>
      <c r="U646">
        <f t="shared" si="41"/>
        <v>241095.6397142857</v>
      </c>
      <c r="V646">
        <f t="shared" si="42"/>
        <v>241577.83971428571</v>
      </c>
      <c r="W646">
        <f t="shared" si="43"/>
        <v>237740.5397142857</v>
      </c>
    </row>
    <row r="647" spans="1:23" x14ac:dyDescent="0.25">
      <c r="A647" t="s">
        <v>24</v>
      </c>
      <c r="B647" t="s">
        <v>19</v>
      </c>
      <c r="C647">
        <v>639</v>
      </c>
      <c r="D647">
        <v>5242880</v>
      </c>
      <c r="E647">
        <v>3376772</v>
      </c>
      <c r="F647">
        <v>243124.2</v>
      </c>
      <c r="G647">
        <v>0</v>
      </c>
      <c r="H647">
        <v>113004.6</v>
      </c>
      <c r="I647">
        <v>241271.8</v>
      </c>
      <c r="J647">
        <v>241746.5</v>
      </c>
      <c r="K647">
        <v>237904.9</v>
      </c>
      <c r="L647">
        <v>89226.559999999998</v>
      </c>
      <c r="M647">
        <v>0</v>
      </c>
      <c r="N647">
        <v>0.9091072</v>
      </c>
      <c r="O647">
        <v>32.671132</v>
      </c>
      <c r="P647" s="1">
        <v>36530.025046296294</v>
      </c>
      <c r="Q647" s="1">
        <v>43256.614006597221</v>
      </c>
      <c r="R647">
        <v>0</v>
      </c>
      <c r="T647">
        <f t="shared" si="40"/>
        <v>112835.51857142858</v>
      </c>
      <c r="U647">
        <f t="shared" si="41"/>
        <v>241102.71857142856</v>
      </c>
      <c r="V647">
        <f t="shared" si="42"/>
        <v>241577.41857142857</v>
      </c>
      <c r="W647">
        <f t="shared" si="43"/>
        <v>237735.81857142856</v>
      </c>
    </row>
    <row r="648" spans="1:23" x14ac:dyDescent="0.25">
      <c r="A648" t="s">
        <v>24</v>
      </c>
      <c r="B648" t="s">
        <v>19</v>
      </c>
      <c r="C648">
        <v>640</v>
      </c>
      <c r="D648">
        <v>5242880</v>
      </c>
      <c r="E648">
        <v>3201272</v>
      </c>
      <c r="F648">
        <v>243091.3</v>
      </c>
      <c r="G648">
        <v>0</v>
      </c>
      <c r="H648">
        <v>112146.1</v>
      </c>
      <c r="I648">
        <v>241277</v>
      </c>
      <c r="J648">
        <v>241752.8</v>
      </c>
      <c r="K648">
        <v>237909.2</v>
      </c>
      <c r="L648">
        <v>89236.11</v>
      </c>
      <c r="M648">
        <v>0</v>
      </c>
      <c r="N648">
        <v>0.9091072</v>
      </c>
      <c r="O648">
        <v>32.678181000000002</v>
      </c>
      <c r="P648" s="1">
        <v>36530.02851851852</v>
      </c>
      <c r="Q648" s="1">
        <v>43256.61401420139</v>
      </c>
      <c r="R648">
        <v>0</v>
      </c>
      <c r="T648">
        <f t="shared" si="40"/>
        <v>111975.00457142858</v>
      </c>
      <c r="U648">
        <f t="shared" si="41"/>
        <v>241105.90457142857</v>
      </c>
      <c r="V648">
        <f t="shared" si="42"/>
        <v>241581.70457142856</v>
      </c>
      <c r="W648">
        <f t="shared" si="43"/>
        <v>237738.10457142859</v>
      </c>
    </row>
    <row r="649" spans="1:23" x14ac:dyDescent="0.25">
      <c r="A649" t="s">
        <v>24</v>
      </c>
      <c r="B649" t="s">
        <v>19</v>
      </c>
      <c r="C649">
        <v>641</v>
      </c>
      <c r="D649">
        <v>5242880</v>
      </c>
      <c r="E649">
        <v>3370955</v>
      </c>
      <c r="F649">
        <v>243056.9</v>
      </c>
      <c r="G649">
        <v>0</v>
      </c>
      <c r="H649">
        <v>111106.8</v>
      </c>
      <c r="I649">
        <v>241281.2</v>
      </c>
      <c r="J649">
        <v>241748.8</v>
      </c>
      <c r="K649">
        <v>237903.4</v>
      </c>
      <c r="L649">
        <v>89249.53</v>
      </c>
      <c r="M649">
        <v>0</v>
      </c>
      <c r="N649">
        <v>0.9079661</v>
      </c>
      <c r="O649">
        <v>32.688102000000001</v>
      </c>
      <c r="P649" s="1">
        <v>36530.031990740739</v>
      </c>
      <c r="Q649" s="1">
        <v>43256.614022337963</v>
      </c>
      <c r="R649">
        <v>0</v>
      </c>
      <c r="T649">
        <f t="shared" si="40"/>
        <v>110932.87</v>
      </c>
      <c r="U649">
        <f t="shared" si="41"/>
        <v>241107.27000000002</v>
      </c>
      <c r="V649">
        <f t="shared" si="42"/>
        <v>241574.87</v>
      </c>
      <c r="W649">
        <f t="shared" si="43"/>
        <v>237729.47</v>
      </c>
    </row>
    <row r="650" spans="1:23" x14ac:dyDescent="0.25">
      <c r="A650" t="s">
        <v>24</v>
      </c>
      <c r="B650" t="s">
        <v>19</v>
      </c>
      <c r="C650">
        <v>642</v>
      </c>
      <c r="D650">
        <v>5242880</v>
      </c>
      <c r="E650">
        <v>3286146</v>
      </c>
      <c r="F650">
        <v>243031.1</v>
      </c>
      <c r="G650">
        <v>0</v>
      </c>
      <c r="H650">
        <v>117008.4</v>
      </c>
      <c r="I650">
        <v>241264.5</v>
      </c>
      <c r="J650">
        <v>241749.6</v>
      </c>
      <c r="K650">
        <v>237914.6</v>
      </c>
      <c r="L650">
        <v>89256.77</v>
      </c>
      <c r="M650">
        <v>0</v>
      </c>
      <c r="N650">
        <v>0.9079661</v>
      </c>
      <c r="O650">
        <v>32.693452000000001</v>
      </c>
      <c r="P650" s="1">
        <v>36530.035462962966</v>
      </c>
      <c r="Q650" s="1">
        <v>43256.61402739583</v>
      </c>
      <c r="R650">
        <v>0</v>
      </c>
      <c r="T650">
        <f t="shared" si="40"/>
        <v>116832.94142857142</v>
      </c>
      <c r="U650">
        <f t="shared" si="41"/>
        <v>241089.04142857142</v>
      </c>
      <c r="V650">
        <f t="shared" si="42"/>
        <v>241574.14142857143</v>
      </c>
      <c r="W650">
        <f t="shared" si="43"/>
        <v>237739.14142857143</v>
      </c>
    </row>
    <row r="651" spans="1:23" x14ac:dyDescent="0.25">
      <c r="A651" t="s">
        <v>24</v>
      </c>
      <c r="B651" t="s">
        <v>19</v>
      </c>
      <c r="C651">
        <v>643</v>
      </c>
      <c r="D651">
        <v>5242880</v>
      </c>
      <c r="E651">
        <v>3451140</v>
      </c>
      <c r="F651">
        <v>242997.8</v>
      </c>
      <c r="G651">
        <v>0</v>
      </c>
      <c r="H651">
        <v>117026.6</v>
      </c>
      <c r="I651">
        <v>241268.5</v>
      </c>
      <c r="J651">
        <v>241756.6</v>
      </c>
      <c r="K651">
        <v>237922</v>
      </c>
      <c r="L651">
        <v>89271.35</v>
      </c>
      <c r="M651">
        <v>0</v>
      </c>
      <c r="N651">
        <v>0.90927270000000004</v>
      </c>
      <c r="O651">
        <v>32.704234</v>
      </c>
      <c r="P651" s="1">
        <v>36530.038935185185</v>
      </c>
      <c r="Q651" s="1">
        <v>43256.614030289355</v>
      </c>
      <c r="R651">
        <v>0</v>
      </c>
      <c r="T651">
        <f t="shared" si="40"/>
        <v>116848.06085714286</v>
      </c>
      <c r="U651">
        <f t="shared" si="41"/>
        <v>241089.96085714287</v>
      </c>
      <c r="V651">
        <f t="shared" si="42"/>
        <v>241578.06085714287</v>
      </c>
      <c r="W651">
        <f t="shared" si="43"/>
        <v>237743.46085714287</v>
      </c>
    </row>
    <row r="652" spans="1:23" x14ac:dyDescent="0.25">
      <c r="A652" t="s">
        <v>24</v>
      </c>
      <c r="B652" t="s">
        <v>19</v>
      </c>
      <c r="C652">
        <v>644</v>
      </c>
      <c r="D652">
        <v>5242880</v>
      </c>
      <c r="E652">
        <v>3563268</v>
      </c>
      <c r="F652">
        <v>242964.8</v>
      </c>
      <c r="G652">
        <v>0</v>
      </c>
      <c r="H652">
        <v>116493.6</v>
      </c>
      <c r="I652">
        <v>241272.6</v>
      </c>
      <c r="J652">
        <v>241754.8</v>
      </c>
      <c r="K652">
        <v>237920.9</v>
      </c>
      <c r="L652">
        <v>89280.9</v>
      </c>
      <c r="M652">
        <v>0</v>
      </c>
      <c r="N652">
        <v>0.90927270000000004</v>
      </c>
      <c r="O652">
        <v>32.711295</v>
      </c>
      <c r="P652" s="1">
        <v>36530.042407407411</v>
      </c>
      <c r="Q652" s="1">
        <v>43256.614044409725</v>
      </c>
      <c r="R652">
        <v>0</v>
      </c>
      <c r="T652">
        <f t="shared" si="40"/>
        <v>116313.04342857143</v>
      </c>
      <c r="U652">
        <f t="shared" si="41"/>
        <v>241092.04342857143</v>
      </c>
      <c r="V652">
        <f t="shared" si="42"/>
        <v>241574.24342857141</v>
      </c>
      <c r="W652">
        <f t="shared" si="43"/>
        <v>237740.34342857142</v>
      </c>
    </row>
    <row r="653" spans="1:23" x14ac:dyDescent="0.25">
      <c r="A653" t="s">
        <v>24</v>
      </c>
      <c r="B653" t="s">
        <v>19</v>
      </c>
      <c r="C653">
        <v>645</v>
      </c>
      <c r="D653">
        <v>5242880</v>
      </c>
      <c r="E653">
        <v>3566527</v>
      </c>
      <c r="F653">
        <v>242928.7</v>
      </c>
      <c r="G653">
        <v>0</v>
      </c>
      <c r="H653">
        <v>117301.3</v>
      </c>
      <c r="I653">
        <v>241274.1</v>
      </c>
      <c r="J653">
        <v>241761.4</v>
      </c>
      <c r="K653">
        <v>237925.4</v>
      </c>
      <c r="L653">
        <v>89294.75</v>
      </c>
      <c r="M653">
        <v>0</v>
      </c>
      <c r="N653">
        <v>0.90747120000000003</v>
      </c>
      <c r="O653">
        <v>32.721542999999997</v>
      </c>
      <c r="P653" s="1">
        <v>36530.04587962963</v>
      </c>
      <c r="Q653" s="1">
        <v>43256.614048344905</v>
      </c>
      <c r="R653">
        <v>0</v>
      </c>
      <c r="T653">
        <f t="shared" si="40"/>
        <v>117117.81542857143</v>
      </c>
      <c r="U653">
        <f t="shared" si="41"/>
        <v>241090.61542857144</v>
      </c>
      <c r="V653">
        <f t="shared" si="42"/>
        <v>241577.91542857143</v>
      </c>
      <c r="W653">
        <f t="shared" si="43"/>
        <v>237741.91542857143</v>
      </c>
    </row>
    <row r="654" spans="1:23" x14ac:dyDescent="0.25">
      <c r="A654" t="s">
        <v>24</v>
      </c>
      <c r="B654" t="s">
        <v>19</v>
      </c>
      <c r="C654">
        <v>646</v>
      </c>
      <c r="D654">
        <v>5242880</v>
      </c>
      <c r="E654">
        <v>3425045</v>
      </c>
      <c r="F654">
        <v>242896.8</v>
      </c>
      <c r="G654">
        <v>0</v>
      </c>
      <c r="H654">
        <v>116280.5</v>
      </c>
      <c r="I654">
        <v>241276.1</v>
      </c>
      <c r="J654">
        <v>241763</v>
      </c>
      <c r="K654">
        <v>237928.5</v>
      </c>
      <c r="L654">
        <v>89304.4</v>
      </c>
      <c r="M654">
        <v>0</v>
      </c>
      <c r="N654">
        <v>0.90747120000000003</v>
      </c>
      <c r="O654">
        <v>32.72869</v>
      </c>
      <c r="P654" s="1">
        <v>36530.049351851849</v>
      </c>
      <c r="Q654" s="1">
        <v>43256.614054016201</v>
      </c>
      <c r="R654">
        <v>0</v>
      </c>
      <c r="T654">
        <f t="shared" si="40"/>
        <v>116094.97342857142</v>
      </c>
      <c r="U654">
        <f t="shared" si="41"/>
        <v>241090.57342857143</v>
      </c>
      <c r="V654">
        <f t="shared" si="42"/>
        <v>241577.47342857142</v>
      </c>
      <c r="W654">
        <f t="shared" si="43"/>
        <v>237742.97342857142</v>
      </c>
    </row>
    <row r="655" spans="1:23" x14ac:dyDescent="0.25">
      <c r="A655" t="s">
        <v>24</v>
      </c>
      <c r="B655" t="s">
        <v>19</v>
      </c>
      <c r="C655">
        <v>647</v>
      </c>
      <c r="D655">
        <v>5242880</v>
      </c>
      <c r="E655">
        <v>3130424</v>
      </c>
      <c r="F655">
        <v>242865.2</v>
      </c>
      <c r="G655">
        <v>0</v>
      </c>
      <c r="H655">
        <v>116612.1</v>
      </c>
      <c r="I655">
        <v>241281.6</v>
      </c>
      <c r="J655">
        <v>241766.1</v>
      </c>
      <c r="K655">
        <v>237932.3</v>
      </c>
      <c r="L655">
        <v>89317.3</v>
      </c>
      <c r="M655">
        <v>0</v>
      </c>
      <c r="N655">
        <v>0.90695950000000003</v>
      </c>
      <c r="O655">
        <v>32.738247999999999</v>
      </c>
      <c r="P655" s="1">
        <v>36530.052824074075</v>
      </c>
      <c r="Q655" s="1">
        <v>43256.614057789353</v>
      </c>
      <c r="R655">
        <v>0</v>
      </c>
      <c r="T655">
        <f t="shared" si="40"/>
        <v>116423.84257142858</v>
      </c>
      <c r="U655">
        <f t="shared" si="41"/>
        <v>241093.34257142857</v>
      </c>
      <c r="V655">
        <f t="shared" si="42"/>
        <v>241577.84257142857</v>
      </c>
      <c r="W655">
        <f t="shared" si="43"/>
        <v>237744.04257142855</v>
      </c>
    </row>
    <row r="656" spans="1:23" x14ac:dyDescent="0.25">
      <c r="A656" t="s">
        <v>24</v>
      </c>
      <c r="B656" t="s">
        <v>19</v>
      </c>
      <c r="C656">
        <v>648</v>
      </c>
      <c r="D656">
        <v>5242880</v>
      </c>
      <c r="E656">
        <v>3638967</v>
      </c>
      <c r="F656">
        <v>242833.4</v>
      </c>
      <c r="G656">
        <v>0</v>
      </c>
      <c r="H656">
        <v>119455.6</v>
      </c>
      <c r="I656">
        <v>241277.9</v>
      </c>
      <c r="J656">
        <v>241772.1</v>
      </c>
      <c r="K656">
        <v>237939.1</v>
      </c>
      <c r="L656">
        <v>89327.8</v>
      </c>
      <c r="M656">
        <v>0</v>
      </c>
      <c r="N656">
        <v>0.90695950000000003</v>
      </c>
      <c r="O656">
        <v>32.746023000000001</v>
      </c>
      <c r="P656" s="1">
        <v>36530.056296296294</v>
      </c>
      <c r="Q656" s="1">
        <v>43256.614067442133</v>
      </c>
      <c r="R656">
        <v>0</v>
      </c>
      <c r="T656">
        <f t="shared" si="40"/>
        <v>119265.12114285716</v>
      </c>
      <c r="U656">
        <f t="shared" si="41"/>
        <v>241087.42114285714</v>
      </c>
      <c r="V656">
        <f t="shared" si="42"/>
        <v>241581.62114285716</v>
      </c>
      <c r="W656">
        <f t="shared" si="43"/>
        <v>237748.62114285716</v>
      </c>
    </row>
    <row r="657" spans="1:23" x14ac:dyDescent="0.25">
      <c r="A657" t="s">
        <v>24</v>
      </c>
      <c r="B657" t="s">
        <v>19</v>
      </c>
      <c r="C657">
        <v>649</v>
      </c>
      <c r="D657">
        <v>5242880</v>
      </c>
      <c r="E657">
        <v>3354095</v>
      </c>
      <c r="F657">
        <v>242801.8</v>
      </c>
      <c r="G657">
        <v>0</v>
      </c>
      <c r="H657">
        <v>117447.5</v>
      </c>
      <c r="I657">
        <v>241281.9</v>
      </c>
      <c r="J657">
        <v>241769.60000000001</v>
      </c>
      <c r="K657">
        <v>237935.9</v>
      </c>
      <c r="L657">
        <v>89338.6</v>
      </c>
      <c r="M657">
        <v>0</v>
      </c>
      <c r="N657">
        <v>0.90862750000000003</v>
      </c>
      <c r="O657">
        <v>32.754033999999997</v>
      </c>
      <c r="P657" s="1">
        <v>36530.05976851852</v>
      </c>
      <c r="Q657" s="1">
        <v>43256.614071793978</v>
      </c>
      <c r="R657">
        <v>0</v>
      </c>
      <c r="T657">
        <f t="shared" si="40"/>
        <v>117254.73228571429</v>
      </c>
      <c r="U657">
        <f t="shared" si="41"/>
        <v>241089.13228571427</v>
      </c>
      <c r="V657">
        <f t="shared" si="42"/>
        <v>241576.83228571428</v>
      </c>
      <c r="W657">
        <f t="shared" si="43"/>
        <v>237743.13228571427</v>
      </c>
    </row>
    <row r="658" spans="1:23" x14ac:dyDescent="0.25">
      <c r="A658" t="s">
        <v>24</v>
      </c>
      <c r="B658" t="s">
        <v>19</v>
      </c>
      <c r="C658">
        <v>650</v>
      </c>
      <c r="D658">
        <v>5242880</v>
      </c>
      <c r="E658">
        <v>3409750</v>
      </c>
      <c r="F658">
        <v>242770.1</v>
      </c>
      <c r="G658">
        <v>0</v>
      </c>
      <c r="H658">
        <v>117405.6</v>
      </c>
      <c r="I658">
        <v>241286</v>
      </c>
      <c r="J658">
        <v>241775.4</v>
      </c>
      <c r="K658">
        <v>237941.5</v>
      </c>
      <c r="L658">
        <v>89348.98</v>
      </c>
      <c r="M658">
        <v>0</v>
      </c>
      <c r="N658">
        <v>0.90862750000000003</v>
      </c>
      <c r="O658">
        <v>32.761738000000001</v>
      </c>
      <c r="P658" s="1">
        <v>36530.063240740739</v>
      </c>
      <c r="Q658" s="1">
        <v>43256.614075578706</v>
      </c>
      <c r="R658">
        <v>0</v>
      </c>
      <c r="T658">
        <f t="shared" si="40"/>
        <v>117210.63114285715</v>
      </c>
      <c r="U658">
        <f t="shared" si="41"/>
        <v>241091.03114285713</v>
      </c>
      <c r="V658">
        <f t="shared" si="42"/>
        <v>241580.43114285712</v>
      </c>
      <c r="W658">
        <f t="shared" si="43"/>
        <v>237746.53114285713</v>
      </c>
    </row>
    <row r="659" spans="1:23" x14ac:dyDescent="0.25">
      <c r="A659" t="s">
        <v>24</v>
      </c>
      <c r="B659" t="s">
        <v>19</v>
      </c>
      <c r="C659">
        <v>651</v>
      </c>
      <c r="D659">
        <v>5242880</v>
      </c>
      <c r="E659">
        <v>3516606</v>
      </c>
      <c r="F659">
        <v>242736.6</v>
      </c>
      <c r="G659">
        <v>0</v>
      </c>
      <c r="H659">
        <v>123499.1</v>
      </c>
      <c r="I659">
        <v>241273.3</v>
      </c>
      <c r="J659">
        <v>241774.5</v>
      </c>
      <c r="K659">
        <v>237945.4</v>
      </c>
      <c r="L659">
        <v>89361.05</v>
      </c>
      <c r="M659">
        <v>0</v>
      </c>
      <c r="N659">
        <v>0.90714119999999998</v>
      </c>
      <c r="O659">
        <v>32.770690999999999</v>
      </c>
      <c r="P659" s="1">
        <v>36530.066712962966</v>
      </c>
      <c r="Q659" s="1">
        <v>43256.614087812501</v>
      </c>
      <c r="R659">
        <v>0</v>
      </c>
      <c r="T659">
        <f t="shared" si="40"/>
        <v>123301.57314285715</v>
      </c>
      <c r="U659">
        <f t="shared" si="41"/>
        <v>241075.77314285713</v>
      </c>
      <c r="V659">
        <f t="shared" si="42"/>
        <v>241576.97314285714</v>
      </c>
      <c r="W659">
        <f t="shared" si="43"/>
        <v>237747.87314285713</v>
      </c>
    </row>
    <row r="660" spans="1:23" x14ac:dyDescent="0.25">
      <c r="A660" t="s">
        <v>24</v>
      </c>
      <c r="B660" t="s">
        <v>19</v>
      </c>
      <c r="C660">
        <v>652</v>
      </c>
      <c r="D660">
        <v>5242880</v>
      </c>
      <c r="E660">
        <v>3454882</v>
      </c>
      <c r="F660">
        <v>242711</v>
      </c>
      <c r="G660">
        <v>0</v>
      </c>
      <c r="H660">
        <v>121571.4</v>
      </c>
      <c r="I660">
        <v>241279</v>
      </c>
      <c r="J660">
        <v>241777.6</v>
      </c>
      <c r="K660">
        <v>237949.9</v>
      </c>
      <c r="L660">
        <v>89369.65</v>
      </c>
      <c r="M660">
        <v>0</v>
      </c>
      <c r="N660">
        <v>0.90714119999999998</v>
      </c>
      <c r="O660">
        <v>32.777076999999998</v>
      </c>
      <c r="P660" s="1">
        <v>36530.070185185185</v>
      </c>
      <c r="Q660" s="1">
        <v>43256.614093900462</v>
      </c>
      <c r="R660">
        <v>0</v>
      </c>
      <c r="T660">
        <f t="shared" si="40"/>
        <v>121372.04857142856</v>
      </c>
      <c r="U660">
        <f t="shared" si="41"/>
        <v>241079.64857142858</v>
      </c>
      <c r="V660">
        <f t="shared" si="42"/>
        <v>241578.24857142859</v>
      </c>
      <c r="W660">
        <f t="shared" si="43"/>
        <v>237750.54857142858</v>
      </c>
    </row>
    <row r="661" spans="1:23" x14ac:dyDescent="0.25">
      <c r="A661" t="s">
        <v>24</v>
      </c>
      <c r="B661" t="s">
        <v>19</v>
      </c>
      <c r="C661">
        <v>653</v>
      </c>
      <c r="D661">
        <v>5242880</v>
      </c>
      <c r="E661">
        <v>3674947</v>
      </c>
      <c r="F661">
        <v>242682.1</v>
      </c>
      <c r="G661">
        <v>0</v>
      </c>
      <c r="H661">
        <v>121043.4</v>
      </c>
      <c r="I661">
        <v>241286.7</v>
      </c>
      <c r="J661">
        <v>241784.9</v>
      </c>
      <c r="K661">
        <v>237954.3</v>
      </c>
      <c r="L661">
        <v>89381.3</v>
      </c>
      <c r="M661">
        <v>0</v>
      </c>
      <c r="N661">
        <v>0.90728949999999997</v>
      </c>
      <c r="O661">
        <v>32.785724999999999</v>
      </c>
      <c r="P661" s="1">
        <v>36530.073657407411</v>
      </c>
      <c r="Q661" s="1">
        <v>43256.614096180558</v>
      </c>
      <c r="R661">
        <v>0</v>
      </c>
      <c r="T661">
        <f t="shared" si="40"/>
        <v>120841.57771428571</v>
      </c>
      <c r="U661">
        <f t="shared" si="41"/>
        <v>241084.87771428571</v>
      </c>
      <c r="V661">
        <f t="shared" si="42"/>
        <v>241583.0777142857</v>
      </c>
      <c r="W661">
        <f t="shared" si="43"/>
        <v>237752.47771428569</v>
      </c>
    </row>
    <row r="662" spans="1:23" x14ac:dyDescent="0.25">
      <c r="A662" t="s">
        <v>24</v>
      </c>
      <c r="B662" t="s">
        <v>19</v>
      </c>
      <c r="C662">
        <v>654</v>
      </c>
      <c r="D662">
        <v>5242880</v>
      </c>
      <c r="E662">
        <v>3306616</v>
      </c>
      <c r="F662">
        <v>242654.6</v>
      </c>
      <c r="G662">
        <v>0</v>
      </c>
      <c r="H662">
        <v>121930</v>
      </c>
      <c r="I662">
        <v>241285.3</v>
      </c>
      <c r="J662">
        <v>241783.8</v>
      </c>
      <c r="K662">
        <v>237956.5</v>
      </c>
      <c r="L662">
        <v>89390.11</v>
      </c>
      <c r="M662">
        <v>0</v>
      </c>
      <c r="N662">
        <v>0.90728949999999997</v>
      </c>
      <c r="O662">
        <v>32.792271999999997</v>
      </c>
      <c r="P662" s="1">
        <v>36530.07712962963</v>
      </c>
      <c r="Q662" s="1">
        <v>43256.614102118052</v>
      </c>
      <c r="R662">
        <v>0</v>
      </c>
      <c r="T662">
        <f t="shared" si="40"/>
        <v>121726.30714285714</v>
      </c>
      <c r="U662">
        <f t="shared" si="41"/>
        <v>241081.60714285713</v>
      </c>
      <c r="V662">
        <f t="shared" si="42"/>
        <v>241580.10714285713</v>
      </c>
      <c r="W662">
        <f t="shared" si="43"/>
        <v>237752.80714285714</v>
      </c>
    </row>
    <row r="663" spans="1:23" x14ac:dyDescent="0.25">
      <c r="A663" t="s">
        <v>24</v>
      </c>
      <c r="B663" t="s">
        <v>19</v>
      </c>
      <c r="C663">
        <v>655</v>
      </c>
      <c r="D663">
        <v>5242880</v>
      </c>
      <c r="E663">
        <v>3449820</v>
      </c>
      <c r="F663">
        <v>242626.8</v>
      </c>
      <c r="G663">
        <v>0</v>
      </c>
      <c r="H663">
        <v>119060.2</v>
      </c>
      <c r="I663">
        <v>241293.2</v>
      </c>
      <c r="J663">
        <v>241785.2</v>
      </c>
      <c r="K663">
        <v>237953.1</v>
      </c>
      <c r="L663">
        <v>89399.45</v>
      </c>
      <c r="M663">
        <v>0</v>
      </c>
      <c r="N663">
        <v>0.90730619999999995</v>
      </c>
      <c r="O663">
        <v>32.799211999999997</v>
      </c>
      <c r="P663" s="1">
        <v>36530.080601851849</v>
      </c>
      <c r="Q663" s="1">
        <v>43256.614111145835</v>
      </c>
      <c r="R663">
        <v>0</v>
      </c>
      <c r="T663">
        <f t="shared" si="40"/>
        <v>118854.52428571429</v>
      </c>
      <c r="U663">
        <f t="shared" si="41"/>
        <v>241087.52428571429</v>
      </c>
      <c r="V663">
        <f t="shared" si="42"/>
        <v>241579.52428571429</v>
      </c>
      <c r="W663">
        <f t="shared" si="43"/>
        <v>237747.42428571428</v>
      </c>
    </row>
    <row r="664" spans="1:23" x14ac:dyDescent="0.25">
      <c r="A664" t="s">
        <v>24</v>
      </c>
      <c r="B664" t="s">
        <v>19</v>
      </c>
      <c r="C664">
        <v>656</v>
      </c>
      <c r="D664">
        <v>5242880</v>
      </c>
      <c r="E664">
        <v>3382394</v>
      </c>
      <c r="F664">
        <v>242601.3</v>
      </c>
      <c r="G664">
        <v>0</v>
      </c>
      <c r="H664">
        <v>119171.4</v>
      </c>
      <c r="I664">
        <v>241294.7</v>
      </c>
      <c r="J664">
        <v>241786.4</v>
      </c>
      <c r="K664">
        <v>237953.2</v>
      </c>
      <c r="L664">
        <v>89406.58</v>
      </c>
      <c r="M664">
        <v>0</v>
      </c>
      <c r="N664">
        <v>0.90730619999999995</v>
      </c>
      <c r="O664">
        <v>32.804515000000002</v>
      </c>
      <c r="P664" s="1">
        <v>36530.084074074075</v>
      </c>
      <c r="Q664" s="1">
        <v>43256.614117858793</v>
      </c>
      <c r="R664">
        <v>0</v>
      </c>
      <c r="T664">
        <f t="shared" si="40"/>
        <v>118964.20914285713</v>
      </c>
      <c r="U664">
        <f t="shared" si="41"/>
        <v>241087.50914285716</v>
      </c>
      <c r="V664">
        <f t="shared" si="42"/>
        <v>241579.20914285714</v>
      </c>
      <c r="W664">
        <f t="shared" si="43"/>
        <v>237746.00914285716</v>
      </c>
    </row>
    <row r="665" spans="1:23" x14ac:dyDescent="0.25">
      <c r="A665" t="s">
        <v>24</v>
      </c>
      <c r="B665" t="s">
        <v>19</v>
      </c>
      <c r="C665">
        <v>657</v>
      </c>
      <c r="D665">
        <v>5242880</v>
      </c>
      <c r="E665">
        <v>3589721</v>
      </c>
      <c r="F665">
        <v>242577.1</v>
      </c>
      <c r="G665">
        <v>0</v>
      </c>
      <c r="H665">
        <v>120095.7</v>
      </c>
      <c r="I665">
        <v>241292.5</v>
      </c>
      <c r="J665">
        <v>241784.6</v>
      </c>
      <c r="K665">
        <v>237955</v>
      </c>
      <c r="L665">
        <v>89417.8</v>
      </c>
      <c r="M665">
        <v>0</v>
      </c>
      <c r="N665">
        <v>0.90747120000000003</v>
      </c>
      <c r="O665">
        <v>32.812865000000002</v>
      </c>
      <c r="P665" s="1">
        <v>36530.087546296294</v>
      </c>
      <c r="Q665" s="1">
        <v>43256.614122025465</v>
      </c>
      <c r="R665">
        <v>0</v>
      </c>
      <c r="T665">
        <f t="shared" si="40"/>
        <v>119886.12342857143</v>
      </c>
      <c r="U665">
        <f t="shared" si="41"/>
        <v>241082.92342857143</v>
      </c>
      <c r="V665">
        <f t="shared" si="42"/>
        <v>241575.02342857144</v>
      </c>
      <c r="W665">
        <f t="shared" si="43"/>
        <v>237745.42342857143</v>
      </c>
    </row>
    <row r="666" spans="1:23" x14ac:dyDescent="0.25">
      <c r="A666" t="s">
        <v>24</v>
      </c>
      <c r="B666" t="s">
        <v>19</v>
      </c>
      <c r="C666">
        <v>658</v>
      </c>
      <c r="D666">
        <v>5242880</v>
      </c>
      <c r="E666">
        <v>3344852</v>
      </c>
      <c r="F666">
        <v>242549.6</v>
      </c>
      <c r="G666">
        <v>0</v>
      </c>
      <c r="H666">
        <v>112754</v>
      </c>
      <c r="I666">
        <v>241314.8</v>
      </c>
      <c r="J666">
        <v>241789.4</v>
      </c>
      <c r="K666">
        <v>237952</v>
      </c>
      <c r="L666">
        <v>89425.14</v>
      </c>
      <c r="M666">
        <v>0</v>
      </c>
      <c r="N666">
        <v>0.90747120000000003</v>
      </c>
      <c r="O666">
        <v>32.818326999999996</v>
      </c>
      <c r="P666" s="1">
        <v>36530.09101851852</v>
      </c>
      <c r="Q666" s="1">
        <v>43256.614126006942</v>
      </c>
      <c r="R666">
        <v>0</v>
      </c>
      <c r="T666">
        <f t="shared" si="40"/>
        <v>112542.86285714286</v>
      </c>
      <c r="U666">
        <f t="shared" si="41"/>
        <v>241103.66285714286</v>
      </c>
      <c r="V666">
        <f t="shared" si="42"/>
        <v>241578.26285714286</v>
      </c>
      <c r="W666">
        <f t="shared" si="43"/>
        <v>237740.86285714287</v>
      </c>
    </row>
    <row r="667" spans="1:23" x14ac:dyDescent="0.25">
      <c r="A667" t="s">
        <v>24</v>
      </c>
      <c r="B667" t="s">
        <v>19</v>
      </c>
      <c r="C667">
        <v>659</v>
      </c>
      <c r="D667">
        <v>5242880</v>
      </c>
      <c r="E667">
        <v>3652478</v>
      </c>
      <c r="F667">
        <v>242528.4</v>
      </c>
      <c r="G667">
        <v>0</v>
      </c>
      <c r="H667">
        <v>116271.7</v>
      </c>
      <c r="I667">
        <v>241308</v>
      </c>
      <c r="J667">
        <v>241791.2</v>
      </c>
      <c r="K667">
        <v>237955.6</v>
      </c>
      <c r="L667">
        <v>89434.38</v>
      </c>
      <c r="M667">
        <v>0</v>
      </c>
      <c r="N667">
        <v>0.90697669999999997</v>
      </c>
      <c r="O667">
        <v>32.825198999999998</v>
      </c>
      <c r="P667" s="1">
        <v>36530.094490740739</v>
      </c>
      <c r="Q667" s="1">
        <v>43256.614135613425</v>
      </c>
      <c r="R667">
        <v>0</v>
      </c>
      <c r="T667">
        <f t="shared" si="40"/>
        <v>116058.59942857143</v>
      </c>
      <c r="U667">
        <f t="shared" si="41"/>
        <v>241094.89942857143</v>
      </c>
      <c r="V667">
        <f t="shared" si="42"/>
        <v>241578.09942857144</v>
      </c>
      <c r="W667">
        <f t="shared" si="43"/>
        <v>237742.49942857143</v>
      </c>
    </row>
    <row r="668" spans="1:23" x14ac:dyDescent="0.25">
      <c r="A668" t="s">
        <v>24</v>
      </c>
      <c r="B668" t="s">
        <v>19</v>
      </c>
      <c r="C668">
        <v>660</v>
      </c>
      <c r="D668">
        <v>5242880</v>
      </c>
      <c r="E668">
        <v>3416564</v>
      </c>
      <c r="F668">
        <v>242506.5</v>
      </c>
      <c r="G668">
        <v>0</v>
      </c>
      <c r="H668">
        <v>117226.7</v>
      </c>
      <c r="I668">
        <v>241303.9</v>
      </c>
      <c r="J668">
        <v>241791.8</v>
      </c>
      <c r="K668">
        <v>237962</v>
      </c>
      <c r="L668">
        <v>89440.25</v>
      </c>
      <c r="M668">
        <v>0</v>
      </c>
      <c r="N668">
        <v>0.90697669999999997</v>
      </c>
      <c r="O668">
        <v>32.829573000000003</v>
      </c>
      <c r="P668" s="1">
        <v>36530.097962962966</v>
      </c>
      <c r="Q668" s="1">
        <v>43256.61414140046</v>
      </c>
      <c r="R668">
        <v>0</v>
      </c>
      <c r="T668">
        <f t="shared" si="40"/>
        <v>117012.34971428571</v>
      </c>
      <c r="U668">
        <f t="shared" si="41"/>
        <v>241089.54971428571</v>
      </c>
      <c r="V668">
        <f t="shared" si="42"/>
        <v>241577.4497142857</v>
      </c>
      <c r="W668">
        <f t="shared" si="43"/>
        <v>237747.64971428571</v>
      </c>
    </row>
    <row r="669" spans="1:23" x14ac:dyDescent="0.25">
      <c r="A669" t="s">
        <v>24</v>
      </c>
      <c r="B669" t="s">
        <v>19</v>
      </c>
      <c r="C669">
        <v>661</v>
      </c>
      <c r="D669">
        <v>5242880</v>
      </c>
      <c r="E669">
        <v>3652733</v>
      </c>
      <c r="F669">
        <v>242485.1</v>
      </c>
      <c r="G669">
        <v>0</v>
      </c>
      <c r="H669">
        <v>117905.4</v>
      </c>
      <c r="I669">
        <v>241306.7</v>
      </c>
      <c r="J669">
        <v>241796.2</v>
      </c>
      <c r="K669">
        <v>237961.60000000001</v>
      </c>
      <c r="L669">
        <v>89447.8</v>
      </c>
      <c r="M669">
        <v>0</v>
      </c>
      <c r="N669">
        <v>0.90813160000000004</v>
      </c>
      <c r="O669">
        <v>32.835197000000001</v>
      </c>
      <c r="P669" s="1">
        <v>36530.101435185185</v>
      </c>
      <c r="Q669" s="1">
        <v>43256.614143784725</v>
      </c>
      <c r="R669">
        <v>0</v>
      </c>
      <c r="T669">
        <f t="shared" si="40"/>
        <v>117689.44285714284</v>
      </c>
      <c r="U669">
        <f t="shared" si="41"/>
        <v>241090.74285714288</v>
      </c>
      <c r="V669">
        <f t="shared" si="42"/>
        <v>241580.24285714288</v>
      </c>
      <c r="W669">
        <f t="shared" si="43"/>
        <v>237745.64285714287</v>
      </c>
    </row>
    <row r="670" spans="1:23" x14ac:dyDescent="0.25">
      <c r="A670" t="s">
        <v>24</v>
      </c>
      <c r="B670" t="s">
        <v>19</v>
      </c>
      <c r="C670">
        <v>662</v>
      </c>
      <c r="D670">
        <v>5242880</v>
      </c>
      <c r="E670">
        <v>3223997</v>
      </c>
      <c r="F670">
        <v>242462.8</v>
      </c>
      <c r="G670">
        <v>0</v>
      </c>
      <c r="H670">
        <v>115302.1</v>
      </c>
      <c r="I670">
        <v>241318.1</v>
      </c>
      <c r="J670">
        <v>241795.1</v>
      </c>
      <c r="K670">
        <v>237954.1</v>
      </c>
      <c r="L670">
        <v>89455.039999999994</v>
      </c>
      <c r="M670">
        <v>0</v>
      </c>
      <c r="N670">
        <v>0.90813160000000004</v>
      </c>
      <c r="O670">
        <v>32.840591000000003</v>
      </c>
      <c r="P670" s="1">
        <v>36530.104907407411</v>
      </c>
      <c r="Q670" s="1">
        <v>43256.614152511575</v>
      </c>
      <c r="R670">
        <v>0</v>
      </c>
      <c r="T670">
        <f t="shared" si="40"/>
        <v>115084.60171428572</v>
      </c>
      <c r="U670">
        <f t="shared" si="41"/>
        <v>241100.60171428573</v>
      </c>
      <c r="V670">
        <f t="shared" si="42"/>
        <v>241577.60171428573</v>
      </c>
      <c r="W670">
        <f t="shared" si="43"/>
        <v>237736.60171428573</v>
      </c>
    </row>
    <row r="671" spans="1:23" x14ac:dyDescent="0.25">
      <c r="A671" t="s">
        <v>24</v>
      </c>
      <c r="B671" t="s">
        <v>19</v>
      </c>
      <c r="C671">
        <v>663</v>
      </c>
      <c r="D671">
        <v>5242880</v>
      </c>
      <c r="E671">
        <v>3505973</v>
      </c>
      <c r="F671">
        <v>242443.7</v>
      </c>
      <c r="G671">
        <v>0</v>
      </c>
      <c r="H671">
        <v>111610.8</v>
      </c>
      <c r="I671">
        <v>241326.4</v>
      </c>
      <c r="J671">
        <v>241795.6</v>
      </c>
      <c r="K671">
        <v>237952.6</v>
      </c>
      <c r="L671">
        <v>89462.07</v>
      </c>
      <c r="M671">
        <v>0</v>
      </c>
      <c r="N671">
        <v>0.90928940000000003</v>
      </c>
      <c r="O671">
        <v>32.845827</v>
      </c>
      <c r="P671" s="1">
        <v>36530.10837962963</v>
      </c>
      <c r="Q671" s="1">
        <v>43256.614160335645</v>
      </c>
      <c r="R671">
        <v>0</v>
      </c>
      <c r="T671">
        <f t="shared" si="40"/>
        <v>111391.80571428571</v>
      </c>
      <c r="U671">
        <f t="shared" si="41"/>
        <v>241107.40571428571</v>
      </c>
      <c r="V671">
        <f t="shared" si="42"/>
        <v>241576.60571428572</v>
      </c>
      <c r="W671">
        <f t="shared" si="43"/>
        <v>237733.60571428572</v>
      </c>
    </row>
    <row r="672" spans="1:23" x14ac:dyDescent="0.25">
      <c r="A672" t="s">
        <v>24</v>
      </c>
      <c r="B672" t="s">
        <v>19</v>
      </c>
      <c r="C672">
        <v>664</v>
      </c>
      <c r="D672">
        <v>5242880</v>
      </c>
      <c r="E672">
        <v>3294742</v>
      </c>
      <c r="F672">
        <v>242430.7</v>
      </c>
      <c r="G672">
        <v>0</v>
      </c>
      <c r="H672">
        <v>116855.3</v>
      </c>
      <c r="I672">
        <v>241313.1</v>
      </c>
      <c r="J672">
        <v>241796.9</v>
      </c>
      <c r="K672">
        <v>237963.8</v>
      </c>
      <c r="L672">
        <v>89466.69</v>
      </c>
      <c r="M672">
        <v>0</v>
      </c>
      <c r="N672">
        <v>0.90928940000000003</v>
      </c>
      <c r="O672">
        <v>32.849268000000002</v>
      </c>
      <c r="P672" s="1">
        <v>36530.111851851849</v>
      </c>
      <c r="Q672" s="1">
        <v>43256.614163344908</v>
      </c>
      <c r="R672">
        <v>0</v>
      </c>
      <c r="T672">
        <f t="shared" si="40"/>
        <v>116635.32257142858</v>
      </c>
      <c r="U672">
        <f t="shared" si="41"/>
        <v>241093.12257142857</v>
      </c>
      <c r="V672">
        <f t="shared" si="42"/>
        <v>241576.92257142856</v>
      </c>
      <c r="W672">
        <f t="shared" si="43"/>
        <v>237743.82257142855</v>
      </c>
    </row>
    <row r="673" spans="1:23" x14ac:dyDescent="0.25">
      <c r="A673" t="s">
        <v>24</v>
      </c>
      <c r="B673" t="s">
        <v>19</v>
      </c>
      <c r="C673">
        <v>665</v>
      </c>
      <c r="D673">
        <v>5242880</v>
      </c>
      <c r="E673">
        <v>3674463</v>
      </c>
      <c r="F673">
        <v>242413.9</v>
      </c>
      <c r="G673">
        <v>0</v>
      </c>
      <c r="H673">
        <v>115113.60000000001</v>
      </c>
      <c r="I673">
        <v>241317</v>
      </c>
      <c r="J673">
        <v>241800.3</v>
      </c>
      <c r="K673">
        <v>237965.8</v>
      </c>
      <c r="L673">
        <v>89474.66</v>
      </c>
      <c r="M673">
        <v>0</v>
      </c>
      <c r="N673">
        <v>0.90912389999999998</v>
      </c>
      <c r="O673">
        <v>32.855212000000002</v>
      </c>
      <c r="P673" s="1">
        <v>36530.115324074075</v>
      </c>
      <c r="Q673" s="1">
        <v>43256.614168402775</v>
      </c>
      <c r="R673">
        <v>0</v>
      </c>
      <c r="T673">
        <f t="shared" si="40"/>
        <v>114891.9242857143</v>
      </c>
      <c r="U673">
        <f t="shared" si="41"/>
        <v>241095.32428571428</v>
      </c>
      <c r="V673">
        <f t="shared" si="42"/>
        <v>241578.62428571426</v>
      </c>
      <c r="W673">
        <f t="shared" si="43"/>
        <v>237744.12428571426</v>
      </c>
    </row>
    <row r="674" spans="1:23" x14ac:dyDescent="0.25">
      <c r="A674" t="s">
        <v>24</v>
      </c>
      <c r="B674" t="s">
        <v>19</v>
      </c>
      <c r="C674">
        <v>666</v>
      </c>
      <c r="D674">
        <v>5242880</v>
      </c>
      <c r="E674">
        <v>3429776</v>
      </c>
      <c r="F674">
        <v>242396.1</v>
      </c>
      <c r="G674">
        <v>0</v>
      </c>
      <c r="H674">
        <v>116210.5</v>
      </c>
      <c r="I674">
        <v>241316.5</v>
      </c>
      <c r="J674">
        <v>241801.7</v>
      </c>
      <c r="K674">
        <v>237967.4</v>
      </c>
      <c r="L674">
        <v>89478.33</v>
      </c>
      <c r="M674">
        <v>0</v>
      </c>
      <c r="N674">
        <v>0.90912389999999998</v>
      </c>
      <c r="O674">
        <v>32.857948999999998</v>
      </c>
      <c r="P674" s="1">
        <v>36530.118796296294</v>
      </c>
      <c r="Q674" s="1">
        <v>43256.614176354167</v>
      </c>
      <c r="R674">
        <v>0</v>
      </c>
      <c r="T674">
        <f t="shared" si="40"/>
        <v>115988.04228571428</v>
      </c>
      <c r="U674">
        <f t="shared" si="41"/>
        <v>241094.0422857143</v>
      </c>
      <c r="V674">
        <f t="shared" si="42"/>
        <v>241579.24228571431</v>
      </c>
      <c r="W674">
        <f t="shared" si="43"/>
        <v>237744.94228571429</v>
      </c>
    </row>
    <row r="675" spans="1:23" x14ac:dyDescent="0.25">
      <c r="A675" t="s">
        <v>24</v>
      </c>
      <c r="B675" t="s">
        <v>19</v>
      </c>
      <c r="C675">
        <v>667</v>
      </c>
      <c r="D675">
        <v>5242880</v>
      </c>
      <c r="E675">
        <v>3105250</v>
      </c>
      <c r="F675">
        <v>242383.7</v>
      </c>
      <c r="G675">
        <v>0</v>
      </c>
      <c r="H675">
        <v>115742.6</v>
      </c>
      <c r="I675">
        <v>241318.6</v>
      </c>
      <c r="J675">
        <v>241802.8</v>
      </c>
      <c r="K675">
        <v>237969.1</v>
      </c>
      <c r="L675">
        <v>89484.94</v>
      </c>
      <c r="M675">
        <v>0</v>
      </c>
      <c r="N675">
        <v>0.90714119999999998</v>
      </c>
      <c r="O675">
        <v>32.862878000000002</v>
      </c>
      <c r="P675" s="1">
        <v>36530.12226851852</v>
      </c>
      <c r="Q675" s="1">
        <v>43256.61418005787</v>
      </c>
      <c r="R675">
        <v>0</v>
      </c>
      <c r="T675">
        <f t="shared" si="40"/>
        <v>115518.73400000001</v>
      </c>
      <c r="U675">
        <f t="shared" si="41"/>
        <v>241094.734</v>
      </c>
      <c r="V675">
        <f t="shared" si="42"/>
        <v>241578.93399999998</v>
      </c>
      <c r="W675">
        <f t="shared" si="43"/>
        <v>237745.234</v>
      </c>
    </row>
    <row r="676" spans="1:23" x14ac:dyDescent="0.25">
      <c r="A676" t="s">
        <v>24</v>
      </c>
      <c r="B676" t="s">
        <v>19</v>
      </c>
      <c r="C676">
        <v>668</v>
      </c>
      <c r="D676">
        <v>5242880</v>
      </c>
      <c r="E676">
        <v>3488878</v>
      </c>
      <c r="F676">
        <v>242367.3</v>
      </c>
      <c r="G676">
        <v>0</v>
      </c>
      <c r="H676">
        <v>117990.7</v>
      </c>
      <c r="I676">
        <v>241314.6</v>
      </c>
      <c r="J676">
        <v>241804.3</v>
      </c>
      <c r="K676">
        <v>237972.1</v>
      </c>
      <c r="L676">
        <v>89489.03</v>
      </c>
      <c r="M676">
        <v>0</v>
      </c>
      <c r="N676">
        <v>0.90714119999999998</v>
      </c>
      <c r="O676">
        <v>32.865931000000003</v>
      </c>
      <c r="P676" s="1">
        <v>36530.125740740739</v>
      </c>
      <c r="Q676" s="1">
        <v>43256.614184178237</v>
      </c>
      <c r="R676">
        <v>0</v>
      </c>
      <c r="T676">
        <f t="shared" si="40"/>
        <v>117765.96171428572</v>
      </c>
      <c r="U676">
        <f t="shared" si="41"/>
        <v>241089.86171428571</v>
      </c>
      <c r="V676">
        <f t="shared" si="42"/>
        <v>241579.56171428569</v>
      </c>
      <c r="W676">
        <f t="shared" si="43"/>
        <v>237747.36171428571</v>
      </c>
    </row>
    <row r="677" spans="1:23" x14ac:dyDescent="0.25">
      <c r="A677" t="s">
        <v>24</v>
      </c>
      <c r="B677" t="s">
        <v>19</v>
      </c>
      <c r="C677">
        <v>669</v>
      </c>
      <c r="D677">
        <v>5242880</v>
      </c>
      <c r="E677">
        <v>3779640</v>
      </c>
      <c r="F677">
        <v>242352.4</v>
      </c>
      <c r="G677">
        <v>0</v>
      </c>
      <c r="H677">
        <v>119591.9</v>
      </c>
      <c r="I677">
        <v>241314.6</v>
      </c>
      <c r="J677">
        <v>241805.9</v>
      </c>
      <c r="K677">
        <v>237972.1</v>
      </c>
      <c r="L677">
        <v>89495.22</v>
      </c>
      <c r="M677">
        <v>0</v>
      </c>
      <c r="N677">
        <v>0.90928940000000003</v>
      </c>
      <c r="O677">
        <v>32.870548999999997</v>
      </c>
      <c r="P677" s="1">
        <v>36530.129212962966</v>
      </c>
      <c r="Q677" s="1">
        <v>43256.614187997686</v>
      </c>
      <c r="R677">
        <v>0</v>
      </c>
      <c r="T677">
        <f t="shared" si="40"/>
        <v>119365.84228571429</v>
      </c>
      <c r="U677">
        <f t="shared" si="41"/>
        <v>241088.5422857143</v>
      </c>
      <c r="V677">
        <f t="shared" si="42"/>
        <v>241579.84228571429</v>
      </c>
      <c r="W677">
        <f t="shared" si="43"/>
        <v>237746.0422857143</v>
      </c>
    </row>
    <row r="678" spans="1:23" x14ac:dyDescent="0.25">
      <c r="A678" t="s">
        <v>24</v>
      </c>
      <c r="B678" t="s">
        <v>19</v>
      </c>
      <c r="C678">
        <v>670</v>
      </c>
      <c r="D678">
        <v>5242880</v>
      </c>
      <c r="E678">
        <v>3532147</v>
      </c>
      <c r="F678">
        <v>242342.6</v>
      </c>
      <c r="G678">
        <v>0</v>
      </c>
      <c r="H678">
        <v>120106.7</v>
      </c>
      <c r="I678">
        <v>241312.9</v>
      </c>
      <c r="J678">
        <v>241808.4</v>
      </c>
      <c r="K678">
        <v>237976.8</v>
      </c>
      <c r="L678">
        <v>89496.27</v>
      </c>
      <c r="M678">
        <v>0</v>
      </c>
      <c r="N678">
        <v>0.90928940000000003</v>
      </c>
      <c r="O678">
        <v>32.871330999999998</v>
      </c>
      <c r="P678" s="1">
        <v>36530.132685185185</v>
      </c>
      <c r="Q678" s="1">
        <v>43256.614191631947</v>
      </c>
      <c r="R678">
        <v>0</v>
      </c>
      <c r="T678">
        <f t="shared" si="40"/>
        <v>119880.41885714285</v>
      </c>
      <c r="U678">
        <f t="shared" si="41"/>
        <v>241086.61885714286</v>
      </c>
      <c r="V678">
        <f t="shared" si="42"/>
        <v>241582.11885714286</v>
      </c>
      <c r="W678">
        <f t="shared" si="43"/>
        <v>237750.51885714286</v>
      </c>
    </row>
    <row r="679" spans="1:23" x14ac:dyDescent="0.25">
      <c r="A679" t="s">
        <v>24</v>
      </c>
      <c r="B679" t="s">
        <v>19</v>
      </c>
      <c r="C679">
        <v>671</v>
      </c>
      <c r="D679">
        <v>5242880</v>
      </c>
      <c r="E679">
        <v>3625136</v>
      </c>
      <c r="F679">
        <v>242331.7</v>
      </c>
      <c r="G679">
        <v>0</v>
      </c>
      <c r="H679">
        <v>121852</v>
      </c>
      <c r="I679">
        <v>241305.4</v>
      </c>
      <c r="J679">
        <v>241805</v>
      </c>
      <c r="K679">
        <v>237979.5</v>
      </c>
      <c r="L679">
        <v>89503.51</v>
      </c>
      <c r="M679">
        <v>0</v>
      </c>
      <c r="N679">
        <v>0.90714119999999998</v>
      </c>
      <c r="O679">
        <v>32.876733999999999</v>
      </c>
      <c r="P679" s="1">
        <v>36530.136157407411</v>
      </c>
      <c r="Q679" s="1">
        <v>43256.614201539349</v>
      </c>
      <c r="R679">
        <v>0</v>
      </c>
      <c r="T679">
        <f t="shared" si="40"/>
        <v>121624.17514285714</v>
      </c>
      <c r="U679">
        <f t="shared" si="41"/>
        <v>241077.57514285712</v>
      </c>
      <c r="V679">
        <f t="shared" si="42"/>
        <v>241577.17514285713</v>
      </c>
      <c r="W679">
        <f t="shared" si="43"/>
        <v>237751.67514285713</v>
      </c>
    </row>
    <row r="680" spans="1:23" x14ac:dyDescent="0.25">
      <c r="A680" t="s">
        <v>24</v>
      </c>
      <c r="B680" t="s">
        <v>19</v>
      </c>
      <c r="C680">
        <v>672</v>
      </c>
      <c r="D680">
        <v>5242880</v>
      </c>
      <c r="E680">
        <v>3396053</v>
      </c>
      <c r="F680">
        <v>242322.9</v>
      </c>
      <c r="G680">
        <v>0</v>
      </c>
      <c r="H680">
        <v>122861.1</v>
      </c>
      <c r="I680">
        <v>241306.3</v>
      </c>
      <c r="J680">
        <v>241809</v>
      </c>
      <c r="K680">
        <v>237985.2</v>
      </c>
      <c r="L680">
        <v>89505.19</v>
      </c>
      <c r="M680">
        <v>0</v>
      </c>
      <c r="N680">
        <v>0.90714119999999998</v>
      </c>
      <c r="O680">
        <v>32.877986</v>
      </c>
      <c r="P680" s="1">
        <v>36530.13962962963</v>
      </c>
      <c r="Q680" s="1">
        <v>43256.614207488426</v>
      </c>
      <c r="R680">
        <v>0</v>
      </c>
      <c r="T680">
        <f t="shared" si="40"/>
        <v>122632.91742857144</v>
      </c>
      <c r="U680">
        <f t="shared" si="41"/>
        <v>241078.11742857142</v>
      </c>
      <c r="V680">
        <f t="shared" si="42"/>
        <v>241580.81742857143</v>
      </c>
      <c r="W680">
        <f t="shared" si="43"/>
        <v>237757.01742857145</v>
      </c>
    </row>
    <row r="681" spans="1:23" x14ac:dyDescent="0.25">
      <c r="A681" t="s">
        <v>24</v>
      </c>
      <c r="B681" t="s">
        <v>19</v>
      </c>
      <c r="C681">
        <v>673</v>
      </c>
      <c r="D681">
        <v>5242880</v>
      </c>
      <c r="E681">
        <v>3641672</v>
      </c>
      <c r="F681">
        <v>242313.4</v>
      </c>
      <c r="G681">
        <v>0</v>
      </c>
      <c r="H681">
        <v>121859.5</v>
      </c>
      <c r="I681">
        <v>241307.2</v>
      </c>
      <c r="J681">
        <v>241806.8</v>
      </c>
      <c r="K681">
        <v>237981.6</v>
      </c>
      <c r="L681">
        <v>89508.44</v>
      </c>
      <c r="M681">
        <v>0</v>
      </c>
      <c r="N681">
        <v>0.9079661</v>
      </c>
      <c r="O681">
        <v>32.880414000000002</v>
      </c>
      <c r="P681" s="1">
        <v>36530.143101851849</v>
      </c>
      <c r="Q681" s="1">
        <v>43256.614213159723</v>
      </c>
      <c r="R681">
        <v>0</v>
      </c>
      <c r="T681">
        <f t="shared" si="40"/>
        <v>121630.62371428571</v>
      </c>
      <c r="U681">
        <f t="shared" si="41"/>
        <v>241078.32371428571</v>
      </c>
      <c r="V681">
        <f t="shared" si="42"/>
        <v>241577.92371428569</v>
      </c>
      <c r="W681">
        <f t="shared" si="43"/>
        <v>237752.7237142857</v>
      </c>
    </row>
    <row r="682" spans="1:23" x14ac:dyDescent="0.25">
      <c r="A682" t="s">
        <v>24</v>
      </c>
      <c r="B682" t="s">
        <v>19</v>
      </c>
      <c r="C682">
        <v>674</v>
      </c>
      <c r="D682">
        <v>5242880</v>
      </c>
      <c r="E682">
        <v>3313301</v>
      </c>
      <c r="F682">
        <v>242305</v>
      </c>
      <c r="G682">
        <v>0</v>
      </c>
      <c r="H682">
        <v>121928.9</v>
      </c>
      <c r="I682">
        <v>241311.4</v>
      </c>
      <c r="J682">
        <v>241809.8</v>
      </c>
      <c r="K682">
        <v>237979.7</v>
      </c>
      <c r="L682">
        <v>89511.38</v>
      </c>
      <c r="M682">
        <v>0</v>
      </c>
      <c r="N682">
        <v>0.9079661</v>
      </c>
      <c r="O682">
        <v>32.882607999999998</v>
      </c>
      <c r="P682" s="1">
        <v>36530.146574074075</v>
      </c>
      <c r="Q682" s="1">
        <v>43256.614215277776</v>
      </c>
      <c r="R682">
        <v>0</v>
      </c>
      <c r="T682">
        <f t="shared" si="40"/>
        <v>121699.39685714286</v>
      </c>
      <c r="U682">
        <f t="shared" si="41"/>
        <v>241081.89685714286</v>
      </c>
      <c r="V682">
        <f t="shared" si="42"/>
        <v>241580.29685714285</v>
      </c>
      <c r="W682">
        <f t="shared" si="43"/>
        <v>237750.19685714287</v>
      </c>
    </row>
    <row r="683" spans="1:23" x14ac:dyDescent="0.25">
      <c r="A683" t="s">
        <v>24</v>
      </c>
      <c r="B683" t="s">
        <v>19</v>
      </c>
      <c r="C683">
        <v>675</v>
      </c>
      <c r="D683">
        <v>5242880</v>
      </c>
      <c r="E683">
        <v>3242846</v>
      </c>
      <c r="F683">
        <v>242299.8</v>
      </c>
      <c r="G683">
        <v>0</v>
      </c>
      <c r="H683">
        <v>124303.4</v>
      </c>
      <c r="I683">
        <v>241305.7</v>
      </c>
      <c r="J683">
        <v>241808.1</v>
      </c>
      <c r="K683">
        <v>237982.2</v>
      </c>
      <c r="L683">
        <v>89513.58</v>
      </c>
      <c r="M683">
        <v>0</v>
      </c>
      <c r="N683">
        <v>0.90730619999999995</v>
      </c>
      <c r="O683">
        <v>32.884253000000001</v>
      </c>
      <c r="P683" s="1">
        <v>36530.150046296294</v>
      </c>
      <c r="Q683" s="1">
        <v>43256.614224502315</v>
      </c>
      <c r="R683">
        <v>0</v>
      </c>
      <c r="T683">
        <f t="shared" si="40"/>
        <v>124073.42685714285</v>
      </c>
      <c r="U683">
        <f t="shared" si="41"/>
        <v>241075.72685714287</v>
      </c>
      <c r="V683">
        <f t="shared" si="42"/>
        <v>241578.12685714287</v>
      </c>
      <c r="W683">
        <f t="shared" si="43"/>
        <v>237752.22685714287</v>
      </c>
    </row>
    <row r="684" spans="1:23" x14ac:dyDescent="0.25">
      <c r="A684" t="s">
        <v>24</v>
      </c>
      <c r="B684" t="s">
        <v>19</v>
      </c>
      <c r="C684">
        <v>676</v>
      </c>
      <c r="D684">
        <v>5242880</v>
      </c>
      <c r="E684">
        <v>3315159</v>
      </c>
      <c r="F684">
        <v>242293.2</v>
      </c>
      <c r="G684">
        <v>0</v>
      </c>
      <c r="H684">
        <v>124381.5</v>
      </c>
      <c r="I684">
        <v>241307.9</v>
      </c>
      <c r="J684">
        <v>241813</v>
      </c>
      <c r="K684">
        <v>237986.8</v>
      </c>
      <c r="L684">
        <v>89515.88</v>
      </c>
      <c r="M684">
        <v>0</v>
      </c>
      <c r="N684">
        <v>0.90730619999999995</v>
      </c>
      <c r="O684">
        <v>32.885975999999999</v>
      </c>
      <c r="P684" s="1">
        <v>36530.15351851852</v>
      </c>
      <c r="Q684" s="1">
        <v>43256.614229664352</v>
      </c>
      <c r="R684">
        <v>0</v>
      </c>
      <c r="T684">
        <f t="shared" si="40"/>
        <v>124151.03457142856</v>
      </c>
      <c r="U684">
        <f t="shared" si="41"/>
        <v>241077.43457142857</v>
      </c>
      <c r="V684">
        <f t="shared" si="42"/>
        <v>241582.53457142858</v>
      </c>
      <c r="W684">
        <f t="shared" si="43"/>
        <v>237756.33457142857</v>
      </c>
    </row>
    <row r="685" spans="1:23" x14ac:dyDescent="0.25">
      <c r="A685" t="s">
        <v>24</v>
      </c>
      <c r="B685" t="s">
        <v>19</v>
      </c>
      <c r="C685">
        <v>677</v>
      </c>
      <c r="D685">
        <v>5242880</v>
      </c>
      <c r="E685">
        <v>3289609</v>
      </c>
      <c r="F685">
        <v>242287.5</v>
      </c>
      <c r="G685">
        <v>0</v>
      </c>
      <c r="H685">
        <v>124658.6</v>
      </c>
      <c r="I685">
        <v>241305</v>
      </c>
      <c r="J685">
        <v>241811.5</v>
      </c>
      <c r="K685">
        <v>237984.6</v>
      </c>
      <c r="L685">
        <v>89517.35</v>
      </c>
      <c r="M685">
        <v>0</v>
      </c>
      <c r="N685">
        <v>0.90945480000000001</v>
      </c>
      <c r="O685">
        <v>32.887073999999998</v>
      </c>
      <c r="P685" s="1">
        <v>36530.156990740739</v>
      </c>
      <c r="Q685" s="1">
        <v>43256.614233483793</v>
      </c>
      <c r="R685">
        <v>0</v>
      </c>
      <c r="T685">
        <f t="shared" si="40"/>
        <v>124427.82085714287</v>
      </c>
      <c r="U685">
        <f t="shared" si="41"/>
        <v>241074.22085714285</v>
      </c>
      <c r="V685">
        <f t="shared" si="42"/>
        <v>241580.72085714285</v>
      </c>
      <c r="W685">
        <f t="shared" si="43"/>
        <v>237753.82085714285</v>
      </c>
    </row>
    <row r="686" spans="1:23" x14ac:dyDescent="0.25">
      <c r="A686" t="s">
        <v>24</v>
      </c>
      <c r="B686" t="s">
        <v>19</v>
      </c>
      <c r="C686">
        <v>678</v>
      </c>
      <c r="D686">
        <v>5242880</v>
      </c>
      <c r="E686">
        <v>3193236</v>
      </c>
      <c r="F686">
        <v>242282.8</v>
      </c>
      <c r="G686">
        <v>0</v>
      </c>
      <c r="H686">
        <v>121157.4</v>
      </c>
      <c r="I686">
        <v>241310.8</v>
      </c>
      <c r="J686">
        <v>241809</v>
      </c>
      <c r="K686">
        <v>237981.7</v>
      </c>
      <c r="L686">
        <v>89517.77</v>
      </c>
      <c r="M686">
        <v>0</v>
      </c>
      <c r="N686">
        <v>0.90945480000000001</v>
      </c>
      <c r="O686">
        <v>32.887386999999997</v>
      </c>
      <c r="P686" s="1">
        <v>36530.160462962966</v>
      </c>
      <c r="Q686" s="1">
        <v>43256.614238738424</v>
      </c>
      <c r="R686">
        <v>0</v>
      </c>
      <c r="T686">
        <f t="shared" si="40"/>
        <v>120926.53142857143</v>
      </c>
      <c r="U686">
        <f t="shared" si="41"/>
        <v>241079.93142857141</v>
      </c>
      <c r="V686">
        <f t="shared" si="42"/>
        <v>241578.13142857142</v>
      </c>
      <c r="W686">
        <f t="shared" si="43"/>
        <v>237750.83142857143</v>
      </c>
    </row>
    <row r="687" spans="1:23" x14ac:dyDescent="0.25">
      <c r="A687" t="s">
        <v>24</v>
      </c>
      <c r="B687" t="s">
        <v>19</v>
      </c>
      <c r="C687">
        <v>679</v>
      </c>
      <c r="D687">
        <v>5242880</v>
      </c>
      <c r="E687">
        <v>3348230</v>
      </c>
      <c r="F687">
        <v>242276</v>
      </c>
      <c r="G687">
        <v>0</v>
      </c>
      <c r="H687">
        <v>119210.4</v>
      </c>
      <c r="I687">
        <v>241319.7</v>
      </c>
      <c r="J687">
        <v>241813.1</v>
      </c>
      <c r="K687">
        <v>237978.6</v>
      </c>
      <c r="L687">
        <v>89520.5</v>
      </c>
      <c r="M687">
        <v>0</v>
      </c>
      <c r="N687">
        <v>0.90730619999999995</v>
      </c>
      <c r="O687">
        <v>32.889423999999998</v>
      </c>
      <c r="P687" s="1">
        <v>36530.163935185185</v>
      </c>
      <c r="Q687" s="1">
        <v>43256.614246493053</v>
      </c>
      <c r="R687">
        <v>0</v>
      </c>
      <c r="T687">
        <f t="shared" si="40"/>
        <v>118978.94942857142</v>
      </c>
      <c r="U687">
        <f t="shared" si="41"/>
        <v>241088.24942857143</v>
      </c>
      <c r="V687">
        <f t="shared" si="42"/>
        <v>241581.64942857143</v>
      </c>
      <c r="W687">
        <f t="shared" si="43"/>
        <v>237747.14942857143</v>
      </c>
    </row>
    <row r="688" spans="1:23" x14ac:dyDescent="0.25">
      <c r="A688" t="s">
        <v>24</v>
      </c>
      <c r="B688" t="s">
        <v>19</v>
      </c>
      <c r="C688">
        <v>680</v>
      </c>
      <c r="D688">
        <v>5242880</v>
      </c>
      <c r="E688">
        <v>3269800</v>
      </c>
      <c r="F688">
        <v>242275.8</v>
      </c>
      <c r="G688">
        <v>0</v>
      </c>
      <c r="H688">
        <v>121347.9</v>
      </c>
      <c r="I688">
        <v>241315.20000000001</v>
      </c>
      <c r="J688">
        <v>241813.4</v>
      </c>
      <c r="K688">
        <v>237984.9</v>
      </c>
      <c r="L688">
        <v>89520.61</v>
      </c>
      <c r="M688">
        <v>0</v>
      </c>
      <c r="N688">
        <v>0.90730619999999995</v>
      </c>
      <c r="O688">
        <v>32.889502</v>
      </c>
      <c r="P688" s="1">
        <v>36530.167407407411</v>
      </c>
      <c r="Q688" s="1">
        <v>43256.614253043983</v>
      </c>
      <c r="R688">
        <v>0</v>
      </c>
      <c r="T688">
        <f t="shared" si="40"/>
        <v>121116.42714285714</v>
      </c>
      <c r="U688">
        <f t="shared" si="41"/>
        <v>241083.72714285715</v>
      </c>
      <c r="V688">
        <f t="shared" si="42"/>
        <v>241581.92714285714</v>
      </c>
      <c r="W688">
        <f t="shared" si="43"/>
        <v>237753.42714285714</v>
      </c>
    </row>
    <row r="689" spans="1:23" x14ac:dyDescent="0.25">
      <c r="A689" t="s">
        <v>24</v>
      </c>
      <c r="B689" t="s">
        <v>19</v>
      </c>
      <c r="C689">
        <v>681</v>
      </c>
      <c r="D689">
        <v>5242880</v>
      </c>
      <c r="E689">
        <v>3260979</v>
      </c>
      <c r="F689">
        <v>242269.8</v>
      </c>
      <c r="G689">
        <v>0</v>
      </c>
      <c r="H689">
        <v>123408.8</v>
      </c>
      <c r="I689">
        <v>241310.4</v>
      </c>
      <c r="J689">
        <v>241812.4</v>
      </c>
      <c r="K689">
        <v>237984.1</v>
      </c>
      <c r="L689">
        <v>89523.96</v>
      </c>
      <c r="M689">
        <v>0</v>
      </c>
      <c r="N689">
        <v>0.90928940000000003</v>
      </c>
      <c r="O689">
        <v>32.892009999999999</v>
      </c>
      <c r="P689" s="1">
        <v>36530.17087962963</v>
      </c>
      <c r="Q689" s="1">
        <v>43256.614256863424</v>
      </c>
      <c r="R689">
        <v>0</v>
      </c>
      <c r="T689">
        <f t="shared" si="40"/>
        <v>123176.61057142858</v>
      </c>
      <c r="U689">
        <f t="shared" si="41"/>
        <v>241078.21057142856</v>
      </c>
      <c r="V689">
        <f t="shared" si="42"/>
        <v>241580.21057142856</v>
      </c>
      <c r="W689">
        <f t="shared" si="43"/>
        <v>237751.91057142857</v>
      </c>
    </row>
    <row r="690" spans="1:23" x14ac:dyDescent="0.25">
      <c r="A690" t="s">
        <v>24</v>
      </c>
      <c r="B690" t="s">
        <v>19</v>
      </c>
      <c r="C690">
        <v>682</v>
      </c>
      <c r="D690">
        <v>5242880</v>
      </c>
      <c r="E690">
        <v>3373387</v>
      </c>
      <c r="F690">
        <v>242266.9</v>
      </c>
      <c r="G690">
        <v>0</v>
      </c>
      <c r="H690">
        <v>120579.1</v>
      </c>
      <c r="I690">
        <v>241317.6</v>
      </c>
      <c r="J690">
        <v>241813.7</v>
      </c>
      <c r="K690">
        <v>237983.7</v>
      </c>
      <c r="L690">
        <v>89523.65</v>
      </c>
      <c r="M690">
        <v>0</v>
      </c>
      <c r="N690">
        <v>0.90928940000000003</v>
      </c>
      <c r="O690">
        <v>32.891775000000003</v>
      </c>
      <c r="P690" s="1">
        <v>36530.174351851849</v>
      </c>
      <c r="Q690" s="1">
        <v>43256.614260844908</v>
      </c>
      <c r="R690">
        <v>0</v>
      </c>
      <c r="T690">
        <f t="shared" si="40"/>
        <v>120346.97771428572</v>
      </c>
      <c r="U690">
        <f t="shared" si="41"/>
        <v>241085.47771428572</v>
      </c>
      <c r="V690">
        <f t="shared" si="42"/>
        <v>241581.57771428573</v>
      </c>
      <c r="W690">
        <f t="shared" si="43"/>
        <v>237751.57771428573</v>
      </c>
    </row>
    <row r="691" spans="1:23" x14ac:dyDescent="0.25">
      <c r="A691" t="s">
        <v>24</v>
      </c>
      <c r="B691" t="s">
        <v>19</v>
      </c>
      <c r="C691">
        <v>683</v>
      </c>
      <c r="D691">
        <v>5242880</v>
      </c>
      <c r="E691">
        <v>3287893</v>
      </c>
      <c r="F691">
        <v>242262.9</v>
      </c>
      <c r="G691">
        <v>0</v>
      </c>
      <c r="H691">
        <v>117432.9</v>
      </c>
      <c r="I691">
        <v>241326.1</v>
      </c>
      <c r="J691">
        <v>241812.6</v>
      </c>
      <c r="K691">
        <v>237978.8</v>
      </c>
      <c r="L691">
        <v>89526.59</v>
      </c>
      <c r="M691">
        <v>0</v>
      </c>
      <c r="N691">
        <v>0.90879299999999996</v>
      </c>
      <c r="O691">
        <v>32.893968999999998</v>
      </c>
      <c r="P691" s="1">
        <v>36530.177824074075</v>
      </c>
      <c r="Q691" s="1">
        <v>43256.614270451391</v>
      </c>
      <c r="R691">
        <v>0</v>
      </c>
      <c r="T691">
        <f t="shared" si="40"/>
        <v>117200.15085714286</v>
      </c>
      <c r="U691">
        <f t="shared" si="41"/>
        <v>241093.35085714285</v>
      </c>
      <c r="V691">
        <f t="shared" si="42"/>
        <v>241579.85085714285</v>
      </c>
      <c r="W691">
        <f t="shared" si="43"/>
        <v>237746.05085714284</v>
      </c>
    </row>
    <row r="692" spans="1:23" x14ac:dyDescent="0.25">
      <c r="A692" t="s">
        <v>24</v>
      </c>
      <c r="B692" t="s">
        <v>19</v>
      </c>
      <c r="C692">
        <v>684</v>
      </c>
      <c r="D692">
        <v>5242880</v>
      </c>
      <c r="E692">
        <v>2884921</v>
      </c>
      <c r="F692">
        <v>242260.6</v>
      </c>
      <c r="G692">
        <v>0</v>
      </c>
      <c r="H692">
        <v>121347</v>
      </c>
      <c r="I692">
        <v>241318.6</v>
      </c>
      <c r="J692">
        <v>241815.3</v>
      </c>
      <c r="K692">
        <v>237982.9</v>
      </c>
      <c r="L692">
        <v>89527.01</v>
      </c>
      <c r="M692">
        <v>0</v>
      </c>
      <c r="N692">
        <v>0.90879299999999996</v>
      </c>
      <c r="O692">
        <v>32.894283000000001</v>
      </c>
      <c r="P692" s="1">
        <v>36530.181296296294</v>
      </c>
      <c r="Q692" s="1">
        <v>43256.614279780093</v>
      </c>
      <c r="R692">
        <v>0</v>
      </c>
      <c r="T692">
        <f t="shared" si="40"/>
        <v>121114.16114285715</v>
      </c>
      <c r="U692">
        <f t="shared" si="41"/>
        <v>241085.76114285714</v>
      </c>
      <c r="V692">
        <f t="shared" si="42"/>
        <v>241582.46114285712</v>
      </c>
      <c r="W692">
        <f t="shared" si="43"/>
        <v>237750.06114285713</v>
      </c>
    </row>
    <row r="693" spans="1:23" x14ac:dyDescent="0.25">
      <c r="A693" t="s">
        <v>24</v>
      </c>
      <c r="B693" t="s">
        <v>19</v>
      </c>
      <c r="C693">
        <v>685</v>
      </c>
      <c r="D693">
        <v>5242880</v>
      </c>
      <c r="E693">
        <v>3548248</v>
      </c>
      <c r="F693">
        <v>242259.7</v>
      </c>
      <c r="G693">
        <v>0</v>
      </c>
      <c r="H693">
        <v>123564.1</v>
      </c>
      <c r="I693">
        <v>241313.5</v>
      </c>
      <c r="J693">
        <v>241816.1</v>
      </c>
      <c r="K693">
        <v>237987</v>
      </c>
      <c r="L693">
        <v>89528.16</v>
      </c>
      <c r="M693">
        <v>0</v>
      </c>
      <c r="N693">
        <v>0.90697669999999997</v>
      </c>
      <c r="O693">
        <v>32.895145999999997</v>
      </c>
      <c r="P693" s="1">
        <v>36530.18476851852</v>
      </c>
      <c r="Q693" s="1">
        <v>43256.614282789349</v>
      </c>
      <c r="R693">
        <v>0</v>
      </c>
      <c r="T693">
        <f t="shared" si="40"/>
        <v>123331.01457142858</v>
      </c>
      <c r="U693">
        <f t="shared" si="41"/>
        <v>241080.41457142858</v>
      </c>
      <c r="V693">
        <f t="shared" si="42"/>
        <v>241583.01457142859</v>
      </c>
      <c r="W693">
        <f t="shared" si="43"/>
        <v>237753.91457142858</v>
      </c>
    </row>
    <row r="694" spans="1:23" x14ac:dyDescent="0.25">
      <c r="A694" t="s">
        <v>24</v>
      </c>
      <c r="B694" t="s">
        <v>19</v>
      </c>
      <c r="C694">
        <v>686</v>
      </c>
      <c r="D694">
        <v>5242880</v>
      </c>
      <c r="E694">
        <v>3236363</v>
      </c>
      <c r="F694">
        <v>242257.6</v>
      </c>
      <c r="G694">
        <v>0</v>
      </c>
      <c r="H694">
        <v>123403.6</v>
      </c>
      <c r="I694">
        <v>241310.7</v>
      </c>
      <c r="J694">
        <v>241813</v>
      </c>
      <c r="K694">
        <v>237985.4</v>
      </c>
      <c r="L694">
        <v>89526.16</v>
      </c>
      <c r="M694">
        <v>0</v>
      </c>
      <c r="N694">
        <v>0.90697669999999997</v>
      </c>
      <c r="O694">
        <v>32.893656999999997</v>
      </c>
      <c r="P694" s="1">
        <v>36530.188240740739</v>
      </c>
      <c r="Q694" s="1">
        <v>43256.61428642361</v>
      </c>
      <c r="R694">
        <v>0</v>
      </c>
      <c r="T694">
        <f t="shared" si="40"/>
        <v>123170.94</v>
      </c>
      <c r="U694">
        <f t="shared" si="41"/>
        <v>241078.04</v>
      </c>
      <c r="V694">
        <f t="shared" si="42"/>
        <v>241580.34</v>
      </c>
      <c r="W694">
        <f t="shared" si="43"/>
        <v>237752.74</v>
      </c>
    </row>
    <row r="695" spans="1:23" x14ac:dyDescent="0.25">
      <c r="A695" t="s">
        <v>24</v>
      </c>
      <c r="B695" t="s">
        <v>19</v>
      </c>
      <c r="C695">
        <v>687</v>
      </c>
      <c r="D695">
        <v>5242880</v>
      </c>
      <c r="E695">
        <v>3457242</v>
      </c>
      <c r="F695">
        <v>242257.1</v>
      </c>
      <c r="G695">
        <v>0</v>
      </c>
      <c r="H695">
        <v>125129.5</v>
      </c>
      <c r="I695">
        <v>241306.6</v>
      </c>
      <c r="J695">
        <v>241814.1</v>
      </c>
      <c r="K695">
        <v>237986.6</v>
      </c>
      <c r="L695">
        <v>89528.37</v>
      </c>
      <c r="M695">
        <v>0</v>
      </c>
      <c r="N695">
        <v>0.9076362</v>
      </c>
      <c r="O695">
        <v>32.895302000000001</v>
      </c>
      <c r="P695" s="1">
        <v>36530.191712962966</v>
      </c>
      <c r="Q695" s="1">
        <v>43256.614298576387</v>
      </c>
      <c r="R695">
        <v>0</v>
      </c>
      <c r="T695">
        <f t="shared" si="40"/>
        <v>124896.37</v>
      </c>
      <c r="U695">
        <f t="shared" si="41"/>
        <v>241073.47</v>
      </c>
      <c r="V695">
        <f t="shared" si="42"/>
        <v>241580.97</v>
      </c>
      <c r="W695">
        <f t="shared" si="43"/>
        <v>237753.47</v>
      </c>
    </row>
    <row r="696" spans="1:23" x14ac:dyDescent="0.25">
      <c r="A696" t="s">
        <v>24</v>
      </c>
      <c r="B696" t="s">
        <v>19</v>
      </c>
      <c r="C696">
        <v>688</v>
      </c>
      <c r="D696">
        <v>5242880</v>
      </c>
      <c r="E696">
        <v>2946383</v>
      </c>
      <c r="F696">
        <v>242255.8</v>
      </c>
      <c r="G696">
        <v>0</v>
      </c>
      <c r="H696">
        <v>126625.4</v>
      </c>
      <c r="I696">
        <v>241302.39999999999</v>
      </c>
      <c r="J696">
        <v>241812.3</v>
      </c>
      <c r="K696">
        <v>237988.2</v>
      </c>
      <c r="L696">
        <v>89526.8</v>
      </c>
      <c r="M696">
        <v>0</v>
      </c>
      <c r="N696">
        <v>0.9076362</v>
      </c>
      <c r="O696">
        <v>32.894126</v>
      </c>
      <c r="P696" s="1">
        <v>36530.195185185185</v>
      </c>
      <c r="Q696" s="1">
        <v>43256.614300925925</v>
      </c>
      <c r="R696">
        <v>0</v>
      </c>
      <c r="T696">
        <f t="shared" si="40"/>
        <v>126392.606</v>
      </c>
      <c r="U696">
        <f t="shared" si="41"/>
        <v>241069.606</v>
      </c>
      <c r="V696">
        <f t="shared" si="42"/>
        <v>241579.50599999999</v>
      </c>
      <c r="W696">
        <f t="shared" si="43"/>
        <v>237755.40600000002</v>
      </c>
    </row>
    <row r="697" spans="1:23" x14ac:dyDescent="0.25">
      <c r="A697" t="s">
        <v>24</v>
      </c>
      <c r="B697" t="s">
        <v>19</v>
      </c>
      <c r="C697">
        <v>689</v>
      </c>
      <c r="D697">
        <v>5242880</v>
      </c>
      <c r="E697">
        <v>3372163</v>
      </c>
      <c r="F697">
        <v>242255.2</v>
      </c>
      <c r="G697">
        <v>0</v>
      </c>
      <c r="H697">
        <v>128846.5</v>
      </c>
      <c r="I697">
        <v>241296.6</v>
      </c>
      <c r="J697">
        <v>241810.9</v>
      </c>
      <c r="K697">
        <v>237988</v>
      </c>
      <c r="L697">
        <v>89528.27</v>
      </c>
      <c r="M697">
        <v>0</v>
      </c>
      <c r="N697">
        <v>0.90714119999999998</v>
      </c>
      <c r="O697">
        <v>32.895223000000001</v>
      </c>
      <c r="P697" s="1">
        <v>36530.198657407411</v>
      </c>
      <c r="Q697" s="1">
        <v>43256.614304895833</v>
      </c>
      <c r="R697">
        <v>0</v>
      </c>
      <c r="T697">
        <f t="shared" si="40"/>
        <v>128613.39257142857</v>
      </c>
      <c r="U697">
        <f t="shared" si="41"/>
        <v>241063.49257142856</v>
      </c>
      <c r="V697">
        <f t="shared" si="42"/>
        <v>241577.79257142855</v>
      </c>
      <c r="W697">
        <f t="shared" si="43"/>
        <v>237754.89257142856</v>
      </c>
    </row>
    <row r="698" spans="1:23" x14ac:dyDescent="0.25">
      <c r="A698" t="s">
        <v>24</v>
      </c>
      <c r="B698" t="s">
        <v>19</v>
      </c>
      <c r="C698">
        <v>690</v>
      </c>
      <c r="D698">
        <v>5242880</v>
      </c>
      <c r="E698">
        <v>3343763</v>
      </c>
      <c r="F698">
        <v>242254.7</v>
      </c>
      <c r="G698">
        <v>0</v>
      </c>
      <c r="H698">
        <v>129583.8</v>
      </c>
      <c r="I698">
        <v>241301.6</v>
      </c>
      <c r="J698">
        <v>241817.1</v>
      </c>
      <c r="K698">
        <v>237991</v>
      </c>
      <c r="L698">
        <v>89528.16</v>
      </c>
      <c r="M698">
        <v>0</v>
      </c>
      <c r="N698">
        <v>0.90714119999999998</v>
      </c>
      <c r="O698">
        <v>32.895145999999997</v>
      </c>
      <c r="P698" s="1">
        <v>36530.20212962963</v>
      </c>
      <c r="Q698" s="1">
        <v>43256.614310381941</v>
      </c>
      <c r="R698">
        <v>0</v>
      </c>
      <c r="T698">
        <f t="shared" si="40"/>
        <v>129350.71457142857</v>
      </c>
      <c r="U698">
        <f t="shared" si="41"/>
        <v>241068.51457142859</v>
      </c>
      <c r="V698">
        <f t="shared" si="42"/>
        <v>241584.01457142859</v>
      </c>
      <c r="W698">
        <f t="shared" si="43"/>
        <v>237757.91457142858</v>
      </c>
    </row>
    <row r="699" spans="1:23" x14ac:dyDescent="0.25">
      <c r="A699" t="s">
        <v>24</v>
      </c>
      <c r="B699" t="s">
        <v>19</v>
      </c>
      <c r="C699">
        <v>691</v>
      </c>
      <c r="D699">
        <v>5242880</v>
      </c>
      <c r="E699">
        <v>3795025</v>
      </c>
      <c r="F699">
        <v>242255.3</v>
      </c>
      <c r="G699">
        <v>0</v>
      </c>
      <c r="H699">
        <v>136000.1</v>
      </c>
      <c r="I699">
        <v>241281.7</v>
      </c>
      <c r="J699">
        <v>241810.2</v>
      </c>
      <c r="K699">
        <v>237992.1</v>
      </c>
      <c r="L699">
        <v>89527.84</v>
      </c>
      <c r="M699">
        <v>0</v>
      </c>
      <c r="N699">
        <v>0.90730619999999995</v>
      </c>
      <c r="O699">
        <v>32.894910000000003</v>
      </c>
      <c r="P699" s="1">
        <v>36530.205601851849</v>
      </c>
      <c r="Q699" s="1">
        <v>43256.614320833331</v>
      </c>
      <c r="R699">
        <v>0</v>
      </c>
      <c r="T699">
        <f t="shared" si="40"/>
        <v>135767.08199999999</v>
      </c>
      <c r="U699">
        <f t="shared" si="41"/>
        <v>241048.682</v>
      </c>
      <c r="V699">
        <f t="shared" si="42"/>
        <v>241577.182</v>
      </c>
      <c r="W699">
        <f t="shared" si="43"/>
        <v>237759.08199999999</v>
      </c>
    </row>
    <row r="700" spans="1:23" x14ac:dyDescent="0.25">
      <c r="A700" t="s">
        <v>24</v>
      </c>
      <c r="B700" t="s">
        <v>19</v>
      </c>
      <c r="C700">
        <v>692</v>
      </c>
      <c r="D700">
        <v>5242880</v>
      </c>
      <c r="E700">
        <v>3291483</v>
      </c>
      <c r="F700">
        <v>242256.9</v>
      </c>
      <c r="G700">
        <v>0</v>
      </c>
      <c r="H700">
        <v>131570.20000000001</v>
      </c>
      <c r="I700">
        <v>241291.8</v>
      </c>
      <c r="J700">
        <v>241810.5</v>
      </c>
      <c r="K700">
        <v>237991.4</v>
      </c>
      <c r="L700">
        <v>89527.01</v>
      </c>
      <c r="M700">
        <v>0</v>
      </c>
      <c r="N700">
        <v>0.90730619999999995</v>
      </c>
      <c r="O700">
        <v>32.894283000000001</v>
      </c>
      <c r="P700" s="1">
        <v>36530.209074074075</v>
      </c>
      <c r="Q700" s="1">
        <v>43256.614325150462</v>
      </c>
      <c r="R700">
        <v>0</v>
      </c>
      <c r="T700">
        <f t="shared" si="40"/>
        <v>131337.36114285715</v>
      </c>
      <c r="U700">
        <f t="shared" si="41"/>
        <v>241058.96114285712</v>
      </c>
      <c r="V700">
        <f t="shared" si="42"/>
        <v>241577.66114285713</v>
      </c>
      <c r="W700">
        <f t="shared" si="43"/>
        <v>237758.56114285713</v>
      </c>
    </row>
    <row r="701" spans="1:23" x14ac:dyDescent="0.25">
      <c r="A701" t="s">
        <v>24</v>
      </c>
      <c r="B701" t="s">
        <v>19</v>
      </c>
      <c r="C701">
        <v>693</v>
      </c>
      <c r="D701">
        <v>5242880</v>
      </c>
      <c r="E701">
        <v>3151001</v>
      </c>
      <c r="F701">
        <v>242255.8</v>
      </c>
      <c r="G701">
        <v>0</v>
      </c>
      <c r="H701">
        <v>135335.5</v>
      </c>
      <c r="I701">
        <v>241285</v>
      </c>
      <c r="J701">
        <v>241811.3</v>
      </c>
      <c r="K701">
        <v>237991.3</v>
      </c>
      <c r="L701">
        <v>89526.59</v>
      </c>
      <c r="M701">
        <v>0</v>
      </c>
      <c r="N701">
        <v>0.90697669999999997</v>
      </c>
      <c r="O701">
        <v>32.893968999999998</v>
      </c>
      <c r="P701" s="1">
        <v>36530.212546296294</v>
      </c>
      <c r="Q701" s="1">
        <v>43256.614329131946</v>
      </c>
      <c r="R701">
        <v>0</v>
      </c>
      <c r="T701">
        <f t="shared" si="40"/>
        <v>135102.75085714285</v>
      </c>
      <c r="U701">
        <f t="shared" si="41"/>
        <v>241052.25085714285</v>
      </c>
      <c r="V701">
        <f t="shared" si="42"/>
        <v>241578.55085714284</v>
      </c>
      <c r="W701">
        <f t="shared" si="43"/>
        <v>237758.55085714284</v>
      </c>
    </row>
    <row r="702" spans="1:23" x14ac:dyDescent="0.25">
      <c r="A702" t="s">
        <v>24</v>
      </c>
      <c r="B702" t="s">
        <v>19</v>
      </c>
      <c r="C702">
        <v>694</v>
      </c>
      <c r="D702">
        <v>5242880</v>
      </c>
      <c r="E702">
        <v>3301655</v>
      </c>
      <c r="F702">
        <v>242259.8</v>
      </c>
      <c r="G702">
        <v>0</v>
      </c>
      <c r="H702">
        <v>136327.70000000001</v>
      </c>
      <c r="I702">
        <v>241278.7</v>
      </c>
      <c r="J702">
        <v>241808</v>
      </c>
      <c r="K702">
        <v>237990.6</v>
      </c>
      <c r="L702">
        <v>89523.76</v>
      </c>
      <c r="M702">
        <v>0</v>
      </c>
      <c r="N702">
        <v>0.90697669999999997</v>
      </c>
      <c r="O702">
        <v>32.891854000000002</v>
      </c>
      <c r="P702" s="1">
        <v>36530.21601851852</v>
      </c>
      <c r="Q702" s="1">
        <v>43256.614335335646</v>
      </c>
      <c r="R702">
        <v>0</v>
      </c>
      <c r="T702">
        <f t="shared" si="40"/>
        <v>136095.55514285716</v>
      </c>
      <c r="U702">
        <f t="shared" si="41"/>
        <v>241046.55514285716</v>
      </c>
      <c r="V702">
        <f t="shared" si="42"/>
        <v>241575.85514285715</v>
      </c>
      <c r="W702">
        <f t="shared" si="43"/>
        <v>237758.45514285716</v>
      </c>
    </row>
    <row r="703" spans="1:23" x14ac:dyDescent="0.25">
      <c r="A703" t="s">
        <v>24</v>
      </c>
      <c r="B703" t="s">
        <v>19</v>
      </c>
      <c r="C703">
        <v>695</v>
      </c>
      <c r="D703">
        <v>5242880</v>
      </c>
      <c r="E703">
        <v>3463885</v>
      </c>
      <c r="F703">
        <v>242260.5</v>
      </c>
      <c r="G703">
        <v>0</v>
      </c>
      <c r="H703">
        <v>136634.6</v>
      </c>
      <c r="I703">
        <v>241279.4</v>
      </c>
      <c r="J703">
        <v>241809.2</v>
      </c>
      <c r="K703">
        <v>237990.9</v>
      </c>
      <c r="L703">
        <v>89525.75</v>
      </c>
      <c r="M703">
        <v>0</v>
      </c>
      <c r="N703">
        <v>0.90928940000000003</v>
      </c>
      <c r="O703">
        <v>32.893343000000002</v>
      </c>
      <c r="P703" s="1">
        <v>36530.219490740739</v>
      </c>
      <c r="Q703" s="1">
        <v>43256.614338310188</v>
      </c>
      <c r="R703">
        <v>0</v>
      </c>
      <c r="T703">
        <f t="shared" si="40"/>
        <v>136402.02971428572</v>
      </c>
      <c r="U703">
        <f t="shared" si="41"/>
        <v>241046.8297142857</v>
      </c>
      <c r="V703">
        <f t="shared" si="42"/>
        <v>241576.62971428572</v>
      </c>
      <c r="W703">
        <f t="shared" si="43"/>
        <v>237758.3297142857</v>
      </c>
    </row>
    <row r="704" spans="1:23" x14ac:dyDescent="0.25">
      <c r="A704" t="s">
        <v>24</v>
      </c>
      <c r="B704" t="s">
        <v>19</v>
      </c>
      <c r="C704">
        <v>696</v>
      </c>
      <c r="D704">
        <v>5242880</v>
      </c>
      <c r="E704">
        <v>3446020</v>
      </c>
      <c r="F704">
        <v>242261.6</v>
      </c>
      <c r="G704">
        <v>0</v>
      </c>
      <c r="H704">
        <v>136189.9</v>
      </c>
      <c r="I704">
        <v>241280.1</v>
      </c>
      <c r="J704">
        <v>241810.3</v>
      </c>
      <c r="K704">
        <v>237991.8</v>
      </c>
      <c r="L704">
        <v>89523.65</v>
      </c>
      <c r="M704">
        <v>0</v>
      </c>
      <c r="N704">
        <v>0.90928940000000003</v>
      </c>
      <c r="O704">
        <v>32.891775000000003</v>
      </c>
      <c r="P704" s="1">
        <v>36530.222962962966</v>
      </c>
      <c r="Q704" s="1">
        <v>43256.614344016205</v>
      </c>
      <c r="R704">
        <v>0</v>
      </c>
      <c r="T704">
        <f t="shared" si="40"/>
        <v>135957.77771428571</v>
      </c>
      <c r="U704">
        <f t="shared" si="41"/>
        <v>241047.97771428572</v>
      </c>
      <c r="V704">
        <f t="shared" si="42"/>
        <v>241578.1777142857</v>
      </c>
      <c r="W704">
        <f t="shared" si="43"/>
        <v>237759.6777142857</v>
      </c>
    </row>
    <row r="705" spans="1:23" x14ac:dyDescent="0.25">
      <c r="A705" t="s">
        <v>24</v>
      </c>
      <c r="B705" t="s">
        <v>19</v>
      </c>
      <c r="C705">
        <v>697</v>
      </c>
      <c r="D705">
        <v>5242880</v>
      </c>
      <c r="E705">
        <v>3355609</v>
      </c>
      <c r="F705">
        <v>242266.1</v>
      </c>
      <c r="G705">
        <v>0</v>
      </c>
      <c r="H705">
        <v>131830.5</v>
      </c>
      <c r="I705">
        <v>241291.3</v>
      </c>
      <c r="J705">
        <v>241813.3</v>
      </c>
      <c r="K705">
        <v>237990.5</v>
      </c>
      <c r="L705">
        <v>89524.07</v>
      </c>
      <c r="M705">
        <v>0</v>
      </c>
      <c r="N705">
        <v>0.90714119999999998</v>
      </c>
      <c r="O705">
        <v>32.892088000000001</v>
      </c>
      <c r="P705" s="1">
        <v>36530.226435185185</v>
      </c>
      <c r="Q705" s="1">
        <v>43256.614352696757</v>
      </c>
      <c r="R705">
        <v>0</v>
      </c>
      <c r="T705">
        <f t="shared" si="40"/>
        <v>131598.28828571428</v>
      </c>
      <c r="U705">
        <f t="shared" si="41"/>
        <v>241059.08828571427</v>
      </c>
      <c r="V705">
        <f t="shared" si="42"/>
        <v>241581.08828571427</v>
      </c>
      <c r="W705">
        <f t="shared" si="43"/>
        <v>237758.28828571428</v>
      </c>
    </row>
    <row r="706" spans="1:23" x14ac:dyDescent="0.25">
      <c r="A706" t="s">
        <v>24</v>
      </c>
      <c r="B706" t="s">
        <v>19</v>
      </c>
      <c r="C706">
        <v>698</v>
      </c>
      <c r="D706">
        <v>5242880</v>
      </c>
      <c r="E706">
        <v>3202512</v>
      </c>
      <c r="F706">
        <v>242267</v>
      </c>
      <c r="G706">
        <v>0</v>
      </c>
      <c r="H706">
        <v>131321.4</v>
      </c>
      <c r="I706">
        <v>241293.5</v>
      </c>
      <c r="J706">
        <v>241811.7</v>
      </c>
      <c r="K706">
        <v>237988.2</v>
      </c>
      <c r="L706">
        <v>89522.7</v>
      </c>
      <c r="M706">
        <v>0</v>
      </c>
      <c r="N706">
        <v>0.90714119999999998</v>
      </c>
      <c r="O706">
        <v>32.891069999999999</v>
      </c>
      <c r="P706" s="1">
        <v>36530.229907407411</v>
      </c>
      <c r="Q706" s="1">
        <v>43256.614356678241</v>
      </c>
      <c r="R706">
        <v>0</v>
      </c>
      <c r="T706">
        <f t="shared" si="40"/>
        <v>131089.47914285713</v>
      </c>
      <c r="U706">
        <f t="shared" si="41"/>
        <v>241061.57914285714</v>
      </c>
      <c r="V706">
        <f t="shared" si="42"/>
        <v>241579.77914285715</v>
      </c>
      <c r="W706">
        <f t="shared" si="43"/>
        <v>237756.27914285715</v>
      </c>
    </row>
    <row r="707" spans="1:23" x14ac:dyDescent="0.25">
      <c r="A707" t="s">
        <v>24</v>
      </c>
      <c r="B707" t="s">
        <v>19</v>
      </c>
      <c r="C707">
        <v>699</v>
      </c>
      <c r="D707">
        <v>5242880</v>
      </c>
      <c r="E707">
        <v>3309795</v>
      </c>
      <c r="F707">
        <v>242268.5</v>
      </c>
      <c r="G707">
        <v>0</v>
      </c>
      <c r="H707">
        <v>132520.6</v>
      </c>
      <c r="I707">
        <v>241287.4</v>
      </c>
      <c r="J707">
        <v>241808.7</v>
      </c>
      <c r="K707">
        <v>237985.8</v>
      </c>
      <c r="L707">
        <v>89523.23</v>
      </c>
      <c r="M707">
        <v>0</v>
      </c>
      <c r="N707">
        <v>0.90697669999999997</v>
      </c>
      <c r="O707">
        <v>32.891461999999997</v>
      </c>
      <c r="P707" s="1">
        <v>36530.23337962963</v>
      </c>
      <c r="Q707" s="1">
        <v>43256.614362152781</v>
      </c>
      <c r="R707">
        <v>0</v>
      </c>
      <c r="T707">
        <f t="shared" si="40"/>
        <v>132288.56714285715</v>
      </c>
      <c r="U707">
        <f t="shared" si="41"/>
        <v>241055.36714285714</v>
      </c>
      <c r="V707">
        <f t="shared" si="42"/>
        <v>241576.66714285716</v>
      </c>
      <c r="W707">
        <f t="shared" si="43"/>
        <v>237753.76714285713</v>
      </c>
    </row>
    <row r="708" spans="1:23" x14ac:dyDescent="0.25">
      <c r="A708" t="s">
        <v>24</v>
      </c>
      <c r="B708" t="s">
        <v>19</v>
      </c>
      <c r="C708">
        <v>700</v>
      </c>
      <c r="D708">
        <v>5242880</v>
      </c>
      <c r="E708">
        <v>3327234</v>
      </c>
      <c r="F708">
        <v>242271</v>
      </c>
      <c r="G708">
        <v>0</v>
      </c>
      <c r="H708">
        <v>136638.79999999999</v>
      </c>
      <c r="I708">
        <v>241280.5</v>
      </c>
      <c r="J708">
        <v>241810.8</v>
      </c>
      <c r="K708">
        <v>237992.8</v>
      </c>
      <c r="L708">
        <v>89520.4</v>
      </c>
      <c r="M708">
        <v>0</v>
      </c>
      <c r="N708">
        <v>0.90697669999999997</v>
      </c>
      <c r="O708">
        <v>32.889346000000003</v>
      </c>
      <c r="P708" s="1">
        <v>36530.236851851849</v>
      </c>
      <c r="Q708" s="1">
        <v>43256.614364814814</v>
      </c>
      <c r="R708">
        <v>0</v>
      </c>
      <c r="T708">
        <f t="shared" ref="T708:T771" si="44">($O$4-$O708)/0.0035+H708</f>
        <v>136407.37171428569</v>
      </c>
      <c r="U708">
        <f t="shared" ref="U708:U771" si="45">($O$4-$O708)/0.0035+I708</f>
        <v>241049.0717142857</v>
      </c>
      <c r="V708">
        <f t="shared" ref="V708:V771" si="46">($O$4-$O708)/0.0035+J708</f>
        <v>241579.37171428569</v>
      </c>
      <c r="W708">
        <f t="shared" ref="W708:W771" si="47">($O$4-$O708)/0.0035+K708</f>
        <v>237761.37171428569</v>
      </c>
    </row>
    <row r="709" spans="1:23" x14ac:dyDescent="0.25">
      <c r="A709" t="s">
        <v>24</v>
      </c>
      <c r="B709" t="s">
        <v>19</v>
      </c>
      <c r="C709">
        <v>701</v>
      </c>
      <c r="D709">
        <v>5242880</v>
      </c>
      <c r="E709">
        <v>3554910</v>
      </c>
      <c r="F709">
        <v>242273.6</v>
      </c>
      <c r="G709">
        <v>0</v>
      </c>
      <c r="H709">
        <v>134355.6</v>
      </c>
      <c r="I709">
        <v>241283.3</v>
      </c>
      <c r="J709">
        <v>241810.9</v>
      </c>
      <c r="K709">
        <v>237991.7</v>
      </c>
      <c r="L709">
        <v>89520.09</v>
      </c>
      <c r="M709">
        <v>0</v>
      </c>
      <c r="N709">
        <v>0.90730619999999995</v>
      </c>
      <c r="O709">
        <v>32.889111</v>
      </c>
      <c r="P709" s="1">
        <v>36530.240324074075</v>
      </c>
      <c r="Q709" s="1">
        <v>43256.614369525465</v>
      </c>
      <c r="R709">
        <v>0</v>
      </c>
      <c r="T709">
        <f t="shared" si="44"/>
        <v>134124.23885714286</v>
      </c>
      <c r="U709">
        <f t="shared" si="45"/>
        <v>241051.93885714284</v>
      </c>
      <c r="V709">
        <f t="shared" si="46"/>
        <v>241579.53885714285</v>
      </c>
      <c r="W709">
        <f t="shared" si="47"/>
        <v>237760.33885714287</v>
      </c>
    </row>
    <row r="710" spans="1:23" x14ac:dyDescent="0.25">
      <c r="A710" t="s">
        <v>24</v>
      </c>
      <c r="B710" t="s">
        <v>19</v>
      </c>
      <c r="C710">
        <v>702</v>
      </c>
      <c r="D710">
        <v>5242880</v>
      </c>
      <c r="E710">
        <v>3183571</v>
      </c>
      <c r="F710">
        <v>242277.6</v>
      </c>
      <c r="G710">
        <v>0</v>
      </c>
      <c r="H710">
        <v>131403.70000000001</v>
      </c>
      <c r="I710">
        <v>241290.5</v>
      </c>
      <c r="J710">
        <v>241810.4</v>
      </c>
      <c r="K710">
        <v>237991.2</v>
      </c>
      <c r="L710">
        <v>89518.62</v>
      </c>
      <c r="M710">
        <v>0</v>
      </c>
      <c r="N710">
        <v>0.90730619999999995</v>
      </c>
      <c r="O710">
        <v>32.888013999999998</v>
      </c>
      <c r="P710" s="1">
        <v>36530.243796296294</v>
      </c>
      <c r="Q710" s="1">
        <v>43256.614379895836</v>
      </c>
      <c r="R710">
        <v>0</v>
      </c>
      <c r="T710">
        <f t="shared" si="44"/>
        <v>131172.65228571428</v>
      </c>
      <c r="U710">
        <f t="shared" si="45"/>
        <v>241059.45228571427</v>
      </c>
      <c r="V710">
        <f t="shared" si="46"/>
        <v>241579.35228571427</v>
      </c>
      <c r="W710">
        <f t="shared" si="47"/>
        <v>237760.15228571428</v>
      </c>
    </row>
    <row r="711" spans="1:23" x14ac:dyDescent="0.25">
      <c r="A711" t="s">
        <v>24</v>
      </c>
      <c r="B711" t="s">
        <v>19</v>
      </c>
      <c r="C711">
        <v>703</v>
      </c>
      <c r="D711">
        <v>5242880</v>
      </c>
      <c r="E711">
        <v>3296162</v>
      </c>
      <c r="F711">
        <v>242279.7</v>
      </c>
      <c r="G711">
        <v>0</v>
      </c>
      <c r="H711">
        <v>132520.79999999999</v>
      </c>
      <c r="I711">
        <v>241288</v>
      </c>
      <c r="J711">
        <v>241809.9</v>
      </c>
      <c r="K711">
        <v>237989.5</v>
      </c>
      <c r="L711">
        <v>89518.09</v>
      </c>
      <c r="M711">
        <v>0</v>
      </c>
      <c r="N711">
        <v>0.90697669999999997</v>
      </c>
      <c r="O711">
        <v>32.887622</v>
      </c>
      <c r="P711" s="1">
        <v>36530.24726851852</v>
      </c>
      <c r="Q711" s="1">
        <v>43256.614384606481</v>
      </c>
      <c r="R711">
        <v>0</v>
      </c>
      <c r="T711">
        <f t="shared" si="44"/>
        <v>132289.86428571428</v>
      </c>
      <c r="U711">
        <f t="shared" si="45"/>
        <v>241057.0642857143</v>
      </c>
      <c r="V711">
        <f t="shared" si="46"/>
        <v>241578.96428571429</v>
      </c>
      <c r="W711">
        <f t="shared" si="47"/>
        <v>237758.5642857143</v>
      </c>
    </row>
    <row r="712" spans="1:23" x14ac:dyDescent="0.25">
      <c r="A712" t="s">
        <v>24</v>
      </c>
      <c r="B712" t="s">
        <v>19</v>
      </c>
      <c r="C712">
        <v>704</v>
      </c>
      <c r="D712">
        <v>5242880</v>
      </c>
      <c r="E712">
        <v>2998365</v>
      </c>
      <c r="F712">
        <v>242283.2</v>
      </c>
      <c r="G712">
        <v>0</v>
      </c>
      <c r="H712">
        <v>134747.70000000001</v>
      </c>
      <c r="I712">
        <v>241284</v>
      </c>
      <c r="J712">
        <v>241807.8</v>
      </c>
      <c r="K712">
        <v>237985.5</v>
      </c>
      <c r="L712">
        <v>89516.62</v>
      </c>
      <c r="M712">
        <v>0</v>
      </c>
      <c r="N712">
        <v>0.90697669999999997</v>
      </c>
      <c r="O712">
        <v>32.886524999999999</v>
      </c>
      <c r="P712" s="1">
        <v>36530.250740740739</v>
      </c>
      <c r="Q712" s="1">
        <v>43256.614388622686</v>
      </c>
      <c r="R712">
        <v>0</v>
      </c>
      <c r="T712">
        <f t="shared" si="44"/>
        <v>134517.07771428573</v>
      </c>
      <c r="U712">
        <f t="shared" si="45"/>
        <v>241053.37771428571</v>
      </c>
      <c r="V712">
        <f t="shared" si="46"/>
        <v>241577.1777142857</v>
      </c>
      <c r="W712">
        <f t="shared" si="47"/>
        <v>237754.87771428571</v>
      </c>
    </row>
    <row r="713" spans="1:23" x14ac:dyDescent="0.25">
      <c r="A713" t="s">
        <v>24</v>
      </c>
      <c r="B713" t="s">
        <v>19</v>
      </c>
      <c r="C713">
        <v>705</v>
      </c>
      <c r="D713">
        <v>5242880</v>
      </c>
      <c r="E713">
        <v>3286993</v>
      </c>
      <c r="F713">
        <v>242284.5</v>
      </c>
      <c r="G713">
        <v>0</v>
      </c>
      <c r="H713">
        <v>128849.9</v>
      </c>
      <c r="I713">
        <v>241291.9</v>
      </c>
      <c r="J713">
        <v>241809.9</v>
      </c>
      <c r="K713">
        <v>237989.8</v>
      </c>
      <c r="L713">
        <v>89516.3</v>
      </c>
      <c r="M713">
        <v>0</v>
      </c>
      <c r="N713">
        <v>0.90778449999999999</v>
      </c>
      <c r="O713">
        <v>32.886291</v>
      </c>
      <c r="P713" s="1">
        <v>36530.254212962966</v>
      </c>
      <c r="Q713" s="1">
        <v>43256.614393020835</v>
      </c>
      <c r="R713">
        <v>0</v>
      </c>
      <c r="T713">
        <f t="shared" si="44"/>
        <v>128619.34457142856</v>
      </c>
      <c r="U713">
        <f t="shared" si="45"/>
        <v>241061.34457142858</v>
      </c>
      <c r="V713">
        <f t="shared" si="46"/>
        <v>241579.34457142858</v>
      </c>
      <c r="W713">
        <f t="shared" si="47"/>
        <v>237759.24457142857</v>
      </c>
    </row>
    <row r="714" spans="1:23" x14ac:dyDescent="0.25">
      <c r="A714" t="s">
        <v>24</v>
      </c>
      <c r="B714" t="s">
        <v>19</v>
      </c>
      <c r="C714">
        <v>706</v>
      </c>
      <c r="D714">
        <v>5242880</v>
      </c>
      <c r="E714">
        <v>3184460</v>
      </c>
      <c r="F714">
        <v>242286.8</v>
      </c>
      <c r="G714">
        <v>0</v>
      </c>
      <c r="H714">
        <v>131681.60000000001</v>
      </c>
      <c r="I714">
        <v>241286</v>
      </c>
      <c r="J714">
        <v>241807.2</v>
      </c>
      <c r="K714">
        <v>237987.20000000001</v>
      </c>
      <c r="L714">
        <v>89513.37</v>
      </c>
      <c r="M714">
        <v>0</v>
      </c>
      <c r="N714">
        <v>0.90778449999999999</v>
      </c>
      <c r="O714">
        <v>32.884096</v>
      </c>
      <c r="P714" s="1">
        <v>36530.257685185185</v>
      </c>
      <c r="Q714" s="1">
        <v>43256.61440327546</v>
      </c>
      <c r="R714">
        <v>0</v>
      </c>
      <c r="T714">
        <f t="shared" si="44"/>
        <v>131451.67171428571</v>
      </c>
      <c r="U714">
        <f t="shared" si="45"/>
        <v>241056.0717142857</v>
      </c>
      <c r="V714">
        <f t="shared" si="46"/>
        <v>241577.27171428571</v>
      </c>
      <c r="W714">
        <f t="shared" si="47"/>
        <v>237757.27171428571</v>
      </c>
    </row>
    <row r="715" spans="1:23" x14ac:dyDescent="0.25">
      <c r="A715" t="s">
        <v>24</v>
      </c>
      <c r="B715" t="s">
        <v>19</v>
      </c>
      <c r="C715">
        <v>707</v>
      </c>
      <c r="D715">
        <v>5242880</v>
      </c>
      <c r="E715">
        <v>3470187</v>
      </c>
      <c r="F715">
        <v>242289.2</v>
      </c>
      <c r="G715">
        <v>0</v>
      </c>
      <c r="H715">
        <v>128627.5</v>
      </c>
      <c r="I715">
        <v>241295.4</v>
      </c>
      <c r="J715">
        <v>241810.3</v>
      </c>
      <c r="K715">
        <v>237983.7</v>
      </c>
      <c r="L715">
        <v>89514.41</v>
      </c>
      <c r="M715">
        <v>0</v>
      </c>
      <c r="N715">
        <v>0.90697669999999997</v>
      </c>
      <c r="O715">
        <v>32.884878999999998</v>
      </c>
      <c r="P715" s="1">
        <v>36530.261157407411</v>
      </c>
      <c r="Q715" s="1">
        <v>43256.614409224538</v>
      </c>
      <c r="R715">
        <v>0</v>
      </c>
      <c r="T715">
        <f t="shared" si="44"/>
        <v>128397.348</v>
      </c>
      <c r="U715">
        <f t="shared" si="45"/>
        <v>241065.24799999999</v>
      </c>
      <c r="V715">
        <f t="shared" si="46"/>
        <v>241580.14799999999</v>
      </c>
      <c r="W715">
        <f t="shared" si="47"/>
        <v>237753.54800000001</v>
      </c>
    </row>
    <row r="716" spans="1:23" x14ac:dyDescent="0.25">
      <c r="A716" t="s">
        <v>24</v>
      </c>
      <c r="B716" t="s">
        <v>19</v>
      </c>
      <c r="C716">
        <v>708</v>
      </c>
      <c r="D716">
        <v>5242880</v>
      </c>
      <c r="E716">
        <v>3408569</v>
      </c>
      <c r="F716">
        <v>242293.4</v>
      </c>
      <c r="G716">
        <v>0</v>
      </c>
      <c r="H716">
        <v>125951</v>
      </c>
      <c r="I716">
        <v>241296.7</v>
      </c>
      <c r="J716">
        <v>241808.4</v>
      </c>
      <c r="K716">
        <v>237986.1</v>
      </c>
      <c r="L716">
        <v>89510.74</v>
      </c>
      <c r="M716">
        <v>0</v>
      </c>
      <c r="N716">
        <v>0.90697669999999997</v>
      </c>
      <c r="O716">
        <v>32.882137999999998</v>
      </c>
      <c r="P716" s="1">
        <v>36530.26462962963</v>
      </c>
      <c r="Q716" s="1">
        <v>43256.614412418981</v>
      </c>
      <c r="R716">
        <v>0</v>
      </c>
      <c r="T716">
        <f t="shared" si="44"/>
        <v>125721.63114285715</v>
      </c>
      <c r="U716">
        <f t="shared" si="45"/>
        <v>241067.33114285715</v>
      </c>
      <c r="V716">
        <f t="shared" si="46"/>
        <v>241579.03114285713</v>
      </c>
      <c r="W716">
        <f t="shared" si="47"/>
        <v>237756.73114285714</v>
      </c>
    </row>
    <row r="717" spans="1:23" x14ac:dyDescent="0.25">
      <c r="A717" t="s">
        <v>24</v>
      </c>
      <c r="B717" t="s">
        <v>19</v>
      </c>
      <c r="C717">
        <v>709</v>
      </c>
      <c r="D717">
        <v>5242880</v>
      </c>
      <c r="E717">
        <v>3520306</v>
      </c>
      <c r="F717">
        <v>242296.2</v>
      </c>
      <c r="G717">
        <v>0</v>
      </c>
      <c r="H717">
        <v>126223.6</v>
      </c>
      <c r="I717">
        <v>241300</v>
      </c>
      <c r="J717">
        <v>241811.8</v>
      </c>
      <c r="K717">
        <v>237987.20000000001</v>
      </c>
      <c r="L717">
        <v>89511.48</v>
      </c>
      <c r="M717">
        <v>0</v>
      </c>
      <c r="N717">
        <v>0.90945480000000001</v>
      </c>
      <c r="O717">
        <v>32.882686</v>
      </c>
      <c r="P717" s="1">
        <v>36530.268101851849</v>
      </c>
      <c r="Q717" s="1">
        <v>43256.614422071762</v>
      </c>
      <c r="R717">
        <v>0</v>
      </c>
      <c r="T717">
        <f t="shared" si="44"/>
        <v>125994.07457142857</v>
      </c>
      <c r="U717">
        <f t="shared" si="45"/>
        <v>241070.47457142858</v>
      </c>
      <c r="V717">
        <f t="shared" si="46"/>
        <v>241582.27457142857</v>
      </c>
      <c r="W717">
        <f t="shared" si="47"/>
        <v>237757.67457142859</v>
      </c>
    </row>
    <row r="718" spans="1:23" x14ac:dyDescent="0.25">
      <c r="A718" t="s">
        <v>24</v>
      </c>
      <c r="B718" t="s">
        <v>19</v>
      </c>
      <c r="C718">
        <v>710</v>
      </c>
      <c r="D718">
        <v>5242880</v>
      </c>
      <c r="E718">
        <v>3327523</v>
      </c>
      <c r="F718">
        <v>242297.3</v>
      </c>
      <c r="G718">
        <v>0</v>
      </c>
      <c r="H718">
        <v>125651.6</v>
      </c>
      <c r="I718">
        <v>241301.4</v>
      </c>
      <c r="J718">
        <v>241808.1</v>
      </c>
      <c r="K718">
        <v>237981.9</v>
      </c>
      <c r="L718">
        <v>89508.96</v>
      </c>
      <c r="M718">
        <v>0</v>
      </c>
      <c r="N718">
        <v>0.90945480000000001</v>
      </c>
      <c r="O718">
        <v>32.880806999999997</v>
      </c>
      <c r="P718" s="1">
        <v>36530.271574074075</v>
      </c>
      <c r="Q718" s="1">
        <v>43256.614425462962</v>
      </c>
      <c r="R718">
        <v>0</v>
      </c>
      <c r="T718">
        <f t="shared" si="44"/>
        <v>125422.61142857143</v>
      </c>
      <c r="U718">
        <f t="shared" si="45"/>
        <v>241072.41142857142</v>
      </c>
      <c r="V718">
        <f t="shared" si="46"/>
        <v>241579.11142857143</v>
      </c>
      <c r="W718">
        <f t="shared" si="47"/>
        <v>237752.91142857142</v>
      </c>
    </row>
    <row r="719" spans="1:23" x14ac:dyDescent="0.25">
      <c r="A719" t="s">
        <v>24</v>
      </c>
      <c r="B719" t="s">
        <v>19</v>
      </c>
      <c r="C719">
        <v>711</v>
      </c>
      <c r="D719">
        <v>5242880</v>
      </c>
      <c r="E719">
        <v>3421622</v>
      </c>
      <c r="F719">
        <v>242300.2</v>
      </c>
      <c r="G719">
        <v>0</v>
      </c>
      <c r="H719">
        <v>121927.1</v>
      </c>
      <c r="I719">
        <v>241311</v>
      </c>
      <c r="J719">
        <v>241812.8</v>
      </c>
      <c r="K719">
        <v>237983.9</v>
      </c>
      <c r="L719">
        <v>89510.22</v>
      </c>
      <c r="M719">
        <v>0</v>
      </c>
      <c r="N719">
        <v>0.90730619999999995</v>
      </c>
      <c r="O719">
        <v>32.881746</v>
      </c>
      <c r="P719" s="1">
        <v>36530.275046296294</v>
      </c>
      <c r="Q719" s="1">
        <v>43256.614429780093</v>
      </c>
      <c r="R719">
        <v>0</v>
      </c>
      <c r="T719">
        <f t="shared" si="44"/>
        <v>121697.84314285715</v>
      </c>
      <c r="U719">
        <f t="shared" si="45"/>
        <v>241081.74314285713</v>
      </c>
      <c r="V719">
        <f t="shared" si="46"/>
        <v>241583.54314285712</v>
      </c>
      <c r="W719">
        <f t="shared" si="47"/>
        <v>237754.64314285712</v>
      </c>
    </row>
    <row r="720" spans="1:23" x14ac:dyDescent="0.25">
      <c r="A720" t="s">
        <v>24</v>
      </c>
      <c r="B720" t="s">
        <v>19</v>
      </c>
      <c r="C720">
        <v>712</v>
      </c>
      <c r="D720">
        <v>5242880</v>
      </c>
      <c r="E720">
        <v>3263675</v>
      </c>
      <c r="F720">
        <v>242302.7</v>
      </c>
      <c r="G720">
        <v>0</v>
      </c>
      <c r="H720">
        <v>121573.4</v>
      </c>
      <c r="I720">
        <v>241310</v>
      </c>
      <c r="J720">
        <v>241809</v>
      </c>
      <c r="K720">
        <v>237976.6</v>
      </c>
      <c r="L720">
        <v>89507.08</v>
      </c>
      <c r="M720">
        <v>0</v>
      </c>
      <c r="N720">
        <v>0.90730619999999995</v>
      </c>
      <c r="O720">
        <v>32.879396999999997</v>
      </c>
      <c r="P720" s="1">
        <v>36530.27851851852</v>
      </c>
      <c r="Q720" s="1">
        <v>43256.61443533565</v>
      </c>
      <c r="R720">
        <v>0</v>
      </c>
      <c r="T720">
        <f t="shared" si="44"/>
        <v>121344.81428571428</v>
      </c>
      <c r="U720">
        <f t="shared" si="45"/>
        <v>241081.41428571427</v>
      </c>
      <c r="V720">
        <f t="shared" si="46"/>
        <v>241580.41428571427</v>
      </c>
      <c r="W720">
        <f t="shared" si="47"/>
        <v>237748.01428571428</v>
      </c>
    </row>
    <row r="721" spans="1:23" x14ac:dyDescent="0.25">
      <c r="A721" t="s">
        <v>24</v>
      </c>
      <c r="B721" t="s">
        <v>19</v>
      </c>
      <c r="C721">
        <v>713</v>
      </c>
      <c r="D721">
        <v>5242880</v>
      </c>
      <c r="E721">
        <v>3336768</v>
      </c>
      <c r="F721">
        <v>242307.7</v>
      </c>
      <c r="G721">
        <v>0</v>
      </c>
      <c r="H721">
        <v>115827.4</v>
      </c>
      <c r="I721">
        <v>241319.9</v>
      </c>
      <c r="J721">
        <v>241807.6</v>
      </c>
      <c r="K721">
        <v>237975.3</v>
      </c>
      <c r="L721">
        <v>89506.97</v>
      </c>
      <c r="M721">
        <v>0</v>
      </c>
      <c r="N721">
        <v>0.90714119999999998</v>
      </c>
      <c r="O721">
        <v>32.879317999999998</v>
      </c>
      <c r="P721" s="1">
        <v>36530.281990740739</v>
      </c>
      <c r="Q721" s="1">
        <v>43256.614445636573</v>
      </c>
      <c r="R721">
        <v>0</v>
      </c>
      <c r="T721">
        <f t="shared" si="44"/>
        <v>115598.83685714286</v>
      </c>
      <c r="U721">
        <f t="shared" si="45"/>
        <v>241091.33685714286</v>
      </c>
      <c r="V721">
        <f t="shared" si="46"/>
        <v>241579.03685714287</v>
      </c>
      <c r="W721">
        <f t="shared" si="47"/>
        <v>237746.73685714285</v>
      </c>
    </row>
    <row r="722" spans="1:23" x14ac:dyDescent="0.25">
      <c r="A722" t="s">
        <v>24</v>
      </c>
      <c r="B722" t="s">
        <v>19</v>
      </c>
      <c r="C722">
        <v>714</v>
      </c>
      <c r="D722">
        <v>5242880</v>
      </c>
      <c r="E722">
        <v>3236402</v>
      </c>
      <c r="F722">
        <v>242306.6</v>
      </c>
      <c r="G722">
        <v>0</v>
      </c>
      <c r="H722">
        <v>116097.1</v>
      </c>
      <c r="I722">
        <v>241325.2</v>
      </c>
      <c r="J722">
        <v>241807.7</v>
      </c>
      <c r="K722">
        <v>237968.5</v>
      </c>
      <c r="L722">
        <v>89505.71</v>
      </c>
      <c r="M722">
        <v>0</v>
      </c>
      <c r="N722">
        <v>0.90714119999999998</v>
      </c>
      <c r="O722">
        <v>32.878379000000002</v>
      </c>
      <c r="P722" s="1">
        <v>36530.285462962966</v>
      </c>
      <c r="Q722" s="1">
        <v>43256.614450729168</v>
      </c>
      <c r="R722">
        <v>0</v>
      </c>
      <c r="T722">
        <f t="shared" si="44"/>
        <v>115868.80514285715</v>
      </c>
      <c r="U722">
        <f t="shared" si="45"/>
        <v>241096.90514285714</v>
      </c>
      <c r="V722">
        <f t="shared" si="46"/>
        <v>241579.40514285714</v>
      </c>
      <c r="W722">
        <f t="shared" si="47"/>
        <v>237740.20514285713</v>
      </c>
    </row>
    <row r="723" spans="1:23" x14ac:dyDescent="0.25">
      <c r="A723" t="s">
        <v>24</v>
      </c>
      <c r="B723" t="s">
        <v>19</v>
      </c>
      <c r="C723">
        <v>715</v>
      </c>
      <c r="D723">
        <v>5242880</v>
      </c>
      <c r="E723">
        <v>3314649</v>
      </c>
      <c r="F723">
        <v>242309.5</v>
      </c>
      <c r="G723">
        <v>0</v>
      </c>
      <c r="H723">
        <v>119211.3</v>
      </c>
      <c r="I723">
        <v>241313.3</v>
      </c>
      <c r="J723">
        <v>241809</v>
      </c>
      <c r="K723">
        <v>237978.2</v>
      </c>
      <c r="L723">
        <v>89505.4</v>
      </c>
      <c r="M723">
        <v>0</v>
      </c>
      <c r="N723">
        <v>0.90714119999999998</v>
      </c>
      <c r="O723">
        <v>32.878143000000001</v>
      </c>
      <c r="P723" s="1">
        <v>36530.288935185185</v>
      </c>
      <c r="Q723" s="1">
        <v>43256.614455636576</v>
      </c>
      <c r="R723">
        <v>0</v>
      </c>
      <c r="T723">
        <f t="shared" si="44"/>
        <v>118983.07257142858</v>
      </c>
      <c r="U723">
        <f t="shared" si="45"/>
        <v>241085.07257142855</v>
      </c>
      <c r="V723">
        <f t="shared" si="46"/>
        <v>241580.77257142856</v>
      </c>
      <c r="W723">
        <f t="shared" si="47"/>
        <v>237749.97257142857</v>
      </c>
    </row>
    <row r="724" spans="1:23" x14ac:dyDescent="0.25">
      <c r="A724" t="s">
        <v>24</v>
      </c>
      <c r="B724" t="s">
        <v>19</v>
      </c>
      <c r="C724">
        <v>716</v>
      </c>
      <c r="D724">
        <v>5242880</v>
      </c>
      <c r="E724">
        <v>3313405</v>
      </c>
      <c r="F724">
        <v>242310.8</v>
      </c>
      <c r="G724">
        <v>0</v>
      </c>
      <c r="H724">
        <v>121735.9</v>
      </c>
      <c r="I724">
        <v>241312</v>
      </c>
      <c r="J724">
        <v>241816</v>
      </c>
      <c r="K724">
        <v>237983.4</v>
      </c>
      <c r="L724">
        <v>89505.08</v>
      </c>
      <c r="M724">
        <v>0</v>
      </c>
      <c r="N724">
        <v>0.90714119999999998</v>
      </c>
      <c r="O724">
        <v>32.877909000000002</v>
      </c>
      <c r="P724" s="1">
        <v>36530.292407407411</v>
      </c>
      <c r="Q724" s="1">
        <v>43256.614459803241</v>
      </c>
      <c r="R724">
        <v>0</v>
      </c>
      <c r="T724">
        <f t="shared" si="44"/>
        <v>121507.73942857143</v>
      </c>
      <c r="U724">
        <f t="shared" si="45"/>
        <v>241083.83942857143</v>
      </c>
      <c r="V724">
        <f t="shared" si="46"/>
        <v>241587.83942857143</v>
      </c>
      <c r="W724">
        <f t="shared" si="47"/>
        <v>237755.23942857143</v>
      </c>
    </row>
    <row r="725" spans="1:23" x14ac:dyDescent="0.25">
      <c r="A725" t="s">
        <v>24</v>
      </c>
      <c r="B725" t="s">
        <v>19</v>
      </c>
      <c r="C725">
        <v>717</v>
      </c>
      <c r="D725">
        <v>5242880</v>
      </c>
      <c r="E725">
        <v>3439161</v>
      </c>
      <c r="F725">
        <v>242315.7</v>
      </c>
      <c r="G725">
        <v>0</v>
      </c>
      <c r="H725">
        <v>123157.3</v>
      </c>
      <c r="I725">
        <v>241301.6</v>
      </c>
      <c r="J725">
        <v>241804.2</v>
      </c>
      <c r="K725">
        <v>237979</v>
      </c>
      <c r="L725">
        <v>89504.14</v>
      </c>
      <c r="M725">
        <v>0</v>
      </c>
      <c r="N725">
        <v>0.90794940000000002</v>
      </c>
      <c r="O725">
        <v>32.877203000000002</v>
      </c>
      <c r="P725" s="1">
        <v>36530.29587962963</v>
      </c>
      <c r="Q725" s="1">
        <v>43256.614469247688</v>
      </c>
      <c r="R725">
        <v>0</v>
      </c>
      <c r="T725">
        <f t="shared" si="44"/>
        <v>122929.34114285714</v>
      </c>
      <c r="U725">
        <f t="shared" si="45"/>
        <v>241073.64114285714</v>
      </c>
      <c r="V725">
        <f t="shared" si="46"/>
        <v>241576.24114285715</v>
      </c>
      <c r="W725">
        <f t="shared" si="47"/>
        <v>237751.04114285714</v>
      </c>
    </row>
    <row r="726" spans="1:23" x14ac:dyDescent="0.25">
      <c r="A726" t="s">
        <v>24</v>
      </c>
      <c r="B726" t="s">
        <v>19</v>
      </c>
      <c r="C726">
        <v>718</v>
      </c>
      <c r="D726">
        <v>5242880</v>
      </c>
      <c r="E726">
        <v>3238915</v>
      </c>
      <c r="F726">
        <v>242316.7</v>
      </c>
      <c r="G726">
        <v>0</v>
      </c>
      <c r="H726">
        <v>119184.6</v>
      </c>
      <c r="I726">
        <v>241315.3</v>
      </c>
      <c r="J726">
        <v>241809.7</v>
      </c>
      <c r="K726">
        <v>237979.5</v>
      </c>
      <c r="L726">
        <v>89501.94</v>
      </c>
      <c r="M726">
        <v>0</v>
      </c>
      <c r="N726">
        <v>0.90794940000000002</v>
      </c>
      <c r="O726">
        <v>32.875559000000003</v>
      </c>
      <c r="P726" s="1">
        <v>36530.299351851849</v>
      </c>
      <c r="Q726" s="1">
        <v>43256.614474502312</v>
      </c>
      <c r="R726">
        <v>0</v>
      </c>
      <c r="T726">
        <f t="shared" si="44"/>
        <v>118957.11085714286</v>
      </c>
      <c r="U726">
        <f t="shared" si="45"/>
        <v>241087.81085714285</v>
      </c>
      <c r="V726">
        <f t="shared" si="46"/>
        <v>241582.21085714287</v>
      </c>
      <c r="W726">
        <f t="shared" si="47"/>
        <v>237752.01085714286</v>
      </c>
    </row>
    <row r="727" spans="1:23" x14ac:dyDescent="0.25">
      <c r="A727" t="s">
        <v>24</v>
      </c>
      <c r="B727" t="s">
        <v>19</v>
      </c>
      <c r="C727">
        <v>719</v>
      </c>
      <c r="D727">
        <v>5242880</v>
      </c>
      <c r="E727">
        <v>3137661</v>
      </c>
      <c r="F727">
        <v>242316.3</v>
      </c>
      <c r="G727">
        <v>0</v>
      </c>
      <c r="H727">
        <v>117683.1</v>
      </c>
      <c r="I727">
        <v>241319.5</v>
      </c>
      <c r="J727">
        <v>241810.4</v>
      </c>
      <c r="K727">
        <v>237975.5</v>
      </c>
      <c r="L727">
        <v>89503.3</v>
      </c>
      <c r="M727">
        <v>0</v>
      </c>
      <c r="N727">
        <v>0.90730619999999995</v>
      </c>
      <c r="O727">
        <v>32.876576999999997</v>
      </c>
      <c r="P727" s="1">
        <v>36530.302824074075</v>
      </c>
      <c r="Q727" s="1">
        <v>43256.614476539355</v>
      </c>
      <c r="R727">
        <v>0</v>
      </c>
      <c r="T727">
        <f t="shared" si="44"/>
        <v>117455.32</v>
      </c>
      <c r="U727">
        <f t="shared" si="45"/>
        <v>241091.72</v>
      </c>
      <c r="V727">
        <f t="shared" si="46"/>
        <v>241582.62</v>
      </c>
      <c r="W727">
        <f t="shared" si="47"/>
        <v>237747.72</v>
      </c>
    </row>
    <row r="728" spans="1:23" x14ac:dyDescent="0.25">
      <c r="A728" t="s">
        <v>24</v>
      </c>
      <c r="B728" t="s">
        <v>19</v>
      </c>
      <c r="C728">
        <v>720</v>
      </c>
      <c r="D728">
        <v>5242880</v>
      </c>
      <c r="E728">
        <v>3225427</v>
      </c>
      <c r="F728">
        <v>242316.3</v>
      </c>
      <c r="G728">
        <v>0</v>
      </c>
      <c r="H728">
        <v>117041.3</v>
      </c>
      <c r="I728">
        <v>241321.9</v>
      </c>
      <c r="J728">
        <v>241809.8</v>
      </c>
      <c r="K728">
        <v>237972.3</v>
      </c>
      <c r="L728">
        <v>89501.09</v>
      </c>
      <c r="M728">
        <v>0</v>
      </c>
      <c r="N728">
        <v>0.90730619999999995</v>
      </c>
      <c r="O728">
        <v>32.874932000000001</v>
      </c>
      <c r="P728" s="1">
        <v>36530.306296296294</v>
      </c>
      <c r="Q728" s="1">
        <v>43256.614482094905</v>
      </c>
      <c r="R728">
        <v>0</v>
      </c>
      <c r="T728">
        <f t="shared" si="44"/>
        <v>116813.99</v>
      </c>
      <c r="U728">
        <f t="shared" si="45"/>
        <v>241094.59</v>
      </c>
      <c r="V728">
        <f t="shared" si="46"/>
        <v>241582.49</v>
      </c>
      <c r="W728">
        <f t="shared" si="47"/>
        <v>237744.99</v>
      </c>
    </row>
    <row r="729" spans="1:23" x14ac:dyDescent="0.25">
      <c r="A729" t="s">
        <v>24</v>
      </c>
      <c r="B729" t="s">
        <v>19</v>
      </c>
      <c r="C729">
        <v>721</v>
      </c>
      <c r="D729">
        <v>5242880</v>
      </c>
      <c r="E729">
        <v>3190190</v>
      </c>
      <c r="F729">
        <v>242321.2</v>
      </c>
      <c r="G729">
        <v>0</v>
      </c>
      <c r="H729">
        <v>118850</v>
      </c>
      <c r="I729">
        <v>241316.5</v>
      </c>
      <c r="J729">
        <v>241809</v>
      </c>
      <c r="K729">
        <v>237974</v>
      </c>
      <c r="L729">
        <v>89501.83</v>
      </c>
      <c r="M729">
        <v>0</v>
      </c>
      <c r="N729">
        <v>0.90945480000000001</v>
      </c>
      <c r="O729">
        <v>32.875481000000001</v>
      </c>
      <c r="P729" s="1">
        <v>36530.30976851852</v>
      </c>
      <c r="Q729" s="1">
        <v>43256.614484490739</v>
      </c>
      <c r="R729">
        <v>0</v>
      </c>
      <c r="T729">
        <f t="shared" si="44"/>
        <v>118622.53314285714</v>
      </c>
      <c r="U729">
        <f t="shared" si="45"/>
        <v>241089.03314285714</v>
      </c>
      <c r="V729">
        <f t="shared" si="46"/>
        <v>241581.53314285714</v>
      </c>
      <c r="W729">
        <f t="shared" si="47"/>
        <v>237746.53314285714</v>
      </c>
    </row>
    <row r="730" spans="1:23" x14ac:dyDescent="0.25">
      <c r="A730" t="s">
        <v>24</v>
      </c>
      <c r="B730" t="s">
        <v>19</v>
      </c>
      <c r="C730">
        <v>722</v>
      </c>
      <c r="D730">
        <v>5242880</v>
      </c>
      <c r="E730">
        <v>3280311</v>
      </c>
      <c r="F730">
        <v>242324.8</v>
      </c>
      <c r="G730">
        <v>0</v>
      </c>
      <c r="H730">
        <v>121782.5</v>
      </c>
      <c r="I730">
        <v>241307.9</v>
      </c>
      <c r="J730">
        <v>241806.8</v>
      </c>
      <c r="K730">
        <v>237975.6</v>
      </c>
      <c r="L730">
        <v>89499</v>
      </c>
      <c r="M730">
        <v>0</v>
      </c>
      <c r="N730">
        <v>0.90945480000000001</v>
      </c>
      <c r="O730">
        <v>32.873367000000002</v>
      </c>
      <c r="P730" s="1">
        <v>36530.313240740739</v>
      </c>
      <c r="Q730" s="1">
        <v>43256.614490046297</v>
      </c>
      <c r="R730">
        <v>0</v>
      </c>
      <c r="T730">
        <f t="shared" si="44"/>
        <v>121555.63714285714</v>
      </c>
      <c r="U730">
        <f t="shared" si="45"/>
        <v>241081.03714285712</v>
      </c>
      <c r="V730">
        <f t="shared" si="46"/>
        <v>241579.93714285712</v>
      </c>
      <c r="W730">
        <f t="shared" si="47"/>
        <v>237748.73714285714</v>
      </c>
    </row>
    <row r="731" spans="1:23" x14ac:dyDescent="0.25">
      <c r="A731" t="s">
        <v>24</v>
      </c>
      <c r="B731" t="s">
        <v>19</v>
      </c>
      <c r="C731">
        <v>723</v>
      </c>
      <c r="D731">
        <v>5242880</v>
      </c>
      <c r="E731">
        <v>3358956</v>
      </c>
      <c r="F731">
        <v>242328.3</v>
      </c>
      <c r="G731">
        <v>0</v>
      </c>
      <c r="H731">
        <v>124327</v>
      </c>
      <c r="I731">
        <v>241300.9</v>
      </c>
      <c r="J731">
        <v>241807.9</v>
      </c>
      <c r="K731">
        <v>237982.3</v>
      </c>
      <c r="L731">
        <v>89499</v>
      </c>
      <c r="M731">
        <v>0</v>
      </c>
      <c r="N731">
        <v>0.90895840000000006</v>
      </c>
      <c r="O731">
        <v>32.873367000000002</v>
      </c>
      <c r="P731" s="1">
        <v>36530.316712962966</v>
      </c>
      <c r="Q731" s="1">
        <v>43256.614494212961</v>
      </c>
      <c r="R731">
        <v>0</v>
      </c>
      <c r="T731">
        <f t="shared" si="44"/>
        <v>124100.13714285714</v>
      </c>
      <c r="U731">
        <f t="shared" si="45"/>
        <v>241074.03714285712</v>
      </c>
      <c r="V731">
        <f t="shared" si="46"/>
        <v>241581.03714285712</v>
      </c>
      <c r="W731">
        <f t="shared" si="47"/>
        <v>237755.43714285712</v>
      </c>
    </row>
    <row r="732" spans="1:23" x14ac:dyDescent="0.25">
      <c r="A732" t="s">
        <v>24</v>
      </c>
      <c r="B732" t="s">
        <v>19</v>
      </c>
      <c r="C732">
        <v>724</v>
      </c>
      <c r="D732">
        <v>5242880</v>
      </c>
      <c r="E732">
        <v>3436789</v>
      </c>
      <c r="F732">
        <v>242328.9</v>
      </c>
      <c r="G732">
        <v>0</v>
      </c>
      <c r="H732">
        <v>122545.3</v>
      </c>
      <c r="I732">
        <v>241305.5</v>
      </c>
      <c r="J732">
        <v>241810.2</v>
      </c>
      <c r="K732">
        <v>237981.5</v>
      </c>
      <c r="L732">
        <v>89498.37</v>
      </c>
      <c r="M732">
        <v>0</v>
      </c>
      <c r="N732">
        <v>0.90895840000000006</v>
      </c>
      <c r="O732">
        <v>32.872897000000002</v>
      </c>
      <c r="P732" s="1">
        <v>36530.320185185185</v>
      </c>
      <c r="Q732" s="1">
        <v>43256.614496643517</v>
      </c>
      <c r="R732">
        <v>0</v>
      </c>
      <c r="T732">
        <f t="shared" si="44"/>
        <v>122318.57142857143</v>
      </c>
      <c r="U732">
        <f t="shared" si="45"/>
        <v>241078.77142857143</v>
      </c>
      <c r="V732">
        <f t="shared" si="46"/>
        <v>241583.47142857144</v>
      </c>
      <c r="W732">
        <f t="shared" si="47"/>
        <v>237754.77142857143</v>
      </c>
    </row>
    <row r="733" spans="1:23" x14ac:dyDescent="0.25">
      <c r="A733" t="s">
        <v>24</v>
      </c>
      <c r="B733" t="s">
        <v>19</v>
      </c>
      <c r="C733">
        <v>725</v>
      </c>
      <c r="D733">
        <v>5242880</v>
      </c>
      <c r="E733">
        <v>3444747</v>
      </c>
      <c r="F733">
        <v>242331.1</v>
      </c>
      <c r="G733">
        <v>0</v>
      </c>
      <c r="H733">
        <v>122926.9</v>
      </c>
      <c r="I733">
        <v>241302.2</v>
      </c>
      <c r="J733">
        <v>241807.3</v>
      </c>
      <c r="K733">
        <v>237978.5</v>
      </c>
      <c r="L733">
        <v>89497.53</v>
      </c>
      <c r="M733">
        <v>0</v>
      </c>
      <c r="N733">
        <v>0.90714119999999998</v>
      </c>
      <c r="O733">
        <v>32.872270999999998</v>
      </c>
      <c r="P733" s="1">
        <v>36530.323657407411</v>
      </c>
      <c r="Q733" s="1">
        <v>43256.614502048615</v>
      </c>
      <c r="R733">
        <v>0</v>
      </c>
      <c r="T733">
        <f t="shared" si="44"/>
        <v>122700.35028571427</v>
      </c>
      <c r="U733">
        <f t="shared" si="45"/>
        <v>241075.65028571431</v>
      </c>
      <c r="V733">
        <f t="shared" si="46"/>
        <v>241580.75028571428</v>
      </c>
      <c r="W733">
        <f t="shared" si="47"/>
        <v>237751.95028571429</v>
      </c>
    </row>
    <row r="734" spans="1:23" x14ac:dyDescent="0.25">
      <c r="A734" t="s">
        <v>24</v>
      </c>
      <c r="B734" t="s">
        <v>19</v>
      </c>
      <c r="C734">
        <v>726</v>
      </c>
      <c r="D734">
        <v>5242880</v>
      </c>
      <c r="E734">
        <v>3330881</v>
      </c>
      <c r="F734">
        <v>242335.3</v>
      </c>
      <c r="G734">
        <v>0</v>
      </c>
      <c r="H734">
        <v>127589.1</v>
      </c>
      <c r="I734">
        <v>241293</v>
      </c>
      <c r="J734">
        <v>241802.5</v>
      </c>
      <c r="K734">
        <v>237976.4</v>
      </c>
      <c r="L734">
        <v>89494.7</v>
      </c>
      <c r="M734">
        <v>0</v>
      </c>
      <c r="N734">
        <v>0.90714119999999998</v>
      </c>
      <c r="O734">
        <v>32.870156000000001</v>
      </c>
      <c r="P734" s="1">
        <v>36530.32712962963</v>
      </c>
      <c r="Q734" s="1">
        <v>43256.614506365739</v>
      </c>
      <c r="R734">
        <v>0</v>
      </c>
      <c r="T734">
        <f t="shared" si="44"/>
        <v>127363.15457142857</v>
      </c>
      <c r="U734">
        <f t="shared" si="45"/>
        <v>241067.05457142857</v>
      </c>
      <c r="V734">
        <f t="shared" si="46"/>
        <v>241576.55457142857</v>
      </c>
      <c r="W734">
        <f t="shared" si="47"/>
        <v>237750.45457142856</v>
      </c>
    </row>
    <row r="735" spans="1:23" x14ac:dyDescent="0.25">
      <c r="A735" t="s">
        <v>24</v>
      </c>
      <c r="B735" t="s">
        <v>19</v>
      </c>
      <c r="C735">
        <v>727</v>
      </c>
      <c r="D735">
        <v>5242880</v>
      </c>
      <c r="E735">
        <v>3251734</v>
      </c>
      <c r="F735">
        <v>242339.7</v>
      </c>
      <c r="G735">
        <v>0</v>
      </c>
      <c r="H735">
        <v>127641.2</v>
      </c>
      <c r="I735">
        <v>241291.8</v>
      </c>
      <c r="J735">
        <v>241807</v>
      </c>
      <c r="K735">
        <v>237981.9</v>
      </c>
      <c r="L735">
        <v>89493.86</v>
      </c>
      <c r="M735">
        <v>0</v>
      </c>
      <c r="N735">
        <v>0.90730619999999995</v>
      </c>
      <c r="O735">
        <v>32.869529999999997</v>
      </c>
      <c r="P735" s="1">
        <v>36530.330601851849</v>
      </c>
      <c r="Q735" s="1">
        <v>43256.614509143517</v>
      </c>
      <c r="R735">
        <v>0</v>
      </c>
      <c r="T735">
        <f t="shared" si="44"/>
        <v>127415.43342857143</v>
      </c>
      <c r="U735">
        <f t="shared" si="45"/>
        <v>241066.03342857142</v>
      </c>
      <c r="V735">
        <f t="shared" si="46"/>
        <v>241581.23342857143</v>
      </c>
      <c r="W735">
        <f t="shared" si="47"/>
        <v>237756.13342857143</v>
      </c>
    </row>
    <row r="736" spans="1:23" x14ac:dyDescent="0.25">
      <c r="A736" t="s">
        <v>24</v>
      </c>
      <c r="B736" t="s">
        <v>19</v>
      </c>
      <c r="C736">
        <v>728</v>
      </c>
      <c r="D736">
        <v>5242880</v>
      </c>
      <c r="E736">
        <v>3298176</v>
      </c>
      <c r="F736">
        <v>242342.1</v>
      </c>
      <c r="G736">
        <v>0</v>
      </c>
      <c r="H736">
        <v>122636</v>
      </c>
      <c r="I736">
        <v>241305.8</v>
      </c>
      <c r="J736">
        <v>241808.7</v>
      </c>
      <c r="K736">
        <v>237979.7</v>
      </c>
      <c r="L736">
        <v>89492.39</v>
      </c>
      <c r="M736">
        <v>0</v>
      </c>
      <c r="N736">
        <v>0.90730619999999995</v>
      </c>
      <c r="O736">
        <v>32.868434999999998</v>
      </c>
      <c r="P736" s="1">
        <v>36530.334074074075</v>
      </c>
      <c r="Q736" s="1">
        <v>43256.614514664354</v>
      </c>
      <c r="R736">
        <v>0</v>
      </c>
      <c r="T736">
        <f t="shared" si="44"/>
        <v>122410.54628571428</v>
      </c>
      <c r="U736">
        <f t="shared" si="45"/>
        <v>241080.34628571427</v>
      </c>
      <c r="V736">
        <f t="shared" si="46"/>
        <v>241583.2462857143</v>
      </c>
      <c r="W736">
        <f t="shared" si="47"/>
        <v>237754.2462857143</v>
      </c>
    </row>
    <row r="737" spans="1:23" x14ac:dyDescent="0.25">
      <c r="A737" t="s">
        <v>24</v>
      </c>
      <c r="B737" t="s">
        <v>19</v>
      </c>
      <c r="C737">
        <v>729</v>
      </c>
      <c r="D737">
        <v>5242880</v>
      </c>
      <c r="E737">
        <v>3388377</v>
      </c>
      <c r="F737">
        <v>242348</v>
      </c>
      <c r="G737">
        <v>0</v>
      </c>
      <c r="H737">
        <v>122984</v>
      </c>
      <c r="I737">
        <v>241302</v>
      </c>
      <c r="J737">
        <v>241805.7</v>
      </c>
      <c r="K737">
        <v>237978.3</v>
      </c>
      <c r="L737">
        <v>89490.81</v>
      </c>
      <c r="M737">
        <v>0</v>
      </c>
      <c r="N737">
        <v>0.90728949999999997</v>
      </c>
      <c r="O737">
        <v>32.867260999999999</v>
      </c>
      <c r="P737" s="1">
        <v>36530.337546296294</v>
      </c>
      <c r="Q737" s="1">
        <v>43256.61451728009</v>
      </c>
      <c r="R737">
        <v>0</v>
      </c>
      <c r="T737">
        <f t="shared" si="44"/>
        <v>122758.88171428572</v>
      </c>
      <c r="U737">
        <f t="shared" si="45"/>
        <v>241076.8817142857</v>
      </c>
      <c r="V737">
        <f t="shared" si="46"/>
        <v>241580.58171428571</v>
      </c>
      <c r="W737">
        <f t="shared" si="47"/>
        <v>237753.18171428569</v>
      </c>
    </row>
    <row r="738" spans="1:23" x14ac:dyDescent="0.25">
      <c r="A738" t="s">
        <v>24</v>
      </c>
      <c r="B738" t="s">
        <v>19</v>
      </c>
      <c r="C738">
        <v>730</v>
      </c>
      <c r="D738">
        <v>5242880</v>
      </c>
      <c r="E738">
        <v>3325121</v>
      </c>
      <c r="F738">
        <v>242353</v>
      </c>
      <c r="G738">
        <v>0</v>
      </c>
      <c r="H738">
        <v>117059.8</v>
      </c>
      <c r="I738">
        <v>241314.2</v>
      </c>
      <c r="J738">
        <v>241802.7</v>
      </c>
      <c r="K738">
        <v>237971.5</v>
      </c>
      <c r="L738">
        <v>89487.14</v>
      </c>
      <c r="M738">
        <v>0</v>
      </c>
      <c r="N738">
        <v>0.90728949999999997</v>
      </c>
      <c r="O738">
        <v>32.864522000000001</v>
      </c>
      <c r="P738" s="1">
        <v>36530.34101851852</v>
      </c>
      <c r="Q738" s="1">
        <v>43256.61452314815</v>
      </c>
      <c r="R738">
        <v>0</v>
      </c>
      <c r="T738">
        <f t="shared" si="44"/>
        <v>116835.46428571429</v>
      </c>
      <c r="U738">
        <f t="shared" si="45"/>
        <v>241089.86428571428</v>
      </c>
      <c r="V738">
        <f t="shared" si="46"/>
        <v>241578.36428571428</v>
      </c>
      <c r="W738">
        <f t="shared" si="47"/>
        <v>237747.16428571427</v>
      </c>
    </row>
    <row r="739" spans="1:23" x14ac:dyDescent="0.25">
      <c r="A739" t="s">
        <v>24</v>
      </c>
      <c r="B739" t="s">
        <v>19</v>
      </c>
      <c r="C739">
        <v>731</v>
      </c>
      <c r="D739">
        <v>5242880</v>
      </c>
      <c r="E739">
        <v>3405119</v>
      </c>
      <c r="F739">
        <v>242357.6</v>
      </c>
      <c r="G739">
        <v>0</v>
      </c>
      <c r="H739">
        <v>119084.1</v>
      </c>
      <c r="I739">
        <v>241308.7</v>
      </c>
      <c r="J739">
        <v>241806.1</v>
      </c>
      <c r="K739">
        <v>237976.5</v>
      </c>
      <c r="L739">
        <v>89486.83</v>
      </c>
      <c r="M739">
        <v>0</v>
      </c>
      <c r="N739">
        <v>0.90945480000000001</v>
      </c>
      <c r="O739">
        <v>32.864286999999997</v>
      </c>
      <c r="P739" s="1">
        <v>36530.344490740739</v>
      </c>
      <c r="Q739" s="1">
        <v>43256.614527118058</v>
      </c>
      <c r="R739">
        <v>0</v>
      </c>
      <c r="T739">
        <f t="shared" si="44"/>
        <v>118859.83142857143</v>
      </c>
      <c r="U739">
        <f t="shared" si="45"/>
        <v>241084.43142857144</v>
      </c>
      <c r="V739">
        <f t="shared" si="46"/>
        <v>241581.83142857143</v>
      </c>
      <c r="W739">
        <f t="shared" si="47"/>
        <v>237752.23142857142</v>
      </c>
    </row>
    <row r="740" spans="1:23" x14ac:dyDescent="0.25">
      <c r="A740" t="s">
        <v>24</v>
      </c>
      <c r="B740" t="s">
        <v>19</v>
      </c>
      <c r="C740">
        <v>732</v>
      </c>
      <c r="D740">
        <v>5242880</v>
      </c>
      <c r="E740">
        <v>3169785</v>
      </c>
      <c r="F740">
        <v>242360.3</v>
      </c>
      <c r="G740">
        <v>0</v>
      </c>
      <c r="H740">
        <v>119918.6</v>
      </c>
      <c r="I740">
        <v>241307.8</v>
      </c>
      <c r="J740">
        <v>241805.7</v>
      </c>
      <c r="K740">
        <v>237974.2</v>
      </c>
      <c r="L740">
        <v>89485.67</v>
      </c>
      <c r="M740">
        <v>0</v>
      </c>
      <c r="N740">
        <v>0.90945480000000001</v>
      </c>
      <c r="O740">
        <v>32.863427000000001</v>
      </c>
      <c r="P740" s="1">
        <v>36530.347962962966</v>
      </c>
      <c r="Q740" s="1">
        <v>43256.614529398146</v>
      </c>
      <c r="R740">
        <v>0</v>
      </c>
      <c r="T740">
        <f t="shared" si="44"/>
        <v>119694.57714285715</v>
      </c>
      <c r="U740">
        <f t="shared" si="45"/>
        <v>241083.77714285714</v>
      </c>
      <c r="V740">
        <f t="shared" si="46"/>
        <v>241581.67714285717</v>
      </c>
      <c r="W740">
        <f t="shared" si="47"/>
        <v>237750.17714285717</v>
      </c>
    </row>
    <row r="741" spans="1:23" x14ac:dyDescent="0.25">
      <c r="A741" t="s">
        <v>24</v>
      </c>
      <c r="B741" t="s">
        <v>19</v>
      </c>
      <c r="C741">
        <v>733</v>
      </c>
      <c r="D741">
        <v>5242880</v>
      </c>
      <c r="E741">
        <v>3551317</v>
      </c>
      <c r="F741">
        <v>242366.8</v>
      </c>
      <c r="G741">
        <v>0</v>
      </c>
      <c r="H741">
        <v>123049.1</v>
      </c>
      <c r="I741">
        <v>241298.1</v>
      </c>
      <c r="J741">
        <v>241804.5</v>
      </c>
      <c r="K741">
        <v>237976.9</v>
      </c>
      <c r="L741">
        <v>89483.89</v>
      </c>
      <c r="M741">
        <v>0</v>
      </c>
      <c r="N741">
        <v>0.90730619999999995</v>
      </c>
      <c r="O741">
        <v>32.862096000000001</v>
      </c>
      <c r="P741" s="1">
        <v>36530.351435185185</v>
      </c>
      <c r="Q741" s="1">
        <v>43256.614535335648</v>
      </c>
      <c r="R741">
        <v>0</v>
      </c>
      <c r="T741">
        <f t="shared" si="44"/>
        <v>122825.45742857143</v>
      </c>
      <c r="U741">
        <f t="shared" si="45"/>
        <v>241074.45742857145</v>
      </c>
      <c r="V741">
        <f t="shared" si="46"/>
        <v>241580.85742857144</v>
      </c>
      <c r="W741">
        <f t="shared" si="47"/>
        <v>237753.25742857144</v>
      </c>
    </row>
    <row r="742" spans="1:23" x14ac:dyDescent="0.25">
      <c r="A742" t="s">
        <v>24</v>
      </c>
      <c r="B742" t="s">
        <v>19</v>
      </c>
      <c r="C742">
        <v>734</v>
      </c>
      <c r="D742">
        <v>5242880</v>
      </c>
      <c r="E742">
        <v>3342681</v>
      </c>
      <c r="F742">
        <v>242373.9</v>
      </c>
      <c r="G742">
        <v>0</v>
      </c>
      <c r="H742">
        <v>119824.2</v>
      </c>
      <c r="I742">
        <v>241306</v>
      </c>
      <c r="J742">
        <v>241804.1</v>
      </c>
      <c r="K742">
        <v>237974.6</v>
      </c>
      <c r="L742">
        <v>89480.95</v>
      </c>
      <c r="M742">
        <v>0</v>
      </c>
      <c r="N742">
        <v>0.90730619999999995</v>
      </c>
      <c r="O742">
        <v>32.859904999999998</v>
      </c>
      <c r="P742" s="1">
        <v>36530.354907407411</v>
      </c>
      <c r="Q742" s="1">
        <v>43256.614537731482</v>
      </c>
      <c r="R742">
        <v>0</v>
      </c>
      <c r="T742">
        <f t="shared" si="44"/>
        <v>119601.18342857143</v>
      </c>
      <c r="U742">
        <f t="shared" si="45"/>
        <v>241082.98342857143</v>
      </c>
      <c r="V742">
        <f t="shared" si="46"/>
        <v>241581.08342857144</v>
      </c>
      <c r="W742">
        <f t="shared" si="47"/>
        <v>237751.58342857144</v>
      </c>
    </row>
    <row r="743" spans="1:23" x14ac:dyDescent="0.25">
      <c r="A743" t="s">
        <v>24</v>
      </c>
      <c r="B743" t="s">
        <v>19</v>
      </c>
      <c r="C743">
        <v>735</v>
      </c>
      <c r="D743">
        <v>5242880</v>
      </c>
      <c r="E743">
        <v>3517651</v>
      </c>
      <c r="F743">
        <v>242376.2</v>
      </c>
      <c r="G743">
        <v>0</v>
      </c>
      <c r="H743">
        <v>114239.5</v>
      </c>
      <c r="I743">
        <v>241317.9</v>
      </c>
      <c r="J743">
        <v>241801.9</v>
      </c>
      <c r="K743">
        <v>237965.9</v>
      </c>
      <c r="L743">
        <v>89480.53</v>
      </c>
      <c r="M743">
        <v>0</v>
      </c>
      <c r="N743">
        <v>0.90714119999999998</v>
      </c>
      <c r="O743">
        <v>32.859591999999999</v>
      </c>
      <c r="P743" s="1">
        <v>36530.35837962963</v>
      </c>
      <c r="Q743" s="1">
        <v>43256.614541898147</v>
      </c>
      <c r="R743">
        <v>0</v>
      </c>
      <c r="T743">
        <f t="shared" si="44"/>
        <v>114016.57285714286</v>
      </c>
      <c r="U743">
        <f t="shared" si="45"/>
        <v>241094.97285714286</v>
      </c>
      <c r="V743">
        <f t="shared" si="46"/>
        <v>241578.97285714286</v>
      </c>
      <c r="W743">
        <f t="shared" si="47"/>
        <v>237742.97285714286</v>
      </c>
    </row>
    <row r="744" spans="1:23" x14ac:dyDescent="0.25">
      <c r="A744" t="s">
        <v>24</v>
      </c>
      <c r="B744" t="s">
        <v>19</v>
      </c>
      <c r="C744">
        <v>736</v>
      </c>
      <c r="D744">
        <v>5242880</v>
      </c>
      <c r="E744">
        <v>3390947</v>
      </c>
      <c r="F744">
        <v>242381.2</v>
      </c>
      <c r="G744">
        <v>0</v>
      </c>
      <c r="H744">
        <v>115257.7</v>
      </c>
      <c r="I744">
        <v>241317.9</v>
      </c>
      <c r="J744">
        <v>241803.5</v>
      </c>
      <c r="K744">
        <v>237966.3</v>
      </c>
      <c r="L744">
        <v>89476.97</v>
      </c>
      <c r="M744">
        <v>0</v>
      </c>
      <c r="N744">
        <v>0.90714119999999998</v>
      </c>
      <c r="O744">
        <v>32.856932999999998</v>
      </c>
      <c r="P744" s="1">
        <v>36530.361851851849</v>
      </c>
      <c r="Q744" s="1">
        <v>43256.614546261575</v>
      </c>
      <c r="R744">
        <v>0</v>
      </c>
      <c r="T744">
        <f t="shared" si="44"/>
        <v>115035.53257142857</v>
      </c>
      <c r="U744">
        <f t="shared" si="45"/>
        <v>241095.73257142855</v>
      </c>
      <c r="V744">
        <f t="shared" si="46"/>
        <v>241581.33257142856</v>
      </c>
      <c r="W744">
        <f t="shared" si="47"/>
        <v>237744.13257142855</v>
      </c>
    </row>
    <row r="745" spans="1:23" x14ac:dyDescent="0.25">
      <c r="A745" t="s">
        <v>24</v>
      </c>
      <c r="B745" t="s">
        <v>19</v>
      </c>
      <c r="C745">
        <v>737</v>
      </c>
      <c r="D745">
        <v>5242880</v>
      </c>
      <c r="E745">
        <v>3558713</v>
      </c>
      <c r="F745">
        <v>242383</v>
      </c>
      <c r="G745">
        <v>0</v>
      </c>
      <c r="H745">
        <v>115776.4</v>
      </c>
      <c r="I745">
        <v>241316.2</v>
      </c>
      <c r="J745">
        <v>241803.7</v>
      </c>
      <c r="K745">
        <v>237970.1</v>
      </c>
      <c r="L745">
        <v>89478.12</v>
      </c>
      <c r="M745">
        <v>0</v>
      </c>
      <c r="N745">
        <v>0.90714119999999998</v>
      </c>
      <c r="O745">
        <v>32.857793999999998</v>
      </c>
      <c r="P745" s="1">
        <v>36530.365324074075</v>
      </c>
      <c r="Q745" s="1">
        <v>43256.614556446759</v>
      </c>
      <c r="R745">
        <v>0</v>
      </c>
      <c r="T745">
        <f t="shared" si="44"/>
        <v>115553.98657142857</v>
      </c>
      <c r="U745">
        <f t="shared" si="45"/>
        <v>241093.78657142859</v>
      </c>
      <c r="V745">
        <f t="shared" si="46"/>
        <v>241581.28657142859</v>
      </c>
      <c r="W745">
        <f t="shared" si="47"/>
        <v>237747.68657142858</v>
      </c>
    </row>
    <row r="746" spans="1:23" x14ac:dyDescent="0.25">
      <c r="A746" t="s">
        <v>24</v>
      </c>
      <c r="B746" t="s">
        <v>19</v>
      </c>
      <c r="C746">
        <v>738</v>
      </c>
      <c r="D746">
        <v>5242880</v>
      </c>
      <c r="E746">
        <v>3525078</v>
      </c>
      <c r="F746">
        <v>242390.9</v>
      </c>
      <c r="G746">
        <v>0</v>
      </c>
      <c r="H746">
        <v>114731.7</v>
      </c>
      <c r="I746">
        <v>241318.9</v>
      </c>
      <c r="J746">
        <v>241801.4</v>
      </c>
      <c r="K746">
        <v>237963.7</v>
      </c>
      <c r="L746">
        <v>89473.09</v>
      </c>
      <c r="M746">
        <v>0</v>
      </c>
      <c r="N746">
        <v>0.90714119999999998</v>
      </c>
      <c r="O746">
        <v>32.854038000000003</v>
      </c>
      <c r="P746" s="1">
        <v>36530.368796296294</v>
      </c>
      <c r="Q746" s="1">
        <v>43256.614564930554</v>
      </c>
      <c r="R746">
        <v>0</v>
      </c>
      <c r="T746">
        <f t="shared" si="44"/>
        <v>114510.3597142857</v>
      </c>
      <c r="U746">
        <f t="shared" si="45"/>
        <v>241097.55971428572</v>
      </c>
      <c r="V746">
        <f t="shared" si="46"/>
        <v>241580.05971428572</v>
      </c>
      <c r="W746">
        <f t="shared" si="47"/>
        <v>237742.35971428573</v>
      </c>
    </row>
    <row r="747" spans="1:23" x14ac:dyDescent="0.25">
      <c r="A747" t="s">
        <v>24</v>
      </c>
      <c r="B747" t="s">
        <v>19</v>
      </c>
      <c r="C747">
        <v>739</v>
      </c>
      <c r="D747">
        <v>5242880</v>
      </c>
      <c r="E747">
        <v>3473003</v>
      </c>
      <c r="F747">
        <v>242391.8</v>
      </c>
      <c r="G747">
        <v>0</v>
      </c>
      <c r="H747">
        <v>111897.4</v>
      </c>
      <c r="I747">
        <v>241324.1</v>
      </c>
      <c r="J747">
        <v>241799.6</v>
      </c>
      <c r="K747">
        <v>237959.5</v>
      </c>
      <c r="L747">
        <v>89473.61</v>
      </c>
      <c r="M747">
        <v>0</v>
      </c>
      <c r="N747">
        <v>0.90714119999999998</v>
      </c>
      <c r="O747">
        <v>32.854429000000003</v>
      </c>
      <c r="P747" s="1">
        <v>36530.37226851852</v>
      </c>
      <c r="Q747" s="1">
        <v>43256.614574386571</v>
      </c>
      <c r="R747">
        <v>0</v>
      </c>
      <c r="T747">
        <f t="shared" si="44"/>
        <v>111675.94799999999</v>
      </c>
      <c r="U747">
        <f t="shared" si="45"/>
        <v>241102.64800000002</v>
      </c>
      <c r="V747">
        <f t="shared" si="46"/>
        <v>241578.14800000002</v>
      </c>
      <c r="W747">
        <f t="shared" si="47"/>
        <v>237738.04800000001</v>
      </c>
    </row>
    <row r="748" spans="1:23" x14ac:dyDescent="0.25">
      <c r="A748" t="s">
        <v>24</v>
      </c>
      <c r="B748" t="s">
        <v>19</v>
      </c>
      <c r="C748">
        <v>740</v>
      </c>
      <c r="D748">
        <v>5242880</v>
      </c>
      <c r="E748">
        <v>3296007</v>
      </c>
      <c r="F748">
        <v>242401.3</v>
      </c>
      <c r="G748">
        <v>0</v>
      </c>
      <c r="H748">
        <v>114136.8</v>
      </c>
      <c r="I748">
        <v>241316.3</v>
      </c>
      <c r="J748">
        <v>241799</v>
      </c>
      <c r="K748">
        <v>237965</v>
      </c>
      <c r="L748">
        <v>89468.99</v>
      </c>
      <c r="M748">
        <v>0</v>
      </c>
      <c r="N748">
        <v>0.90714119999999998</v>
      </c>
      <c r="O748">
        <v>32.850988000000001</v>
      </c>
      <c r="P748" s="1">
        <v>36530.375740740739</v>
      </c>
      <c r="Q748" s="1">
        <v>43256.614580590278</v>
      </c>
      <c r="R748">
        <v>0</v>
      </c>
      <c r="T748">
        <f t="shared" si="44"/>
        <v>113916.33114285715</v>
      </c>
      <c r="U748">
        <f t="shared" si="45"/>
        <v>241095.83114285712</v>
      </c>
      <c r="V748">
        <f t="shared" si="46"/>
        <v>241578.53114285713</v>
      </c>
      <c r="W748">
        <f t="shared" si="47"/>
        <v>237744.53114285713</v>
      </c>
    </row>
    <row r="749" spans="1:23" x14ac:dyDescent="0.25">
      <c r="A749" t="s">
        <v>24</v>
      </c>
      <c r="B749" t="s">
        <v>19</v>
      </c>
      <c r="C749">
        <v>741</v>
      </c>
      <c r="D749">
        <v>5242880</v>
      </c>
      <c r="E749">
        <v>3480137</v>
      </c>
      <c r="F749">
        <v>242403.8</v>
      </c>
      <c r="G749">
        <v>0</v>
      </c>
      <c r="H749">
        <v>119460.4</v>
      </c>
      <c r="I749">
        <v>241305.9</v>
      </c>
      <c r="J749">
        <v>241803.8</v>
      </c>
      <c r="K749">
        <v>237971.7</v>
      </c>
      <c r="L749">
        <v>89470.78</v>
      </c>
      <c r="M749">
        <v>0</v>
      </c>
      <c r="N749">
        <v>0.90780119999999997</v>
      </c>
      <c r="O749">
        <v>32.852317999999997</v>
      </c>
      <c r="P749" s="1">
        <v>36530.379212962966</v>
      </c>
      <c r="Q749" s="1">
        <v>43256.614591631944</v>
      </c>
      <c r="R749">
        <v>0</v>
      </c>
      <c r="T749">
        <f t="shared" si="44"/>
        <v>119239.55114285713</v>
      </c>
      <c r="U749">
        <f t="shared" si="45"/>
        <v>241085.05114285715</v>
      </c>
      <c r="V749">
        <f t="shared" si="46"/>
        <v>241582.95114285714</v>
      </c>
      <c r="W749">
        <f t="shared" si="47"/>
        <v>237750.85114285717</v>
      </c>
    </row>
    <row r="750" spans="1:23" x14ac:dyDescent="0.25">
      <c r="A750" t="s">
        <v>24</v>
      </c>
      <c r="B750" t="s">
        <v>19</v>
      </c>
      <c r="C750">
        <v>742</v>
      </c>
      <c r="D750">
        <v>5242880</v>
      </c>
      <c r="E750">
        <v>3264865</v>
      </c>
      <c r="F750">
        <v>242407.7</v>
      </c>
      <c r="G750">
        <v>0</v>
      </c>
      <c r="H750">
        <v>123992.9</v>
      </c>
      <c r="I750">
        <v>241292.7</v>
      </c>
      <c r="J750">
        <v>241801</v>
      </c>
      <c r="K750">
        <v>237976.7</v>
      </c>
      <c r="L750">
        <v>89468.68</v>
      </c>
      <c r="M750">
        <v>0</v>
      </c>
      <c r="N750">
        <v>0.90780119999999997</v>
      </c>
      <c r="O750">
        <v>32.850752999999997</v>
      </c>
      <c r="P750" s="1">
        <v>36530.382685185185</v>
      </c>
      <c r="Q750" s="1">
        <v>43256.614602893518</v>
      </c>
      <c r="R750">
        <v>0</v>
      </c>
      <c r="T750">
        <f t="shared" si="44"/>
        <v>123772.49828571427</v>
      </c>
      <c r="U750">
        <f t="shared" si="45"/>
        <v>241072.29828571429</v>
      </c>
      <c r="V750">
        <f t="shared" si="46"/>
        <v>241580.59828571428</v>
      </c>
      <c r="W750">
        <f t="shared" si="47"/>
        <v>237756.29828571429</v>
      </c>
    </row>
    <row r="751" spans="1:23" x14ac:dyDescent="0.25">
      <c r="A751" t="s">
        <v>24</v>
      </c>
      <c r="B751" t="s">
        <v>19</v>
      </c>
      <c r="C751">
        <v>743</v>
      </c>
      <c r="D751">
        <v>5242880</v>
      </c>
      <c r="E751">
        <v>3101009</v>
      </c>
      <c r="F751">
        <v>242417.5</v>
      </c>
      <c r="G751">
        <v>0</v>
      </c>
      <c r="H751">
        <v>120714.6</v>
      </c>
      <c r="I751">
        <v>241301.3</v>
      </c>
      <c r="J751">
        <v>241801.60000000001</v>
      </c>
      <c r="K751">
        <v>237970.5</v>
      </c>
      <c r="L751">
        <v>89465.95</v>
      </c>
      <c r="M751">
        <v>0</v>
      </c>
      <c r="N751">
        <v>0.90714119999999998</v>
      </c>
      <c r="O751">
        <v>32.84872</v>
      </c>
      <c r="P751" s="1">
        <v>36530.386157407411</v>
      </c>
      <c r="Q751" s="1">
        <v>43256.614605439812</v>
      </c>
      <c r="R751">
        <v>0</v>
      </c>
      <c r="T751">
        <f t="shared" si="44"/>
        <v>120494.77914285715</v>
      </c>
      <c r="U751">
        <f t="shared" si="45"/>
        <v>241081.47914285713</v>
      </c>
      <c r="V751">
        <f t="shared" si="46"/>
        <v>241581.77914285715</v>
      </c>
      <c r="W751">
        <f t="shared" si="47"/>
        <v>237750.67914285715</v>
      </c>
    </row>
    <row r="752" spans="1:23" x14ac:dyDescent="0.25">
      <c r="A752" t="s">
        <v>24</v>
      </c>
      <c r="B752" t="s">
        <v>19</v>
      </c>
      <c r="C752">
        <v>744</v>
      </c>
      <c r="D752">
        <v>5242880</v>
      </c>
      <c r="E752">
        <v>3246382</v>
      </c>
      <c r="F752">
        <v>242478.5</v>
      </c>
      <c r="G752">
        <v>0</v>
      </c>
      <c r="H752">
        <v>123325.9</v>
      </c>
      <c r="I752">
        <v>241294.7</v>
      </c>
      <c r="J752">
        <v>241800.9</v>
      </c>
      <c r="K752">
        <v>237970.2</v>
      </c>
      <c r="L752">
        <v>89443.4</v>
      </c>
      <c r="M752">
        <v>0</v>
      </c>
      <c r="N752">
        <v>0.90714119999999998</v>
      </c>
      <c r="O752">
        <v>32.831916</v>
      </c>
      <c r="P752" s="1">
        <v>36530.38962962963</v>
      </c>
      <c r="Q752" s="1">
        <v>43256.614609606484</v>
      </c>
      <c r="R752">
        <v>0</v>
      </c>
      <c r="T752">
        <f t="shared" si="44"/>
        <v>123110.88028571427</v>
      </c>
      <c r="U752">
        <f t="shared" si="45"/>
        <v>241079.6802857143</v>
      </c>
      <c r="V752">
        <f t="shared" si="46"/>
        <v>241585.88028571429</v>
      </c>
      <c r="W752">
        <f t="shared" si="47"/>
        <v>237755.1802857143</v>
      </c>
    </row>
    <row r="753" spans="1:23" x14ac:dyDescent="0.25">
      <c r="A753" t="s">
        <v>24</v>
      </c>
      <c r="B753" t="s">
        <v>19</v>
      </c>
      <c r="C753">
        <v>745</v>
      </c>
      <c r="D753">
        <v>5242880</v>
      </c>
      <c r="E753">
        <v>3341603</v>
      </c>
      <c r="F753">
        <v>242529.8</v>
      </c>
      <c r="G753">
        <v>0</v>
      </c>
      <c r="H753">
        <v>124663.1</v>
      </c>
      <c r="I753">
        <v>241281.4</v>
      </c>
      <c r="J753">
        <v>241790.5</v>
      </c>
      <c r="K753">
        <v>237964.3</v>
      </c>
      <c r="L753">
        <v>89427.55</v>
      </c>
      <c r="M753">
        <v>0</v>
      </c>
      <c r="N753">
        <v>0.9079661</v>
      </c>
      <c r="O753">
        <v>32.820124</v>
      </c>
      <c r="P753" s="1">
        <v>36530.393101851849</v>
      </c>
      <c r="Q753" s="1">
        <v>43256.614615393519</v>
      </c>
      <c r="R753">
        <v>0</v>
      </c>
      <c r="T753">
        <f t="shared" si="44"/>
        <v>124451.44942857143</v>
      </c>
      <c r="U753">
        <f t="shared" si="45"/>
        <v>241069.74942857143</v>
      </c>
      <c r="V753">
        <f t="shared" si="46"/>
        <v>241578.84942857144</v>
      </c>
      <c r="W753">
        <f t="shared" si="47"/>
        <v>237752.64942857143</v>
      </c>
    </row>
    <row r="754" spans="1:23" x14ac:dyDescent="0.25">
      <c r="A754" t="s">
        <v>24</v>
      </c>
      <c r="B754" t="s">
        <v>19</v>
      </c>
      <c r="C754">
        <v>746</v>
      </c>
      <c r="D754">
        <v>5242880</v>
      </c>
      <c r="E754">
        <v>2950332</v>
      </c>
      <c r="F754">
        <v>242581.5</v>
      </c>
      <c r="G754">
        <v>0</v>
      </c>
      <c r="H754">
        <v>123923.9</v>
      </c>
      <c r="I754">
        <v>241283</v>
      </c>
      <c r="J754">
        <v>241790.2</v>
      </c>
      <c r="K754">
        <v>237963.2</v>
      </c>
      <c r="L754">
        <v>89407.52</v>
      </c>
      <c r="M754">
        <v>0</v>
      </c>
      <c r="N754">
        <v>0.9079661</v>
      </c>
      <c r="O754">
        <v>32.805219000000001</v>
      </c>
      <c r="P754" s="1">
        <v>36530.396574074075</v>
      </c>
      <c r="Q754" s="1">
        <v>43256.614624918984</v>
      </c>
      <c r="R754">
        <v>0</v>
      </c>
      <c r="T754">
        <f t="shared" si="44"/>
        <v>123716.50799999999</v>
      </c>
      <c r="U754">
        <f t="shared" si="45"/>
        <v>241075.60800000001</v>
      </c>
      <c r="V754">
        <f t="shared" si="46"/>
        <v>241582.80800000002</v>
      </c>
      <c r="W754">
        <f t="shared" si="47"/>
        <v>237755.80800000002</v>
      </c>
    </row>
    <row r="755" spans="1:23" x14ac:dyDescent="0.25">
      <c r="A755" t="s">
        <v>24</v>
      </c>
      <c r="B755" t="s">
        <v>19</v>
      </c>
      <c r="C755">
        <v>747</v>
      </c>
      <c r="D755">
        <v>5242880</v>
      </c>
      <c r="E755">
        <v>3291022</v>
      </c>
      <c r="F755">
        <v>242634.9</v>
      </c>
      <c r="G755">
        <v>0</v>
      </c>
      <c r="H755">
        <v>123062.8</v>
      </c>
      <c r="I755">
        <v>241277.3</v>
      </c>
      <c r="J755">
        <v>241782.3</v>
      </c>
      <c r="K755">
        <v>237956.5</v>
      </c>
      <c r="L755">
        <v>89390.11</v>
      </c>
      <c r="M755">
        <v>0</v>
      </c>
      <c r="N755">
        <v>0.90813160000000004</v>
      </c>
      <c r="O755">
        <v>32.792271999999997</v>
      </c>
      <c r="P755" s="1">
        <v>36530.400046296294</v>
      </c>
      <c r="Q755" s="1">
        <v>43256.614630868055</v>
      </c>
      <c r="R755">
        <v>0</v>
      </c>
      <c r="T755">
        <f t="shared" si="44"/>
        <v>122859.10714285714</v>
      </c>
      <c r="U755">
        <f t="shared" si="45"/>
        <v>241073.60714285713</v>
      </c>
      <c r="V755">
        <f t="shared" si="46"/>
        <v>241578.60714285713</v>
      </c>
      <c r="W755">
        <f t="shared" si="47"/>
        <v>237752.80714285714</v>
      </c>
    </row>
    <row r="756" spans="1:23" x14ac:dyDescent="0.25">
      <c r="A756" t="s">
        <v>24</v>
      </c>
      <c r="B756" t="s">
        <v>19</v>
      </c>
      <c r="C756">
        <v>748</v>
      </c>
      <c r="D756">
        <v>5242880</v>
      </c>
      <c r="E756">
        <v>3198701</v>
      </c>
      <c r="F756">
        <v>242737.7</v>
      </c>
      <c r="G756">
        <v>0</v>
      </c>
      <c r="H756">
        <v>117130.8</v>
      </c>
      <c r="I756">
        <v>241290.2</v>
      </c>
      <c r="J756">
        <v>241781.4</v>
      </c>
      <c r="K756">
        <v>237945.4</v>
      </c>
      <c r="L756">
        <v>89352.87</v>
      </c>
      <c r="M756">
        <v>0</v>
      </c>
      <c r="N756">
        <v>0.90813160000000004</v>
      </c>
      <c r="O756">
        <v>32.764617999999999</v>
      </c>
      <c r="P756" s="1">
        <v>36530.40351851852</v>
      </c>
      <c r="Q756" s="1">
        <v>43256.614635185186</v>
      </c>
      <c r="R756">
        <v>0</v>
      </c>
      <c r="T756">
        <f t="shared" si="44"/>
        <v>116935.00828571428</v>
      </c>
      <c r="U756">
        <f t="shared" si="45"/>
        <v>241094.40828571431</v>
      </c>
      <c r="V756">
        <f t="shared" si="46"/>
        <v>241585.60828571429</v>
      </c>
      <c r="W756">
        <f t="shared" si="47"/>
        <v>237749.60828571429</v>
      </c>
    </row>
    <row r="757" spans="1:23" x14ac:dyDescent="0.25">
      <c r="A757" t="s">
        <v>24</v>
      </c>
      <c r="B757" t="s">
        <v>19</v>
      </c>
      <c r="C757">
        <v>749</v>
      </c>
      <c r="D757">
        <v>5242880</v>
      </c>
      <c r="E757">
        <v>3282998</v>
      </c>
      <c r="F757">
        <v>242863.8</v>
      </c>
      <c r="G757">
        <v>0</v>
      </c>
      <c r="H757">
        <v>115581.8</v>
      </c>
      <c r="I757">
        <v>241280.1</v>
      </c>
      <c r="J757">
        <v>241769.5</v>
      </c>
      <c r="K757">
        <v>237936.2</v>
      </c>
      <c r="L757">
        <v>89308.49</v>
      </c>
      <c r="M757">
        <v>0</v>
      </c>
      <c r="N757">
        <v>0.90714119999999998</v>
      </c>
      <c r="O757">
        <v>32.731720000000003</v>
      </c>
      <c r="P757" s="1">
        <v>36530.406990740739</v>
      </c>
      <c r="Q757" s="1">
        <v>43256.614646261572</v>
      </c>
      <c r="R757">
        <v>0</v>
      </c>
      <c r="T757">
        <f t="shared" si="44"/>
        <v>115395.40771428571</v>
      </c>
      <c r="U757">
        <f t="shared" si="45"/>
        <v>241093.70771428573</v>
      </c>
      <c r="V757">
        <f t="shared" si="46"/>
        <v>241583.10771428572</v>
      </c>
      <c r="W757">
        <f t="shared" si="47"/>
        <v>237749.80771428574</v>
      </c>
    </row>
    <row r="758" spans="1:23" x14ac:dyDescent="0.25">
      <c r="A758" t="s">
        <v>24</v>
      </c>
      <c r="B758" t="s">
        <v>19</v>
      </c>
      <c r="C758">
        <v>750</v>
      </c>
      <c r="D758">
        <v>5242880</v>
      </c>
      <c r="E758">
        <v>3130143</v>
      </c>
      <c r="F758">
        <v>242976.4</v>
      </c>
      <c r="G758">
        <v>0</v>
      </c>
      <c r="H758">
        <v>114436.8</v>
      </c>
      <c r="I758">
        <v>241272.6</v>
      </c>
      <c r="J758">
        <v>241756.6</v>
      </c>
      <c r="K758">
        <v>237921.7</v>
      </c>
      <c r="L758">
        <v>89267.16</v>
      </c>
      <c r="M758">
        <v>0</v>
      </c>
      <c r="N758">
        <v>0.90714119999999998</v>
      </c>
      <c r="O758">
        <v>32.701130999999997</v>
      </c>
      <c r="P758" s="1">
        <v>36530.410462962966</v>
      </c>
      <c r="Q758" s="1">
        <v>43256.614650347219</v>
      </c>
      <c r="R758">
        <v>0</v>
      </c>
      <c r="T758">
        <f t="shared" si="44"/>
        <v>114259.14742857144</v>
      </c>
      <c r="U758">
        <f t="shared" si="45"/>
        <v>241094.94742857144</v>
      </c>
      <c r="V758">
        <f t="shared" si="46"/>
        <v>241578.94742857144</v>
      </c>
      <c r="W758">
        <f t="shared" si="47"/>
        <v>237744.04742857144</v>
      </c>
    </row>
    <row r="759" spans="1:23" x14ac:dyDescent="0.25">
      <c r="A759" t="s">
        <v>24</v>
      </c>
      <c r="B759" t="s">
        <v>19</v>
      </c>
      <c r="C759">
        <v>751</v>
      </c>
      <c r="D759">
        <v>5242880</v>
      </c>
      <c r="E759">
        <v>2865496</v>
      </c>
      <c r="F759">
        <v>243089.1</v>
      </c>
      <c r="G759">
        <v>0</v>
      </c>
      <c r="H759">
        <v>115664.1</v>
      </c>
      <c r="I759">
        <v>241267.5</v>
      </c>
      <c r="J759">
        <v>241753.7</v>
      </c>
      <c r="K759">
        <v>237914.8</v>
      </c>
      <c r="L759">
        <v>89229.5</v>
      </c>
      <c r="M759">
        <v>0</v>
      </c>
      <c r="N759">
        <v>0.90813160000000004</v>
      </c>
      <c r="O759">
        <v>32.673302</v>
      </c>
      <c r="P759" s="1">
        <v>36530.413935185185</v>
      </c>
      <c r="Q759" s="1">
        <v>43256.61465246528</v>
      </c>
      <c r="R759">
        <v>0</v>
      </c>
      <c r="T759">
        <f t="shared" si="44"/>
        <v>115494.39857142858</v>
      </c>
      <c r="U759">
        <f t="shared" si="45"/>
        <v>241097.79857142858</v>
      </c>
      <c r="V759">
        <f t="shared" si="46"/>
        <v>241583.99857142859</v>
      </c>
      <c r="W759">
        <f t="shared" si="47"/>
        <v>237745.09857142856</v>
      </c>
    </row>
    <row r="760" spans="1:23" x14ac:dyDescent="0.25">
      <c r="A760" t="s">
        <v>24</v>
      </c>
      <c r="B760" t="s">
        <v>19</v>
      </c>
      <c r="C760">
        <v>752</v>
      </c>
      <c r="D760">
        <v>5242880</v>
      </c>
      <c r="E760">
        <v>2947643</v>
      </c>
      <c r="F760">
        <v>243161.7</v>
      </c>
      <c r="G760">
        <v>0</v>
      </c>
      <c r="H760">
        <v>114692</v>
      </c>
      <c r="I760">
        <v>241257.9</v>
      </c>
      <c r="J760">
        <v>241743.4</v>
      </c>
      <c r="K760">
        <v>237904.1</v>
      </c>
      <c r="L760">
        <v>89201.07</v>
      </c>
      <c r="M760">
        <v>0</v>
      </c>
      <c r="N760">
        <v>0.90813160000000004</v>
      </c>
      <c r="O760">
        <v>32.652321999999998</v>
      </c>
      <c r="P760" s="1">
        <v>36530.417407407411</v>
      </c>
      <c r="Q760" s="1">
        <v>43256.614662534725</v>
      </c>
      <c r="R760">
        <v>0</v>
      </c>
      <c r="T760">
        <f t="shared" si="44"/>
        <v>114528.29285714286</v>
      </c>
      <c r="U760">
        <f t="shared" si="45"/>
        <v>241094.19285714286</v>
      </c>
      <c r="V760">
        <f t="shared" si="46"/>
        <v>241579.69285714286</v>
      </c>
      <c r="W760">
        <f t="shared" si="47"/>
        <v>237740.39285714287</v>
      </c>
    </row>
    <row r="761" spans="1:23" x14ac:dyDescent="0.25">
      <c r="A761" t="s">
        <v>24</v>
      </c>
      <c r="B761" t="s">
        <v>19</v>
      </c>
      <c r="C761">
        <v>753</v>
      </c>
      <c r="D761">
        <v>5242880</v>
      </c>
      <c r="E761">
        <v>3226161</v>
      </c>
      <c r="F761">
        <v>243253.7</v>
      </c>
      <c r="G761">
        <v>0</v>
      </c>
      <c r="H761">
        <v>117797.7</v>
      </c>
      <c r="I761">
        <v>241246.8</v>
      </c>
      <c r="J761">
        <v>241740.5</v>
      </c>
      <c r="K761">
        <v>237901.1</v>
      </c>
      <c r="L761">
        <v>89170.65</v>
      </c>
      <c r="M761">
        <v>0</v>
      </c>
      <c r="N761">
        <v>0.90945480000000001</v>
      </c>
      <c r="O761">
        <v>32.629896000000002</v>
      </c>
      <c r="P761" s="1">
        <v>36530.42087962963</v>
      </c>
      <c r="Q761" s="1">
        <v>43256.614669363429</v>
      </c>
      <c r="R761">
        <v>0</v>
      </c>
      <c r="T761">
        <f t="shared" si="44"/>
        <v>117640.40028571428</v>
      </c>
      <c r="U761">
        <f t="shared" si="45"/>
        <v>241089.50028571428</v>
      </c>
      <c r="V761">
        <f t="shared" si="46"/>
        <v>241583.20028571429</v>
      </c>
      <c r="W761">
        <f t="shared" si="47"/>
        <v>237743.8002857143</v>
      </c>
    </row>
    <row r="762" spans="1:23" x14ac:dyDescent="0.25">
      <c r="A762" t="s">
        <v>24</v>
      </c>
      <c r="B762" t="s">
        <v>19</v>
      </c>
      <c r="C762">
        <v>754</v>
      </c>
      <c r="D762">
        <v>5242880</v>
      </c>
      <c r="E762">
        <v>2889352</v>
      </c>
      <c r="F762">
        <v>243328.9</v>
      </c>
      <c r="G762">
        <v>0</v>
      </c>
      <c r="H762">
        <v>118145.3</v>
      </c>
      <c r="I762">
        <v>241237</v>
      </c>
      <c r="J762">
        <v>241733.1</v>
      </c>
      <c r="K762">
        <v>237899.1</v>
      </c>
      <c r="L762">
        <v>89142.53</v>
      </c>
      <c r="M762">
        <v>0</v>
      </c>
      <c r="N762">
        <v>0.90945480000000001</v>
      </c>
      <c r="O762">
        <v>32.609197000000002</v>
      </c>
      <c r="P762" s="1">
        <v>36530.424351851849</v>
      </c>
      <c r="Q762" s="1">
        <v>43256.614674965276</v>
      </c>
      <c r="R762">
        <v>0</v>
      </c>
      <c r="T762">
        <f t="shared" si="44"/>
        <v>117993.91428571429</v>
      </c>
      <c r="U762">
        <f t="shared" si="45"/>
        <v>241085.61428571428</v>
      </c>
      <c r="V762">
        <f t="shared" si="46"/>
        <v>241581.71428571429</v>
      </c>
      <c r="W762">
        <f t="shared" si="47"/>
        <v>237747.71428571429</v>
      </c>
    </row>
    <row r="763" spans="1:23" x14ac:dyDescent="0.25">
      <c r="A763" t="s">
        <v>24</v>
      </c>
      <c r="B763" t="s">
        <v>19</v>
      </c>
      <c r="C763">
        <v>755</v>
      </c>
      <c r="D763">
        <v>5242880</v>
      </c>
      <c r="E763">
        <v>2910931</v>
      </c>
      <c r="F763">
        <v>243412.7</v>
      </c>
      <c r="G763">
        <v>0</v>
      </c>
      <c r="H763">
        <v>120850.6</v>
      </c>
      <c r="I763">
        <v>241226.2</v>
      </c>
      <c r="J763">
        <v>241728.9</v>
      </c>
      <c r="K763">
        <v>237896</v>
      </c>
      <c r="L763">
        <v>89113.05</v>
      </c>
      <c r="M763">
        <v>0</v>
      </c>
      <c r="N763">
        <v>0.90927270000000004</v>
      </c>
      <c r="O763">
        <v>32.587519999999998</v>
      </c>
      <c r="P763" s="1">
        <v>36530.427824074075</v>
      </c>
      <c r="Q763" s="1">
        <v>43256.614678935184</v>
      </c>
      <c r="R763">
        <v>0</v>
      </c>
      <c r="T763">
        <f t="shared" si="44"/>
        <v>120705.40771428571</v>
      </c>
      <c r="U763">
        <f t="shared" si="45"/>
        <v>241081.00771428572</v>
      </c>
      <c r="V763">
        <f t="shared" si="46"/>
        <v>241583.7077142857</v>
      </c>
      <c r="W763">
        <f t="shared" si="47"/>
        <v>237750.80771428571</v>
      </c>
    </row>
    <row r="764" spans="1:23" x14ac:dyDescent="0.25">
      <c r="A764" t="s">
        <v>24</v>
      </c>
      <c r="B764" t="s">
        <v>19</v>
      </c>
      <c r="C764">
        <v>756</v>
      </c>
      <c r="D764">
        <v>5242880</v>
      </c>
      <c r="E764">
        <v>3225929</v>
      </c>
      <c r="F764">
        <v>243479</v>
      </c>
      <c r="G764">
        <v>0</v>
      </c>
      <c r="H764">
        <v>121467.7</v>
      </c>
      <c r="I764">
        <v>241216.5</v>
      </c>
      <c r="J764">
        <v>241721.5</v>
      </c>
      <c r="K764">
        <v>237891.3</v>
      </c>
      <c r="L764">
        <v>89088.72</v>
      </c>
      <c r="M764">
        <v>0</v>
      </c>
      <c r="N764">
        <v>0.90927270000000004</v>
      </c>
      <c r="O764">
        <v>32.569640999999997</v>
      </c>
      <c r="P764" s="1">
        <v>36530.431296296294</v>
      </c>
      <c r="Q764" s="1">
        <v>43256.614685266206</v>
      </c>
      <c r="R764">
        <v>0</v>
      </c>
      <c r="T764">
        <f t="shared" si="44"/>
        <v>121327.61599999999</v>
      </c>
      <c r="U764">
        <f t="shared" si="45"/>
        <v>241076.416</v>
      </c>
      <c r="V764">
        <f t="shared" si="46"/>
        <v>241581.416</v>
      </c>
      <c r="W764">
        <f t="shared" si="47"/>
        <v>237751.21599999999</v>
      </c>
    </row>
    <row r="765" spans="1:23" x14ac:dyDescent="0.25">
      <c r="A765" t="s">
        <v>24</v>
      </c>
      <c r="B765" t="s">
        <v>19</v>
      </c>
      <c r="C765">
        <v>757</v>
      </c>
      <c r="D765">
        <v>5242880</v>
      </c>
      <c r="E765">
        <v>2880943</v>
      </c>
      <c r="F765">
        <v>243560.2</v>
      </c>
      <c r="G765">
        <v>0</v>
      </c>
      <c r="H765">
        <v>120957.9</v>
      </c>
      <c r="I765">
        <v>241212.6</v>
      </c>
      <c r="J765">
        <v>241713.6</v>
      </c>
      <c r="K765">
        <v>237882.2</v>
      </c>
      <c r="L765">
        <v>89059.55</v>
      </c>
      <c r="M765">
        <v>0</v>
      </c>
      <c r="N765">
        <v>0.90928940000000003</v>
      </c>
      <c r="O765">
        <v>32.548240999999997</v>
      </c>
      <c r="P765" s="1">
        <v>36530.43476851852</v>
      </c>
      <c r="Q765" s="1">
        <v>43256.614691238428</v>
      </c>
      <c r="R765">
        <v>0</v>
      </c>
      <c r="T765">
        <f t="shared" si="44"/>
        <v>120823.93028571428</v>
      </c>
      <c r="U765">
        <f t="shared" si="45"/>
        <v>241078.63028571429</v>
      </c>
      <c r="V765">
        <f t="shared" si="46"/>
        <v>241579.63028571429</v>
      </c>
      <c r="W765">
        <f t="shared" si="47"/>
        <v>237748.23028571429</v>
      </c>
    </row>
    <row r="766" spans="1:23" x14ac:dyDescent="0.25">
      <c r="A766" t="s">
        <v>24</v>
      </c>
      <c r="B766" t="s">
        <v>19</v>
      </c>
      <c r="C766">
        <v>758</v>
      </c>
      <c r="D766">
        <v>5242880</v>
      </c>
      <c r="E766">
        <v>2938100</v>
      </c>
      <c r="F766">
        <v>243649.5</v>
      </c>
      <c r="G766">
        <v>0</v>
      </c>
      <c r="H766">
        <v>120670.5</v>
      </c>
      <c r="I766">
        <v>241205.1</v>
      </c>
      <c r="J766">
        <v>241710.9</v>
      </c>
      <c r="K766">
        <v>237880.9</v>
      </c>
      <c r="L766">
        <v>89028.29</v>
      </c>
      <c r="M766">
        <v>0</v>
      </c>
      <c r="N766">
        <v>0.90928940000000003</v>
      </c>
      <c r="O766">
        <v>32.525326</v>
      </c>
      <c r="P766" s="1">
        <v>36530.438240740739</v>
      </c>
      <c r="Q766" s="1">
        <v>43256.614695752316</v>
      </c>
      <c r="R766">
        <v>0</v>
      </c>
      <c r="T766">
        <f t="shared" si="44"/>
        <v>120543.07742857143</v>
      </c>
      <c r="U766">
        <f t="shared" si="45"/>
        <v>241077.67742857142</v>
      </c>
      <c r="V766">
        <f t="shared" si="46"/>
        <v>241583.47742857141</v>
      </c>
      <c r="W766">
        <f t="shared" si="47"/>
        <v>237753.47742857141</v>
      </c>
    </row>
    <row r="767" spans="1:23" x14ac:dyDescent="0.25">
      <c r="A767" t="s">
        <v>24</v>
      </c>
      <c r="B767" t="s">
        <v>19</v>
      </c>
      <c r="C767">
        <v>759</v>
      </c>
      <c r="D767">
        <v>5242880</v>
      </c>
      <c r="E767">
        <v>3068458</v>
      </c>
      <c r="F767">
        <v>243734.5</v>
      </c>
      <c r="G767">
        <v>0</v>
      </c>
      <c r="H767">
        <v>116639.8</v>
      </c>
      <c r="I767">
        <v>241209.5</v>
      </c>
      <c r="J767">
        <v>241700.1</v>
      </c>
      <c r="K767">
        <v>237865.5</v>
      </c>
      <c r="L767">
        <v>88999.13</v>
      </c>
      <c r="M767">
        <v>0</v>
      </c>
      <c r="N767">
        <v>0.90817979999999998</v>
      </c>
      <c r="O767">
        <v>32.503977999999996</v>
      </c>
      <c r="P767" s="1">
        <v>36530.441712962966</v>
      </c>
      <c r="Q767" s="1">
        <v>43256.614699965277</v>
      </c>
      <c r="R767">
        <v>0</v>
      </c>
      <c r="T767">
        <f t="shared" si="44"/>
        <v>116518.47685714286</v>
      </c>
      <c r="U767">
        <f t="shared" si="45"/>
        <v>241088.17685714285</v>
      </c>
      <c r="V767">
        <f t="shared" si="46"/>
        <v>241578.77685714286</v>
      </c>
      <c r="W767">
        <f t="shared" si="47"/>
        <v>237744.17685714285</v>
      </c>
    </row>
    <row r="768" spans="1:23" x14ac:dyDescent="0.25">
      <c r="A768" t="s">
        <v>24</v>
      </c>
      <c r="B768" t="s">
        <v>19</v>
      </c>
      <c r="C768">
        <v>760</v>
      </c>
      <c r="D768">
        <v>5242880</v>
      </c>
      <c r="E768">
        <v>3164627</v>
      </c>
      <c r="F768">
        <v>243800.2</v>
      </c>
      <c r="G768">
        <v>0</v>
      </c>
      <c r="H768">
        <v>116175.8</v>
      </c>
      <c r="I768">
        <v>241206.7</v>
      </c>
      <c r="J768">
        <v>241697.8</v>
      </c>
      <c r="K768">
        <v>237859.20000000001</v>
      </c>
      <c r="L768">
        <v>88972.800000000003</v>
      </c>
      <c r="M768">
        <v>0</v>
      </c>
      <c r="N768">
        <v>0.90817979999999998</v>
      </c>
      <c r="O768">
        <v>32.484724</v>
      </c>
      <c r="P768" s="1">
        <v>36530.445185185185</v>
      </c>
      <c r="Q768" s="1">
        <v>43256.614710266207</v>
      </c>
      <c r="R768">
        <v>0</v>
      </c>
      <c r="T768">
        <f t="shared" si="44"/>
        <v>116059.978</v>
      </c>
      <c r="U768">
        <f t="shared" si="45"/>
        <v>241090.878</v>
      </c>
      <c r="V768">
        <f t="shared" si="46"/>
        <v>241581.97799999997</v>
      </c>
      <c r="W768">
        <f t="shared" si="47"/>
        <v>237743.378</v>
      </c>
    </row>
    <row r="769" spans="1:23" x14ac:dyDescent="0.25">
      <c r="A769" t="s">
        <v>24</v>
      </c>
      <c r="B769" t="s">
        <v>19</v>
      </c>
      <c r="C769">
        <v>761</v>
      </c>
      <c r="D769">
        <v>5242880</v>
      </c>
      <c r="E769">
        <v>3072240</v>
      </c>
      <c r="F769">
        <v>243870.9</v>
      </c>
      <c r="G769">
        <v>0</v>
      </c>
      <c r="H769">
        <v>118883.3</v>
      </c>
      <c r="I769">
        <v>241191.2</v>
      </c>
      <c r="J769">
        <v>241687</v>
      </c>
      <c r="K769">
        <v>237853.5</v>
      </c>
      <c r="L769">
        <v>88949.09</v>
      </c>
      <c r="M769">
        <v>0</v>
      </c>
      <c r="N769">
        <v>0.90862750000000003</v>
      </c>
      <c r="O769">
        <v>32.467404999999999</v>
      </c>
      <c r="P769" s="1">
        <v>36530.448657407411</v>
      </c>
      <c r="Q769" s="1">
        <v>43256.614718055556</v>
      </c>
      <c r="R769">
        <v>0</v>
      </c>
      <c r="T769">
        <f t="shared" si="44"/>
        <v>118772.42628571429</v>
      </c>
      <c r="U769">
        <f t="shared" si="45"/>
        <v>241080.32628571428</v>
      </c>
      <c r="V769">
        <f t="shared" si="46"/>
        <v>241576.12628571427</v>
      </c>
      <c r="W769">
        <f t="shared" si="47"/>
        <v>237742.62628571427</v>
      </c>
    </row>
    <row r="770" spans="1:23" x14ac:dyDescent="0.25">
      <c r="A770" t="s">
        <v>24</v>
      </c>
      <c r="B770" t="s">
        <v>19</v>
      </c>
      <c r="C770">
        <v>762</v>
      </c>
      <c r="D770">
        <v>5242880</v>
      </c>
      <c r="E770">
        <v>2932452</v>
      </c>
      <c r="F770">
        <v>243948.6</v>
      </c>
      <c r="G770">
        <v>0</v>
      </c>
      <c r="H770">
        <v>117144</v>
      </c>
      <c r="I770">
        <v>241193.60000000001</v>
      </c>
      <c r="J770">
        <v>241684.3</v>
      </c>
      <c r="K770">
        <v>237846.3</v>
      </c>
      <c r="L770">
        <v>88919.51</v>
      </c>
      <c r="M770">
        <v>0</v>
      </c>
      <c r="N770">
        <v>0.90862750000000003</v>
      </c>
      <c r="O770">
        <v>32.445816000000001</v>
      </c>
      <c r="P770" s="1">
        <v>36530.45212962963</v>
      </c>
      <c r="Q770" s="1">
        <v>43256.614723761573</v>
      </c>
      <c r="R770">
        <v>0</v>
      </c>
      <c r="T770">
        <f t="shared" si="44"/>
        <v>117039.29457142857</v>
      </c>
      <c r="U770">
        <f t="shared" si="45"/>
        <v>241088.89457142857</v>
      </c>
      <c r="V770">
        <f t="shared" si="46"/>
        <v>241579.59457142855</v>
      </c>
      <c r="W770">
        <f t="shared" si="47"/>
        <v>237741.59457142855</v>
      </c>
    </row>
    <row r="771" spans="1:23" x14ac:dyDescent="0.25">
      <c r="A771" t="s">
        <v>24</v>
      </c>
      <c r="B771" t="s">
        <v>19</v>
      </c>
      <c r="C771">
        <v>763</v>
      </c>
      <c r="D771">
        <v>5242880</v>
      </c>
      <c r="E771">
        <v>3220179</v>
      </c>
      <c r="F771">
        <v>244019.6</v>
      </c>
      <c r="G771">
        <v>0</v>
      </c>
      <c r="H771">
        <v>119118.8</v>
      </c>
      <c r="I771">
        <v>241179.3</v>
      </c>
      <c r="J771">
        <v>241679.4</v>
      </c>
      <c r="K771">
        <v>237845.7</v>
      </c>
      <c r="L771">
        <v>88894.54</v>
      </c>
      <c r="M771">
        <v>0</v>
      </c>
      <c r="N771">
        <v>0.90690470000000001</v>
      </c>
      <c r="O771">
        <v>32.427616999999998</v>
      </c>
      <c r="P771" s="1">
        <v>36530.455601851849</v>
      </c>
      <c r="Q771" s="1">
        <v>43256.614727743057</v>
      </c>
      <c r="R771">
        <v>0</v>
      </c>
      <c r="T771">
        <f t="shared" si="44"/>
        <v>119019.29428571429</v>
      </c>
      <c r="U771">
        <f t="shared" si="45"/>
        <v>241079.79428571428</v>
      </c>
      <c r="V771">
        <f t="shared" si="46"/>
        <v>241579.89428571428</v>
      </c>
      <c r="W771">
        <f t="shared" si="47"/>
        <v>237746.1942857143</v>
      </c>
    </row>
    <row r="772" spans="1:23" x14ac:dyDescent="0.25">
      <c r="A772" t="s">
        <v>24</v>
      </c>
      <c r="B772" t="s">
        <v>19</v>
      </c>
      <c r="C772">
        <v>764</v>
      </c>
      <c r="D772">
        <v>5242880</v>
      </c>
      <c r="E772">
        <v>2943009</v>
      </c>
      <c r="F772">
        <v>244063.5</v>
      </c>
      <c r="G772">
        <v>0</v>
      </c>
      <c r="H772">
        <v>120207.4</v>
      </c>
      <c r="I772">
        <v>241173.8</v>
      </c>
      <c r="J772">
        <v>241675.1</v>
      </c>
      <c r="K772">
        <v>237840</v>
      </c>
      <c r="L772">
        <v>88879.12</v>
      </c>
      <c r="M772">
        <v>0</v>
      </c>
      <c r="N772">
        <v>0.90690470000000001</v>
      </c>
      <c r="O772">
        <v>32.416384999999998</v>
      </c>
      <c r="P772" s="1">
        <v>36530.459074074075</v>
      </c>
      <c r="Q772" s="1">
        <v>43256.614739467594</v>
      </c>
      <c r="R772">
        <v>0</v>
      </c>
      <c r="T772">
        <f t="shared" ref="T772:T839" si="48">($O$4-$O772)/0.0035+H772</f>
        <v>120111.10342857143</v>
      </c>
      <c r="U772">
        <f t="shared" ref="U772:U839" si="49">($O$4-$O772)/0.0035+I772</f>
        <v>241077.50342857142</v>
      </c>
      <c r="V772">
        <f t="shared" ref="V772:V839" si="50">($O$4-$O772)/0.0035+J772</f>
        <v>241578.80342857144</v>
      </c>
      <c r="W772">
        <f t="shared" ref="W772:W839" si="51">($O$4-$O772)/0.0035+K772</f>
        <v>237743.70342857143</v>
      </c>
    </row>
    <row r="773" spans="1:23" x14ac:dyDescent="0.25">
      <c r="A773" t="s">
        <v>24</v>
      </c>
      <c r="B773" t="s">
        <v>19</v>
      </c>
      <c r="C773">
        <v>765</v>
      </c>
      <c r="D773">
        <v>5242880</v>
      </c>
      <c r="E773">
        <v>2836790</v>
      </c>
      <c r="F773">
        <v>244118.6</v>
      </c>
      <c r="G773">
        <v>0</v>
      </c>
      <c r="H773">
        <v>120442.4</v>
      </c>
      <c r="I773">
        <v>241166.7</v>
      </c>
      <c r="J773">
        <v>241672.4</v>
      </c>
      <c r="K773">
        <v>237841.8</v>
      </c>
      <c r="L773">
        <v>88863.7</v>
      </c>
      <c r="M773">
        <v>0</v>
      </c>
      <c r="N773">
        <v>0.90726899999999999</v>
      </c>
      <c r="O773">
        <v>32.405160000000002</v>
      </c>
      <c r="P773" s="1">
        <v>36530.462546296294</v>
      </c>
      <c r="Q773" s="1">
        <v>43256.614742280093</v>
      </c>
      <c r="R773">
        <v>0</v>
      </c>
      <c r="T773">
        <f t="shared" si="48"/>
        <v>120349.31057142856</v>
      </c>
      <c r="U773">
        <f t="shared" si="49"/>
        <v>241073.61057142858</v>
      </c>
      <c r="V773">
        <f t="shared" si="50"/>
        <v>241579.31057142856</v>
      </c>
      <c r="W773">
        <f t="shared" si="51"/>
        <v>237748.71057142856</v>
      </c>
    </row>
    <row r="774" spans="1:23" x14ac:dyDescent="0.25">
      <c r="A774" t="s">
        <v>24</v>
      </c>
      <c r="B774" t="s">
        <v>19</v>
      </c>
      <c r="C774">
        <v>766</v>
      </c>
      <c r="D774">
        <v>5242880</v>
      </c>
      <c r="E774">
        <v>3028612</v>
      </c>
      <c r="F774">
        <v>244182.39999999999</v>
      </c>
      <c r="G774">
        <v>0</v>
      </c>
      <c r="H774">
        <v>122301.1</v>
      </c>
      <c r="I774">
        <v>241156.5</v>
      </c>
      <c r="J774">
        <v>241667</v>
      </c>
      <c r="K774">
        <v>237838.3</v>
      </c>
      <c r="L774">
        <v>88836</v>
      </c>
      <c r="M774">
        <v>0</v>
      </c>
      <c r="N774">
        <v>0.90726899999999999</v>
      </c>
      <c r="O774">
        <v>32.385019999999997</v>
      </c>
      <c r="P774" s="1">
        <v>36530.46601851852</v>
      </c>
      <c r="Q774" s="1">
        <v>43256.614746261577</v>
      </c>
      <c r="R774">
        <v>0</v>
      </c>
      <c r="T774">
        <f t="shared" si="48"/>
        <v>122213.76485714286</v>
      </c>
      <c r="U774">
        <f t="shared" si="49"/>
        <v>241069.16485714287</v>
      </c>
      <c r="V774">
        <f t="shared" si="50"/>
        <v>241579.66485714287</v>
      </c>
      <c r="W774">
        <f t="shared" si="51"/>
        <v>237750.96485714286</v>
      </c>
    </row>
    <row r="775" spans="1:23" x14ac:dyDescent="0.25">
      <c r="A775" t="s">
        <v>24</v>
      </c>
      <c r="B775" t="s">
        <v>19</v>
      </c>
      <c r="C775">
        <v>767</v>
      </c>
      <c r="D775">
        <v>5242880</v>
      </c>
      <c r="E775">
        <v>3033239</v>
      </c>
      <c r="F775">
        <v>244221.8</v>
      </c>
      <c r="G775">
        <v>0</v>
      </c>
      <c r="H775">
        <v>122917.1</v>
      </c>
      <c r="I775">
        <v>241154.2</v>
      </c>
      <c r="J775">
        <v>241662.3</v>
      </c>
      <c r="K775">
        <v>237833.2</v>
      </c>
      <c r="L775">
        <v>88824.78</v>
      </c>
      <c r="M775">
        <v>0</v>
      </c>
      <c r="N775">
        <v>0.90653989999999995</v>
      </c>
      <c r="O775">
        <v>32.376863</v>
      </c>
      <c r="P775" s="1">
        <v>36530.469490740739</v>
      </c>
      <c r="Q775" s="1">
        <v>43256.614750312503</v>
      </c>
      <c r="R775">
        <v>0</v>
      </c>
      <c r="T775">
        <f t="shared" si="48"/>
        <v>122832.09542857144</v>
      </c>
      <c r="U775">
        <f t="shared" si="49"/>
        <v>241069.19542857143</v>
      </c>
      <c r="V775">
        <f t="shared" si="50"/>
        <v>241577.29542857141</v>
      </c>
      <c r="W775">
        <f t="shared" si="51"/>
        <v>237748.19542857143</v>
      </c>
    </row>
    <row r="776" spans="1:23" x14ac:dyDescent="0.25">
      <c r="A776" t="s">
        <v>24</v>
      </c>
      <c r="B776" t="s">
        <v>19</v>
      </c>
      <c r="C776">
        <v>768</v>
      </c>
      <c r="D776">
        <v>5242880</v>
      </c>
      <c r="E776">
        <v>2736080</v>
      </c>
      <c r="F776">
        <v>244275.9</v>
      </c>
      <c r="G776">
        <v>0</v>
      </c>
      <c r="H776">
        <v>124992.7</v>
      </c>
      <c r="I776">
        <v>241141.2</v>
      </c>
      <c r="J776">
        <v>241657.3</v>
      </c>
      <c r="K776">
        <v>237832.7</v>
      </c>
      <c r="L776">
        <v>88805.79</v>
      </c>
      <c r="M776">
        <v>0</v>
      </c>
      <c r="N776">
        <v>0.90653989999999995</v>
      </c>
      <c r="O776">
        <v>32.363070999999998</v>
      </c>
      <c r="P776" s="1">
        <v>36530.472962962966</v>
      </c>
      <c r="Q776" s="1">
        <v>43256.614758101852</v>
      </c>
      <c r="R776">
        <v>0</v>
      </c>
      <c r="T776">
        <f t="shared" si="48"/>
        <v>124911.636</v>
      </c>
      <c r="U776">
        <f t="shared" si="49"/>
        <v>241060.136</v>
      </c>
      <c r="V776">
        <f t="shared" si="50"/>
        <v>241576.23599999998</v>
      </c>
      <c r="W776">
        <f t="shared" si="51"/>
        <v>237751.636</v>
      </c>
    </row>
    <row r="777" spans="1:23" x14ac:dyDescent="0.25">
      <c r="A777" t="s">
        <v>24</v>
      </c>
      <c r="B777" t="s">
        <v>19</v>
      </c>
      <c r="C777">
        <v>769</v>
      </c>
      <c r="D777">
        <v>5242880</v>
      </c>
      <c r="E777">
        <v>3142138</v>
      </c>
      <c r="F777">
        <v>244341.7</v>
      </c>
      <c r="G777">
        <v>0</v>
      </c>
      <c r="H777">
        <v>127533.5</v>
      </c>
      <c r="I777">
        <v>241130.8</v>
      </c>
      <c r="J777">
        <v>241652.2</v>
      </c>
      <c r="K777">
        <v>237829.9</v>
      </c>
      <c r="L777">
        <v>88779.98</v>
      </c>
      <c r="M777">
        <v>0</v>
      </c>
      <c r="N777">
        <v>0.90708679999999997</v>
      </c>
      <c r="O777">
        <v>32.344346999999999</v>
      </c>
      <c r="P777" s="1">
        <v>36530.476435185185</v>
      </c>
      <c r="Q777" s="1">
        <v>43256.614764965278</v>
      </c>
      <c r="R777">
        <v>0</v>
      </c>
      <c r="T777">
        <f t="shared" si="48"/>
        <v>127457.78571428571</v>
      </c>
      <c r="U777">
        <f t="shared" si="49"/>
        <v>241055.0857142857</v>
      </c>
      <c r="V777">
        <f t="shared" si="50"/>
        <v>241576.48571428572</v>
      </c>
      <c r="W777">
        <f t="shared" si="51"/>
        <v>237754.1857142857</v>
      </c>
    </row>
    <row r="778" spans="1:23" x14ac:dyDescent="0.25">
      <c r="A778" t="s">
        <v>24</v>
      </c>
      <c r="B778" t="s">
        <v>19</v>
      </c>
      <c r="C778">
        <v>770</v>
      </c>
      <c r="D778">
        <v>5242880</v>
      </c>
      <c r="E778">
        <v>2371418</v>
      </c>
      <c r="F778">
        <v>244395.2</v>
      </c>
      <c r="G778">
        <v>0</v>
      </c>
      <c r="H778">
        <v>138881.70000000001</v>
      </c>
      <c r="I778">
        <v>241102.1</v>
      </c>
      <c r="J778">
        <v>241644.79999999999</v>
      </c>
      <c r="K778">
        <v>237828.2</v>
      </c>
      <c r="L778">
        <v>88759.42</v>
      </c>
      <c r="M778">
        <v>0</v>
      </c>
      <c r="N778">
        <v>0.90708679999999997</v>
      </c>
      <c r="O778">
        <v>32.329441000000003</v>
      </c>
      <c r="P778" s="1">
        <v>36530.479907407411</v>
      </c>
      <c r="Q778" s="1">
        <v>43256.614768368054</v>
      </c>
      <c r="R778">
        <v>0</v>
      </c>
      <c r="T778">
        <f t="shared" si="48"/>
        <v>138810.24457142857</v>
      </c>
      <c r="U778">
        <f t="shared" si="49"/>
        <v>241030.64457142857</v>
      </c>
      <c r="V778">
        <f t="shared" si="50"/>
        <v>241573.34457142855</v>
      </c>
      <c r="W778">
        <f t="shared" si="51"/>
        <v>237756.74457142857</v>
      </c>
    </row>
    <row r="779" spans="1:23" x14ac:dyDescent="0.25">
      <c r="A779" t="s">
        <v>24</v>
      </c>
      <c r="B779" t="s">
        <v>19</v>
      </c>
      <c r="C779">
        <v>771</v>
      </c>
      <c r="D779">
        <v>5242880</v>
      </c>
      <c r="E779">
        <v>3059099</v>
      </c>
      <c r="F779">
        <v>244447</v>
      </c>
      <c r="G779">
        <v>0</v>
      </c>
      <c r="H779">
        <v>135375.6</v>
      </c>
      <c r="I779">
        <v>241105</v>
      </c>
      <c r="J779">
        <v>241642.6</v>
      </c>
      <c r="K779">
        <v>237823.8</v>
      </c>
      <c r="L779">
        <v>88741.17</v>
      </c>
      <c r="M779">
        <v>0</v>
      </c>
      <c r="N779">
        <v>0.90706969999999998</v>
      </c>
      <c r="O779">
        <v>32.316218999999997</v>
      </c>
      <c r="P779" s="1">
        <v>36530.48337962963</v>
      </c>
      <c r="Q779" s="1">
        <v>43256.61477403935</v>
      </c>
      <c r="R779">
        <v>0</v>
      </c>
      <c r="T779">
        <f t="shared" si="48"/>
        <v>135307.9222857143</v>
      </c>
      <c r="U779">
        <f t="shared" si="49"/>
        <v>241037.3222857143</v>
      </c>
      <c r="V779">
        <f t="shared" si="50"/>
        <v>241574.9222857143</v>
      </c>
      <c r="W779">
        <f t="shared" si="51"/>
        <v>237756.12228571429</v>
      </c>
    </row>
    <row r="780" spans="1:23" x14ac:dyDescent="0.25">
      <c r="A780" t="s">
        <v>24</v>
      </c>
      <c r="B780" t="s">
        <v>19</v>
      </c>
      <c r="C780">
        <v>772</v>
      </c>
      <c r="D780">
        <v>5242880</v>
      </c>
      <c r="E780">
        <v>2928953</v>
      </c>
      <c r="F780">
        <v>244500.8</v>
      </c>
      <c r="G780">
        <v>0</v>
      </c>
      <c r="H780">
        <v>127107.1</v>
      </c>
      <c r="I780">
        <v>241119.6</v>
      </c>
      <c r="J780">
        <v>241640.2</v>
      </c>
      <c r="K780">
        <v>237816.2</v>
      </c>
      <c r="L780">
        <v>88719.88</v>
      </c>
      <c r="M780">
        <v>0</v>
      </c>
      <c r="N780">
        <v>0.90706969999999998</v>
      </c>
      <c r="O780">
        <v>32.300804999999997</v>
      </c>
      <c r="P780" s="1">
        <v>36530.486851851849</v>
      </c>
      <c r="Q780" s="1">
        <v>43256.614782025463</v>
      </c>
      <c r="R780">
        <v>0</v>
      </c>
      <c r="T780">
        <f t="shared" si="48"/>
        <v>127043.8262857143</v>
      </c>
      <c r="U780">
        <f t="shared" si="49"/>
        <v>241056.32628571428</v>
      </c>
      <c r="V780">
        <f t="shared" si="50"/>
        <v>241576.92628571429</v>
      </c>
      <c r="W780">
        <f t="shared" si="51"/>
        <v>237752.92628571429</v>
      </c>
    </row>
    <row r="781" spans="1:23" x14ac:dyDescent="0.25">
      <c r="A781" t="s">
        <v>24</v>
      </c>
      <c r="B781" t="s">
        <v>19</v>
      </c>
      <c r="C781">
        <v>773</v>
      </c>
      <c r="D781">
        <v>5242880</v>
      </c>
      <c r="E781">
        <v>2922924</v>
      </c>
      <c r="F781">
        <v>244546.5</v>
      </c>
      <c r="G781">
        <v>0</v>
      </c>
      <c r="H781">
        <v>125533.6</v>
      </c>
      <c r="I781">
        <v>241119.7</v>
      </c>
      <c r="J781">
        <v>241639.5</v>
      </c>
      <c r="K781">
        <v>237813.3</v>
      </c>
      <c r="L781">
        <v>88706.45</v>
      </c>
      <c r="M781">
        <v>0</v>
      </c>
      <c r="N781">
        <v>0.90637489999999998</v>
      </c>
      <c r="O781">
        <v>32.291091999999999</v>
      </c>
      <c r="P781" s="1">
        <v>36530.490324074075</v>
      </c>
      <c r="Q781" s="1">
        <v>43256.614788657411</v>
      </c>
      <c r="R781">
        <v>0</v>
      </c>
      <c r="T781">
        <f t="shared" si="48"/>
        <v>125473.10142857143</v>
      </c>
      <c r="U781">
        <f t="shared" si="49"/>
        <v>241059.20142857145</v>
      </c>
      <c r="V781">
        <f t="shared" si="50"/>
        <v>241579.00142857144</v>
      </c>
      <c r="W781">
        <f t="shared" si="51"/>
        <v>237752.80142857143</v>
      </c>
    </row>
    <row r="782" spans="1:23" x14ac:dyDescent="0.25">
      <c r="A782" t="s">
        <v>24</v>
      </c>
      <c r="B782" t="s">
        <v>19</v>
      </c>
      <c r="C782">
        <v>774</v>
      </c>
      <c r="D782">
        <v>5242880</v>
      </c>
      <c r="E782">
        <v>2783246</v>
      </c>
      <c r="F782">
        <v>244572.5</v>
      </c>
      <c r="G782">
        <v>0</v>
      </c>
      <c r="H782">
        <v>119372.9</v>
      </c>
      <c r="I782">
        <v>241134.9</v>
      </c>
      <c r="J782">
        <v>241640.8</v>
      </c>
      <c r="K782">
        <v>237806.3</v>
      </c>
      <c r="L782">
        <v>88693.34</v>
      </c>
      <c r="M782">
        <v>0</v>
      </c>
      <c r="N782">
        <v>0.90637489999999998</v>
      </c>
      <c r="O782">
        <v>32.281615000000002</v>
      </c>
      <c r="P782" s="1">
        <v>36530.493796296294</v>
      </c>
      <c r="Q782" s="1">
        <v>43256.614792743057</v>
      </c>
      <c r="R782">
        <v>0</v>
      </c>
      <c r="T782">
        <f t="shared" si="48"/>
        <v>119315.10914285714</v>
      </c>
      <c r="U782">
        <f t="shared" si="49"/>
        <v>241077.10914285714</v>
      </c>
      <c r="V782">
        <f t="shared" si="50"/>
        <v>241583.00914285713</v>
      </c>
      <c r="W782">
        <f t="shared" si="51"/>
        <v>237748.50914285713</v>
      </c>
    </row>
    <row r="783" spans="1:23" x14ac:dyDescent="0.25">
      <c r="A783" t="s">
        <v>24</v>
      </c>
      <c r="B783" t="s">
        <v>19</v>
      </c>
      <c r="C783">
        <v>775</v>
      </c>
      <c r="D783">
        <v>5242880</v>
      </c>
      <c r="E783">
        <v>3012186</v>
      </c>
      <c r="F783">
        <v>244610.8</v>
      </c>
      <c r="G783">
        <v>0</v>
      </c>
      <c r="H783">
        <v>124501</v>
      </c>
      <c r="I783">
        <v>241116.7</v>
      </c>
      <c r="J783">
        <v>241631.6</v>
      </c>
      <c r="K783">
        <v>237802.7</v>
      </c>
      <c r="L783">
        <v>88681.9</v>
      </c>
      <c r="M783">
        <v>0</v>
      </c>
      <c r="N783">
        <v>0.90670539999999999</v>
      </c>
      <c r="O783">
        <v>32.273350999999998</v>
      </c>
      <c r="P783" s="1">
        <v>36530.49726851852</v>
      </c>
      <c r="Q783" s="1">
        <v>43256.614795451387</v>
      </c>
      <c r="R783">
        <v>0</v>
      </c>
      <c r="T783">
        <f t="shared" si="48"/>
        <v>124445.57028571429</v>
      </c>
      <c r="U783">
        <f t="shared" si="49"/>
        <v>241061.2702857143</v>
      </c>
      <c r="V783">
        <f t="shared" si="50"/>
        <v>241576.1702857143</v>
      </c>
      <c r="W783">
        <f t="shared" si="51"/>
        <v>237747.2702857143</v>
      </c>
    </row>
    <row r="784" spans="1:23" x14ac:dyDescent="0.25">
      <c r="A784" t="s">
        <v>24</v>
      </c>
      <c r="B784" t="s">
        <v>19</v>
      </c>
      <c r="C784">
        <v>776</v>
      </c>
      <c r="D784">
        <v>5242880</v>
      </c>
      <c r="E784">
        <v>2850344</v>
      </c>
      <c r="F784">
        <v>244659.20000000001</v>
      </c>
      <c r="G784">
        <v>0</v>
      </c>
      <c r="H784">
        <v>123011.4</v>
      </c>
      <c r="I784">
        <v>241114.4</v>
      </c>
      <c r="J784">
        <v>241630.5</v>
      </c>
      <c r="K784">
        <v>237804.5</v>
      </c>
      <c r="L784">
        <v>88663.02</v>
      </c>
      <c r="M784">
        <v>0</v>
      </c>
      <c r="N784">
        <v>0.90670539999999999</v>
      </c>
      <c r="O784">
        <v>32.259715999999997</v>
      </c>
      <c r="P784" s="1">
        <v>36530.500740740739</v>
      </c>
      <c r="Q784" s="1">
        <v>43256.614802546297</v>
      </c>
      <c r="R784">
        <v>0</v>
      </c>
      <c r="T784">
        <f t="shared" si="48"/>
        <v>122959.86599999999</v>
      </c>
      <c r="U784">
        <f t="shared" si="49"/>
        <v>241062.86599999998</v>
      </c>
      <c r="V784">
        <f t="shared" si="50"/>
        <v>241578.96599999999</v>
      </c>
      <c r="W784">
        <f t="shared" si="51"/>
        <v>237752.96599999999</v>
      </c>
    </row>
    <row r="785" spans="1:23" x14ac:dyDescent="0.25">
      <c r="A785" t="s">
        <v>24</v>
      </c>
      <c r="B785" t="s">
        <v>19</v>
      </c>
      <c r="C785">
        <v>777</v>
      </c>
      <c r="D785">
        <v>5242880</v>
      </c>
      <c r="E785">
        <v>2973525</v>
      </c>
      <c r="F785">
        <v>244671.6</v>
      </c>
      <c r="G785">
        <v>0</v>
      </c>
      <c r="H785">
        <v>123552.5</v>
      </c>
      <c r="I785">
        <v>241112.3</v>
      </c>
      <c r="J785">
        <v>241627.4</v>
      </c>
      <c r="K785">
        <v>237799.9</v>
      </c>
      <c r="L785">
        <v>88660.71</v>
      </c>
      <c r="M785">
        <v>0</v>
      </c>
      <c r="N785">
        <v>0.90653989999999995</v>
      </c>
      <c r="O785">
        <v>32.258049</v>
      </c>
      <c r="P785" s="1">
        <v>36530.504212962966</v>
      </c>
      <c r="Q785" s="1">
        <v>43256.614809062499</v>
      </c>
      <c r="R785">
        <v>0</v>
      </c>
      <c r="T785">
        <f t="shared" si="48"/>
        <v>123501.44228571428</v>
      </c>
      <c r="U785">
        <f t="shared" si="49"/>
        <v>241061.24228571428</v>
      </c>
      <c r="V785">
        <f t="shared" si="50"/>
        <v>241576.34228571429</v>
      </c>
      <c r="W785">
        <f t="shared" si="51"/>
        <v>237748.84228571429</v>
      </c>
    </row>
    <row r="786" spans="1:23" x14ac:dyDescent="0.25">
      <c r="A786" t="s">
        <v>24</v>
      </c>
      <c r="B786" t="s">
        <v>19</v>
      </c>
      <c r="C786">
        <v>778</v>
      </c>
      <c r="D786">
        <v>5242880</v>
      </c>
      <c r="E786">
        <v>2912094</v>
      </c>
      <c r="F786">
        <v>244731.3</v>
      </c>
      <c r="G786">
        <v>0</v>
      </c>
      <c r="H786">
        <v>119063.2</v>
      </c>
      <c r="I786">
        <v>241118.2</v>
      </c>
      <c r="J786">
        <v>241620.1</v>
      </c>
      <c r="K786">
        <v>237789.4</v>
      </c>
      <c r="L786">
        <v>88636.89</v>
      </c>
      <c r="M786">
        <v>0</v>
      </c>
      <c r="N786">
        <v>0.90653989999999995</v>
      </c>
      <c r="O786">
        <v>32.240870999999999</v>
      </c>
      <c r="P786" s="1">
        <v>36530.507685185185</v>
      </c>
      <c r="Q786" s="1">
        <v>43256.614813692133</v>
      </c>
      <c r="R786">
        <v>0</v>
      </c>
      <c r="T786">
        <f t="shared" si="48"/>
        <v>119017.05028571429</v>
      </c>
      <c r="U786">
        <f t="shared" si="49"/>
        <v>241072.0502857143</v>
      </c>
      <c r="V786">
        <f t="shared" si="50"/>
        <v>241573.95028571429</v>
      </c>
      <c r="W786">
        <f t="shared" si="51"/>
        <v>237743.25028571428</v>
      </c>
    </row>
    <row r="787" spans="1:23" x14ac:dyDescent="0.25">
      <c r="A787" t="s">
        <v>24</v>
      </c>
      <c r="B787" t="s">
        <v>19</v>
      </c>
      <c r="C787">
        <v>779</v>
      </c>
      <c r="D787">
        <v>5242880</v>
      </c>
      <c r="E787">
        <v>2780786</v>
      </c>
      <c r="F787">
        <v>244771.9</v>
      </c>
      <c r="G787">
        <v>0</v>
      </c>
      <c r="H787">
        <v>117203.2</v>
      </c>
      <c r="I787">
        <v>241123.6</v>
      </c>
      <c r="J787">
        <v>241621.4</v>
      </c>
      <c r="K787">
        <v>237783.4</v>
      </c>
      <c r="L787">
        <v>88623.99</v>
      </c>
      <c r="M787">
        <v>0</v>
      </c>
      <c r="N787">
        <v>0.90670539999999999</v>
      </c>
      <c r="O787">
        <v>32.231568000000003</v>
      </c>
      <c r="P787" s="1">
        <v>36530.511157407411</v>
      </c>
      <c r="Q787" s="1">
        <v>43256.614815775465</v>
      </c>
      <c r="R787">
        <v>0</v>
      </c>
      <c r="T787">
        <f t="shared" si="48"/>
        <v>117159.70828571428</v>
      </c>
      <c r="U787">
        <f t="shared" si="49"/>
        <v>241080.10828571429</v>
      </c>
      <c r="V787">
        <f t="shared" si="50"/>
        <v>241577.90828571428</v>
      </c>
      <c r="W787">
        <f t="shared" si="51"/>
        <v>237739.90828571428</v>
      </c>
    </row>
    <row r="788" spans="1:23" x14ac:dyDescent="0.25">
      <c r="A788" t="s">
        <v>24</v>
      </c>
      <c r="B788" t="s">
        <v>19</v>
      </c>
      <c r="C788">
        <v>780</v>
      </c>
      <c r="D788">
        <v>5242880</v>
      </c>
      <c r="E788">
        <v>2449309</v>
      </c>
      <c r="F788">
        <v>244789.5</v>
      </c>
      <c r="G788">
        <v>0</v>
      </c>
      <c r="H788">
        <v>114111.6</v>
      </c>
      <c r="I788">
        <v>241129.9</v>
      </c>
      <c r="J788">
        <v>241618.9</v>
      </c>
      <c r="K788">
        <v>237777.8</v>
      </c>
      <c r="L788">
        <v>88616.34</v>
      </c>
      <c r="M788">
        <v>0</v>
      </c>
      <c r="N788">
        <v>0.90670539999999999</v>
      </c>
      <c r="O788">
        <v>32.226050000000001</v>
      </c>
      <c r="P788" s="1">
        <v>36530.51462962963</v>
      </c>
      <c r="Q788" s="1">
        <v>43256.614826423611</v>
      </c>
      <c r="R788">
        <v>0</v>
      </c>
      <c r="T788">
        <f t="shared" si="48"/>
        <v>114069.68485714286</v>
      </c>
      <c r="U788">
        <f t="shared" si="49"/>
        <v>241087.98485714284</v>
      </c>
      <c r="V788">
        <f t="shared" si="50"/>
        <v>241576.98485714284</v>
      </c>
      <c r="W788">
        <f t="shared" si="51"/>
        <v>237735.88485714284</v>
      </c>
    </row>
    <row r="789" spans="1:23" x14ac:dyDescent="0.25">
      <c r="A789" t="s">
        <v>24</v>
      </c>
      <c r="B789" t="s">
        <v>19</v>
      </c>
      <c r="C789">
        <v>781</v>
      </c>
      <c r="D789">
        <v>5242880</v>
      </c>
      <c r="E789">
        <v>2885617</v>
      </c>
      <c r="F789">
        <v>244820.6</v>
      </c>
      <c r="G789">
        <v>0</v>
      </c>
      <c r="H789">
        <v>113812.1</v>
      </c>
      <c r="I789">
        <v>241127.4</v>
      </c>
      <c r="J789">
        <v>241611.3</v>
      </c>
      <c r="K789">
        <v>237769.5</v>
      </c>
      <c r="L789">
        <v>88605</v>
      </c>
      <c r="M789">
        <v>0</v>
      </c>
      <c r="N789">
        <v>0.90670539999999999</v>
      </c>
      <c r="O789">
        <v>32.217889999999997</v>
      </c>
      <c r="P789" s="1">
        <v>36530.518101851849</v>
      </c>
      <c r="Q789" s="1">
        <v>43256.614831053237</v>
      </c>
      <c r="R789">
        <v>0</v>
      </c>
      <c r="T789">
        <f t="shared" si="48"/>
        <v>113772.51628571429</v>
      </c>
      <c r="U789">
        <f t="shared" si="49"/>
        <v>241087.81628571427</v>
      </c>
      <c r="V789">
        <f t="shared" si="50"/>
        <v>241571.71628571427</v>
      </c>
      <c r="W789">
        <f t="shared" si="51"/>
        <v>237729.91628571428</v>
      </c>
    </row>
    <row r="790" spans="1:23" x14ac:dyDescent="0.25">
      <c r="A790" t="s">
        <v>24</v>
      </c>
      <c r="B790" t="s">
        <v>19</v>
      </c>
      <c r="C790">
        <v>782</v>
      </c>
      <c r="D790">
        <v>5242880</v>
      </c>
      <c r="E790">
        <v>2838056</v>
      </c>
      <c r="F790">
        <v>244865.9</v>
      </c>
      <c r="G790">
        <v>0</v>
      </c>
      <c r="H790">
        <v>115115.1</v>
      </c>
      <c r="I790">
        <v>241119.8</v>
      </c>
      <c r="J790">
        <v>241609.60000000001</v>
      </c>
      <c r="K790">
        <v>237769.1</v>
      </c>
      <c r="L790">
        <v>88586.02</v>
      </c>
      <c r="M790">
        <v>0</v>
      </c>
      <c r="N790">
        <v>0.90670539999999999</v>
      </c>
      <c r="O790">
        <v>32.204220999999997</v>
      </c>
      <c r="P790" s="1">
        <v>36530.521574074075</v>
      </c>
      <c r="Q790" s="1">
        <v>43256.614835034721</v>
      </c>
      <c r="R790">
        <v>0</v>
      </c>
      <c r="T790">
        <f t="shared" si="48"/>
        <v>115079.42171428572</v>
      </c>
      <c r="U790">
        <f t="shared" si="49"/>
        <v>241084.12171428569</v>
      </c>
      <c r="V790">
        <f t="shared" si="50"/>
        <v>241573.92171428571</v>
      </c>
      <c r="W790">
        <f t="shared" si="51"/>
        <v>237733.42171428571</v>
      </c>
    </row>
    <row r="791" spans="1:23" x14ac:dyDescent="0.25">
      <c r="A791" t="s">
        <v>24</v>
      </c>
      <c r="B791" t="s">
        <v>19</v>
      </c>
      <c r="C791">
        <v>783</v>
      </c>
      <c r="D791">
        <v>5242880</v>
      </c>
      <c r="E791">
        <v>2836287</v>
      </c>
      <c r="F791">
        <v>244899.1</v>
      </c>
      <c r="G791">
        <v>0</v>
      </c>
      <c r="H791">
        <v>115298.3</v>
      </c>
      <c r="I791">
        <v>241115.6</v>
      </c>
      <c r="J791">
        <v>241610.6</v>
      </c>
      <c r="K791">
        <v>237777.5</v>
      </c>
      <c r="L791">
        <v>88577.41</v>
      </c>
      <c r="M791">
        <v>0</v>
      </c>
      <c r="N791">
        <v>0.90653989999999995</v>
      </c>
      <c r="O791">
        <v>32.198031999999998</v>
      </c>
      <c r="P791" s="1">
        <v>36530.525046296294</v>
      </c>
      <c r="Q791" s="1">
        <v>43256.614840590279</v>
      </c>
      <c r="R791">
        <v>0</v>
      </c>
      <c r="T791">
        <f t="shared" si="48"/>
        <v>115264.39</v>
      </c>
      <c r="U791">
        <f t="shared" si="49"/>
        <v>241081.69</v>
      </c>
      <c r="V791">
        <f t="shared" si="50"/>
        <v>241576.69</v>
      </c>
      <c r="W791">
        <f t="shared" si="51"/>
        <v>237743.59</v>
      </c>
    </row>
    <row r="792" spans="1:23" x14ac:dyDescent="0.25">
      <c r="A792" t="s">
        <v>24</v>
      </c>
      <c r="B792" t="s">
        <v>19</v>
      </c>
      <c r="C792">
        <v>784</v>
      </c>
      <c r="D792">
        <v>5242880</v>
      </c>
      <c r="E792">
        <v>2854509</v>
      </c>
      <c r="F792">
        <v>244945.6</v>
      </c>
      <c r="G792">
        <v>0</v>
      </c>
      <c r="H792">
        <v>114326.6</v>
      </c>
      <c r="I792">
        <v>241116.5</v>
      </c>
      <c r="J792">
        <v>241606.5</v>
      </c>
      <c r="K792">
        <v>237768.1</v>
      </c>
      <c r="L792">
        <v>88558.63</v>
      </c>
      <c r="M792">
        <v>0</v>
      </c>
      <c r="N792">
        <v>0.90653989999999995</v>
      </c>
      <c r="O792">
        <v>32.184528999999998</v>
      </c>
      <c r="P792" s="1">
        <v>36530.52851851852</v>
      </c>
      <c r="Q792" s="1">
        <v>43256.614843020834</v>
      </c>
      <c r="R792">
        <v>0</v>
      </c>
      <c r="T792">
        <f t="shared" si="48"/>
        <v>114296.54800000001</v>
      </c>
      <c r="U792">
        <f t="shared" si="49"/>
        <v>241086.448</v>
      </c>
      <c r="V792">
        <f t="shared" si="50"/>
        <v>241576.448</v>
      </c>
      <c r="W792">
        <f t="shared" si="51"/>
        <v>237738.04800000001</v>
      </c>
    </row>
    <row r="793" spans="1:23" x14ac:dyDescent="0.25">
      <c r="A793" t="s">
        <v>24</v>
      </c>
      <c r="B793" t="s">
        <v>19</v>
      </c>
      <c r="C793">
        <v>785</v>
      </c>
      <c r="D793">
        <v>5242880</v>
      </c>
      <c r="E793">
        <v>2822564</v>
      </c>
      <c r="F793">
        <v>244974.5</v>
      </c>
      <c r="G793">
        <v>0</v>
      </c>
      <c r="H793">
        <v>113837.5</v>
      </c>
      <c r="I793">
        <v>241116</v>
      </c>
      <c r="J793">
        <v>241604.8</v>
      </c>
      <c r="K793">
        <v>237763</v>
      </c>
      <c r="L793">
        <v>88547.83</v>
      </c>
      <c r="M793">
        <v>0</v>
      </c>
      <c r="N793">
        <v>0.90653989999999995</v>
      </c>
      <c r="O793">
        <v>32.176763999999999</v>
      </c>
      <c r="P793" s="1">
        <v>36530.531990740739</v>
      </c>
      <c r="Q793" s="1">
        <v>43256.614853240739</v>
      </c>
      <c r="R793">
        <v>0</v>
      </c>
      <c r="T793">
        <f t="shared" si="48"/>
        <v>113809.66657142858</v>
      </c>
      <c r="U793">
        <f t="shared" si="49"/>
        <v>241088.16657142856</v>
      </c>
      <c r="V793">
        <f t="shared" si="50"/>
        <v>241576.96657142855</v>
      </c>
      <c r="W793">
        <f t="shared" si="51"/>
        <v>237735.16657142856</v>
      </c>
    </row>
    <row r="794" spans="1:23" x14ac:dyDescent="0.25">
      <c r="A794" t="s">
        <v>24</v>
      </c>
      <c r="B794" t="s">
        <v>19</v>
      </c>
      <c r="C794">
        <v>786</v>
      </c>
      <c r="D794">
        <v>5242880</v>
      </c>
      <c r="E794">
        <v>2465670</v>
      </c>
      <c r="F794">
        <v>245003.6</v>
      </c>
      <c r="G794">
        <v>0</v>
      </c>
      <c r="H794">
        <v>116220.7</v>
      </c>
      <c r="I794">
        <v>241105.1</v>
      </c>
      <c r="J794">
        <v>241601.3</v>
      </c>
      <c r="K794">
        <v>237765.7</v>
      </c>
      <c r="L794">
        <v>88537.66</v>
      </c>
      <c r="M794">
        <v>0</v>
      </c>
      <c r="N794">
        <v>0.90653989999999995</v>
      </c>
      <c r="O794">
        <v>32.169454999999999</v>
      </c>
      <c r="P794" s="1">
        <v>36530.535462962966</v>
      </c>
      <c r="Q794" s="1">
        <v>43256.61485755787</v>
      </c>
      <c r="R794">
        <v>0</v>
      </c>
      <c r="T794">
        <f t="shared" si="48"/>
        <v>116194.95485714286</v>
      </c>
      <c r="U794">
        <f t="shared" si="49"/>
        <v>241079.35485714287</v>
      </c>
      <c r="V794">
        <f t="shared" si="50"/>
        <v>241575.55485714285</v>
      </c>
      <c r="W794">
        <f t="shared" si="51"/>
        <v>237739.95485714287</v>
      </c>
    </row>
    <row r="795" spans="1:23" x14ac:dyDescent="0.25">
      <c r="A795" t="s">
        <v>24</v>
      </c>
      <c r="B795" t="s">
        <v>19</v>
      </c>
      <c r="C795">
        <v>787</v>
      </c>
      <c r="D795">
        <v>5242880</v>
      </c>
      <c r="E795">
        <v>2573501</v>
      </c>
      <c r="F795">
        <v>245042.8</v>
      </c>
      <c r="G795">
        <v>0</v>
      </c>
      <c r="H795">
        <v>116941.1</v>
      </c>
      <c r="I795">
        <v>241101.6</v>
      </c>
      <c r="J795">
        <v>241598.3</v>
      </c>
      <c r="K795">
        <v>237762.9</v>
      </c>
      <c r="L795">
        <v>88523.91</v>
      </c>
      <c r="M795">
        <v>0</v>
      </c>
      <c r="N795">
        <v>0.90635779999999999</v>
      </c>
      <c r="O795">
        <v>32.159585999999997</v>
      </c>
      <c r="P795" s="1">
        <v>36530.538935185185</v>
      </c>
      <c r="Q795" s="1">
        <v>43256.614863078707</v>
      </c>
      <c r="R795">
        <v>0</v>
      </c>
      <c r="T795">
        <f t="shared" si="48"/>
        <v>116918.17457142858</v>
      </c>
      <c r="U795">
        <f t="shared" si="49"/>
        <v>241078.67457142856</v>
      </c>
      <c r="V795">
        <f t="shared" si="50"/>
        <v>241575.37457142855</v>
      </c>
      <c r="W795">
        <f t="shared" si="51"/>
        <v>237739.97457142855</v>
      </c>
    </row>
    <row r="796" spans="1:23" x14ac:dyDescent="0.25">
      <c r="A796" t="s">
        <v>24</v>
      </c>
      <c r="B796" t="s">
        <v>19</v>
      </c>
      <c r="C796">
        <v>788</v>
      </c>
      <c r="D796">
        <v>5242880</v>
      </c>
      <c r="E796">
        <v>2708038</v>
      </c>
      <c r="F796">
        <v>245079.3</v>
      </c>
      <c r="G796">
        <v>0</v>
      </c>
      <c r="H796">
        <v>115237.2</v>
      </c>
      <c r="I796">
        <v>241104</v>
      </c>
      <c r="J796">
        <v>241593.9</v>
      </c>
      <c r="K796">
        <v>237753.60000000001</v>
      </c>
      <c r="L796">
        <v>88508.49</v>
      </c>
      <c r="M796">
        <v>0</v>
      </c>
      <c r="N796">
        <v>0.90635779999999999</v>
      </c>
      <c r="O796">
        <v>32.148521000000002</v>
      </c>
      <c r="P796" s="1">
        <v>36530.542407407411</v>
      </c>
      <c r="Q796" s="1">
        <v>43256.614865706018</v>
      </c>
      <c r="R796">
        <v>0</v>
      </c>
      <c r="T796">
        <f t="shared" si="48"/>
        <v>115217.436</v>
      </c>
      <c r="U796">
        <f t="shared" si="49"/>
        <v>241084.236</v>
      </c>
      <c r="V796">
        <f t="shared" si="50"/>
        <v>241574.136</v>
      </c>
      <c r="W796">
        <f t="shared" si="51"/>
        <v>237733.83600000001</v>
      </c>
    </row>
    <row r="797" spans="1:23" x14ac:dyDescent="0.25">
      <c r="A797" t="s">
        <v>24</v>
      </c>
      <c r="B797" t="s">
        <v>19</v>
      </c>
      <c r="C797">
        <v>789</v>
      </c>
      <c r="D797">
        <v>5242880</v>
      </c>
      <c r="E797">
        <v>2605863</v>
      </c>
      <c r="F797">
        <v>245100.4</v>
      </c>
      <c r="G797">
        <v>0</v>
      </c>
      <c r="H797">
        <v>116269.2</v>
      </c>
      <c r="I797">
        <v>241099.5</v>
      </c>
      <c r="J797">
        <v>241593.2</v>
      </c>
      <c r="K797">
        <v>237755.5</v>
      </c>
      <c r="L797">
        <v>88503.25</v>
      </c>
      <c r="M797">
        <v>0</v>
      </c>
      <c r="N797">
        <v>0.90670539999999999</v>
      </c>
      <c r="O797">
        <v>32.144758000000003</v>
      </c>
      <c r="P797" s="1">
        <v>36530.54587962963</v>
      </c>
      <c r="Q797" s="1">
        <v>43256.614870914353</v>
      </c>
      <c r="R797">
        <v>0</v>
      </c>
      <c r="T797">
        <f t="shared" si="48"/>
        <v>116250.51114285714</v>
      </c>
      <c r="U797">
        <f t="shared" si="49"/>
        <v>241080.81114285713</v>
      </c>
      <c r="V797">
        <f t="shared" si="50"/>
        <v>241574.51114285714</v>
      </c>
      <c r="W797">
        <f t="shared" si="51"/>
        <v>237736.81114285713</v>
      </c>
    </row>
    <row r="798" spans="1:23" x14ac:dyDescent="0.25">
      <c r="A798" t="s">
        <v>24</v>
      </c>
      <c r="B798" t="s">
        <v>19</v>
      </c>
      <c r="C798">
        <v>790</v>
      </c>
      <c r="D798">
        <v>5242880</v>
      </c>
      <c r="E798">
        <v>2840163</v>
      </c>
      <c r="F798">
        <v>245145.3</v>
      </c>
      <c r="G798">
        <v>0</v>
      </c>
      <c r="H798">
        <v>115020.1</v>
      </c>
      <c r="I798">
        <v>241100.6</v>
      </c>
      <c r="J798">
        <v>241592.6</v>
      </c>
      <c r="K798">
        <v>237751.5</v>
      </c>
      <c r="L798">
        <v>88484.68</v>
      </c>
      <c r="M798">
        <v>0</v>
      </c>
      <c r="N798">
        <v>0.90670539999999999</v>
      </c>
      <c r="O798">
        <v>32.131447000000001</v>
      </c>
      <c r="P798" s="1">
        <v>36530.549351851849</v>
      </c>
      <c r="Q798" s="1">
        <v>43256.614879780092</v>
      </c>
      <c r="R798">
        <v>0</v>
      </c>
      <c r="T798">
        <f t="shared" si="48"/>
        <v>115005.21428571429</v>
      </c>
      <c r="U798">
        <f t="shared" si="49"/>
        <v>241085.71428571429</v>
      </c>
      <c r="V798">
        <f t="shared" si="50"/>
        <v>241577.71428571429</v>
      </c>
      <c r="W798">
        <f t="shared" si="51"/>
        <v>237736.61428571428</v>
      </c>
    </row>
    <row r="799" spans="1:23" x14ac:dyDescent="0.25">
      <c r="A799" t="s">
        <v>24</v>
      </c>
      <c r="B799" t="s">
        <v>19</v>
      </c>
      <c r="C799">
        <v>791</v>
      </c>
      <c r="D799">
        <v>5242880</v>
      </c>
      <c r="E799">
        <v>2844630</v>
      </c>
      <c r="F799">
        <v>245161.60000000001</v>
      </c>
      <c r="G799">
        <v>0</v>
      </c>
      <c r="H799">
        <v>111808.7</v>
      </c>
      <c r="I799">
        <v>241107.3</v>
      </c>
      <c r="J799">
        <v>241588.8</v>
      </c>
      <c r="K799">
        <v>237743</v>
      </c>
      <c r="L799">
        <v>88480.8</v>
      </c>
      <c r="M799">
        <v>0</v>
      </c>
      <c r="N799">
        <v>0.90687039999999997</v>
      </c>
      <c r="O799">
        <v>32.128664999999998</v>
      </c>
      <c r="P799" s="1">
        <v>36530.552824074075</v>
      </c>
      <c r="Q799" s="1">
        <v>43256.614883761576</v>
      </c>
      <c r="R799">
        <v>0</v>
      </c>
      <c r="T799">
        <f t="shared" si="48"/>
        <v>111794.60914285714</v>
      </c>
      <c r="U799">
        <f t="shared" si="49"/>
        <v>241093.20914285714</v>
      </c>
      <c r="V799">
        <f t="shared" si="50"/>
        <v>241574.70914285714</v>
      </c>
      <c r="W799">
        <f t="shared" si="51"/>
        <v>237728.90914285716</v>
      </c>
    </row>
    <row r="800" spans="1:23" x14ac:dyDescent="0.25">
      <c r="A800" t="s">
        <v>24</v>
      </c>
      <c r="B800" t="s">
        <v>19</v>
      </c>
      <c r="C800">
        <v>792</v>
      </c>
      <c r="D800">
        <v>5242880</v>
      </c>
      <c r="E800">
        <v>2227424</v>
      </c>
      <c r="F800">
        <v>245188.9</v>
      </c>
      <c r="G800">
        <v>0</v>
      </c>
      <c r="H800">
        <v>117186.5</v>
      </c>
      <c r="I800">
        <v>241089.3</v>
      </c>
      <c r="J800">
        <v>241585</v>
      </c>
      <c r="K800">
        <v>237748.5</v>
      </c>
      <c r="L800">
        <v>88469.68</v>
      </c>
      <c r="M800">
        <v>0</v>
      </c>
      <c r="N800">
        <v>0.90687039999999997</v>
      </c>
      <c r="O800">
        <v>32.120699000000002</v>
      </c>
      <c r="P800" s="1">
        <v>36530.556296296294</v>
      </c>
      <c r="Q800" s="1">
        <v>43256.614887766205</v>
      </c>
      <c r="R800">
        <v>0</v>
      </c>
      <c r="T800">
        <f t="shared" si="48"/>
        <v>117174.68514285714</v>
      </c>
      <c r="U800">
        <f t="shared" si="49"/>
        <v>241077.48514285713</v>
      </c>
      <c r="V800">
        <f t="shared" si="50"/>
        <v>241573.18514285714</v>
      </c>
      <c r="W800">
        <f t="shared" si="51"/>
        <v>237736.68514285714</v>
      </c>
    </row>
    <row r="801" spans="1:23" x14ac:dyDescent="0.25">
      <c r="A801" t="s">
        <v>24</v>
      </c>
      <c r="B801" t="s">
        <v>19</v>
      </c>
      <c r="C801">
        <v>793</v>
      </c>
      <c r="D801">
        <v>5242880</v>
      </c>
      <c r="E801">
        <v>2865332</v>
      </c>
      <c r="F801">
        <v>245217.1</v>
      </c>
      <c r="G801">
        <v>0</v>
      </c>
      <c r="H801">
        <v>117714.1</v>
      </c>
      <c r="I801">
        <v>241083</v>
      </c>
      <c r="J801">
        <v>241582.7</v>
      </c>
      <c r="K801">
        <v>237748</v>
      </c>
      <c r="L801">
        <v>88459.29</v>
      </c>
      <c r="M801">
        <v>0</v>
      </c>
      <c r="N801">
        <v>0.90579410000000005</v>
      </c>
      <c r="O801">
        <v>32.113261999999999</v>
      </c>
      <c r="P801" s="1">
        <v>36530.55976851852</v>
      </c>
      <c r="Q801" s="1">
        <v>43256.614893368052</v>
      </c>
      <c r="R801">
        <v>0</v>
      </c>
      <c r="T801">
        <f t="shared" si="48"/>
        <v>117704.41</v>
      </c>
      <c r="U801">
        <f t="shared" si="49"/>
        <v>241073.31</v>
      </c>
      <c r="V801">
        <f t="shared" si="50"/>
        <v>241573.01</v>
      </c>
      <c r="W801">
        <f t="shared" si="51"/>
        <v>237738.31</v>
      </c>
    </row>
    <row r="802" spans="1:23" x14ac:dyDescent="0.25">
      <c r="A802" t="s">
        <v>24</v>
      </c>
      <c r="B802" t="s">
        <v>19</v>
      </c>
      <c r="C802">
        <v>794</v>
      </c>
      <c r="D802">
        <v>5242880</v>
      </c>
      <c r="E802">
        <v>2783647</v>
      </c>
      <c r="F802">
        <v>245251.20000000001</v>
      </c>
      <c r="G802">
        <v>0</v>
      </c>
      <c r="H802">
        <v>117929.8</v>
      </c>
      <c r="I802">
        <v>241080.1</v>
      </c>
      <c r="J802">
        <v>241581.3</v>
      </c>
      <c r="K802">
        <v>237749.4</v>
      </c>
      <c r="L802">
        <v>88445.02</v>
      </c>
      <c r="M802">
        <v>0</v>
      </c>
      <c r="N802">
        <v>0.90579410000000005</v>
      </c>
      <c r="O802">
        <v>32.103050000000003</v>
      </c>
      <c r="P802" s="1">
        <v>36530.563240740739</v>
      </c>
      <c r="Q802" s="1">
        <v>43256.614902893518</v>
      </c>
      <c r="R802">
        <v>0</v>
      </c>
      <c r="T802">
        <f t="shared" si="48"/>
        <v>117923.02771428572</v>
      </c>
      <c r="U802">
        <f t="shared" si="49"/>
        <v>241073.32771428573</v>
      </c>
      <c r="V802">
        <f t="shared" si="50"/>
        <v>241574.52771428571</v>
      </c>
      <c r="W802">
        <f t="shared" si="51"/>
        <v>237742.62771428571</v>
      </c>
    </row>
    <row r="803" spans="1:23" x14ac:dyDescent="0.25">
      <c r="A803" t="s">
        <v>24</v>
      </c>
      <c r="B803" t="s">
        <v>19</v>
      </c>
      <c r="C803">
        <v>795</v>
      </c>
      <c r="D803">
        <v>5242880</v>
      </c>
      <c r="E803">
        <v>2290598</v>
      </c>
      <c r="F803">
        <v>245274.9</v>
      </c>
      <c r="G803">
        <v>0</v>
      </c>
      <c r="H803">
        <v>118626.8</v>
      </c>
      <c r="I803">
        <v>241077.2</v>
      </c>
      <c r="J803">
        <v>241575</v>
      </c>
      <c r="K803">
        <v>237741.9</v>
      </c>
      <c r="L803">
        <v>88439.57</v>
      </c>
      <c r="M803">
        <v>0</v>
      </c>
      <c r="N803">
        <v>0.90619280000000002</v>
      </c>
      <c r="O803">
        <v>32.099147000000002</v>
      </c>
      <c r="P803" s="1">
        <v>36530.566712962966</v>
      </c>
      <c r="Q803" s="1">
        <v>43256.61490940972</v>
      </c>
      <c r="R803">
        <v>0</v>
      </c>
      <c r="T803">
        <f t="shared" si="48"/>
        <v>118621.14285714286</v>
      </c>
      <c r="U803">
        <f t="shared" si="49"/>
        <v>241071.54285714286</v>
      </c>
      <c r="V803">
        <f t="shared" si="50"/>
        <v>241569.34285714285</v>
      </c>
      <c r="W803">
        <f t="shared" si="51"/>
        <v>237736.24285714285</v>
      </c>
    </row>
    <row r="804" spans="1:23" x14ac:dyDescent="0.25">
      <c r="A804" t="s">
        <v>24</v>
      </c>
      <c r="B804" t="s">
        <v>19</v>
      </c>
      <c r="C804">
        <v>796</v>
      </c>
      <c r="D804">
        <v>5242880</v>
      </c>
      <c r="E804">
        <v>2378272</v>
      </c>
      <c r="F804">
        <v>245323.2</v>
      </c>
      <c r="G804">
        <v>0</v>
      </c>
      <c r="H804">
        <v>117186.4</v>
      </c>
      <c r="I804">
        <v>241076.3</v>
      </c>
      <c r="J804">
        <v>241573.7</v>
      </c>
      <c r="K804">
        <v>237740.2</v>
      </c>
      <c r="L804">
        <v>88419.64</v>
      </c>
      <c r="M804">
        <v>0</v>
      </c>
      <c r="N804">
        <v>0.90619280000000002</v>
      </c>
      <c r="O804">
        <v>32.084895000000003</v>
      </c>
      <c r="P804" s="1">
        <v>36530.570185185185</v>
      </c>
      <c r="Q804" s="1">
        <v>43256.614912152778</v>
      </c>
      <c r="R804">
        <v>0</v>
      </c>
      <c r="T804">
        <f t="shared" si="48"/>
        <v>117184.81485714285</v>
      </c>
      <c r="U804">
        <f t="shared" si="49"/>
        <v>241074.71485714286</v>
      </c>
      <c r="V804">
        <f t="shared" si="50"/>
        <v>241572.11485714288</v>
      </c>
      <c r="W804">
        <f t="shared" si="51"/>
        <v>237738.61485714288</v>
      </c>
    </row>
    <row r="805" spans="1:23" x14ac:dyDescent="0.25">
      <c r="A805" t="s">
        <v>24</v>
      </c>
      <c r="B805" t="s">
        <v>19</v>
      </c>
      <c r="C805">
        <v>797</v>
      </c>
      <c r="D805">
        <v>5242880</v>
      </c>
      <c r="E805">
        <v>2581948</v>
      </c>
      <c r="F805">
        <v>245333.4</v>
      </c>
      <c r="G805">
        <v>0</v>
      </c>
      <c r="H805">
        <v>117458.9</v>
      </c>
      <c r="I805">
        <v>241073.5</v>
      </c>
      <c r="J805">
        <v>241574.7</v>
      </c>
      <c r="K805">
        <v>237741.3</v>
      </c>
      <c r="L805">
        <v>88418.8</v>
      </c>
      <c r="M805">
        <v>0</v>
      </c>
      <c r="N805">
        <v>0.90670539999999999</v>
      </c>
      <c r="O805">
        <v>32.084294999999997</v>
      </c>
      <c r="P805" s="1">
        <v>36530.573657407411</v>
      </c>
      <c r="Q805" s="1">
        <v>43256.614918634259</v>
      </c>
      <c r="R805">
        <v>0</v>
      </c>
      <c r="T805">
        <f t="shared" si="48"/>
        <v>117457.48628571429</v>
      </c>
      <c r="U805">
        <f t="shared" si="49"/>
        <v>241072.08628571429</v>
      </c>
      <c r="V805">
        <f t="shared" si="50"/>
        <v>241573.2862857143</v>
      </c>
      <c r="W805">
        <f t="shared" si="51"/>
        <v>237739.88628571428</v>
      </c>
    </row>
    <row r="806" spans="1:23" x14ac:dyDescent="0.25">
      <c r="A806" t="s">
        <v>24</v>
      </c>
      <c r="B806" t="s">
        <v>19</v>
      </c>
      <c r="C806">
        <v>798</v>
      </c>
      <c r="D806">
        <v>5242880</v>
      </c>
      <c r="E806">
        <v>2754840</v>
      </c>
      <c r="F806">
        <v>245356.7</v>
      </c>
      <c r="G806">
        <v>0</v>
      </c>
      <c r="H806">
        <v>117156.4</v>
      </c>
      <c r="I806">
        <v>241075.4</v>
      </c>
      <c r="J806">
        <v>241571.9</v>
      </c>
      <c r="K806">
        <v>237733.2</v>
      </c>
      <c r="L806">
        <v>88407.47</v>
      </c>
      <c r="M806">
        <v>0</v>
      </c>
      <c r="N806">
        <v>0.90670539999999999</v>
      </c>
      <c r="O806">
        <v>32.076199000000003</v>
      </c>
      <c r="P806" s="1">
        <v>36530.57712962963</v>
      </c>
      <c r="Q806" s="1">
        <v>43256.614930474534</v>
      </c>
      <c r="R806">
        <v>0</v>
      </c>
      <c r="T806">
        <f t="shared" si="48"/>
        <v>117157.29942857142</v>
      </c>
      <c r="U806">
        <f t="shared" si="49"/>
        <v>241076.29942857142</v>
      </c>
      <c r="V806">
        <f t="shared" si="50"/>
        <v>241572.79942857142</v>
      </c>
      <c r="W806">
        <f t="shared" si="51"/>
        <v>237734.09942857144</v>
      </c>
    </row>
    <row r="807" spans="1:23" x14ac:dyDescent="0.25">
      <c r="A807" t="s">
        <v>24</v>
      </c>
      <c r="B807" t="s">
        <v>19</v>
      </c>
      <c r="C807">
        <v>799</v>
      </c>
      <c r="D807">
        <v>5242880</v>
      </c>
      <c r="E807">
        <v>2823709</v>
      </c>
      <c r="F807">
        <v>245376.8</v>
      </c>
      <c r="G807">
        <v>0</v>
      </c>
      <c r="H807">
        <v>117822</v>
      </c>
      <c r="I807">
        <v>241071</v>
      </c>
      <c r="J807">
        <v>241568</v>
      </c>
      <c r="K807">
        <v>237730.7</v>
      </c>
      <c r="L807">
        <v>88401.8</v>
      </c>
      <c r="M807">
        <v>0</v>
      </c>
      <c r="N807">
        <v>0.90668820000000006</v>
      </c>
      <c r="O807">
        <v>32.072152000000003</v>
      </c>
      <c r="P807" s="1">
        <v>36530.580601851849</v>
      </c>
      <c r="Q807" s="1">
        <v>43256.614933333331</v>
      </c>
      <c r="R807">
        <v>0</v>
      </c>
      <c r="T807">
        <f t="shared" si="48"/>
        <v>117824.05571428571</v>
      </c>
      <c r="U807">
        <f t="shared" si="49"/>
        <v>241073.0557142857</v>
      </c>
      <c r="V807">
        <f t="shared" si="50"/>
        <v>241570.0557142857</v>
      </c>
      <c r="W807">
        <f t="shared" si="51"/>
        <v>237732.75571428571</v>
      </c>
    </row>
    <row r="808" spans="1:23" x14ac:dyDescent="0.25">
      <c r="A808" t="s">
        <v>24</v>
      </c>
      <c r="B808" t="s">
        <v>19</v>
      </c>
      <c r="C808">
        <v>800</v>
      </c>
      <c r="D808">
        <v>5242880</v>
      </c>
      <c r="E808">
        <v>2812103</v>
      </c>
      <c r="F808">
        <v>245433</v>
      </c>
      <c r="G808">
        <v>0</v>
      </c>
      <c r="H808">
        <v>118597.1</v>
      </c>
      <c r="I808">
        <v>241063</v>
      </c>
      <c r="J808">
        <v>241565.8</v>
      </c>
      <c r="K808">
        <v>237732.8</v>
      </c>
      <c r="L808">
        <v>88379.98</v>
      </c>
      <c r="M808">
        <v>0</v>
      </c>
      <c r="N808">
        <v>0.90668820000000006</v>
      </c>
      <c r="O808">
        <v>32.056573999999998</v>
      </c>
      <c r="P808" s="1">
        <v>36530.584074074075</v>
      </c>
      <c r="Q808" s="1">
        <v>43256.614936805556</v>
      </c>
      <c r="R808">
        <v>0</v>
      </c>
      <c r="T808">
        <f t="shared" si="48"/>
        <v>118603.60657142858</v>
      </c>
      <c r="U808">
        <f t="shared" si="49"/>
        <v>241069.50657142856</v>
      </c>
      <c r="V808">
        <f t="shared" si="50"/>
        <v>241572.30657142855</v>
      </c>
      <c r="W808">
        <f t="shared" si="51"/>
        <v>237739.30657142855</v>
      </c>
    </row>
    <row r="809" spans="1:23" x14ac:dyDescent="0.25">
      <c r="A809" t="s">
        <v>24</v>
      </c>
      <c r="B809" t="s">
        <v>19</v>
      </c>
      <c r="C809">
        <v>801</v>
      </c>
      <c r="D809">
        <v>5242880</v>
      </c>
      <c r="E809">
        <v>2720906</v>
      </c>
      <c r="F809">
        <v>245445.1</v>
      </c>
      <c r="G809">
        <v>0</v>
      </c>
      <c r="H809">
        <v>117799.8</v>
      </c>
      <c r="I809">
        <v>241061.6</v>
      </c>
      <c r="J809">
        <v>241561</v>
      </c>
      <c r="K809">
        <v>237728</v>
      </c>
      <c r="L809">
        <v>88378.62</v>
      </c>
      <c r="M809">
        <v>0</v>
      </c>
      <c r="N809">
        <v>0.90670539999999999</v>
      </c>
      <c r="O809">
        <v>32.055599999999998</v>
      </c>
      <c r="P809" s="1">
        <v>36530.587546296294</v>
      </c>
      <c r="Q809" s="1">
        <v>43256.614947106478</v>
      </c>
      <c r="R809">
        <v>0</v>
      </c>
      <c r="T809">
        <f t="shared" si="48"/>
        <v>117806.58485714287</v>
      </c>
      <c r="U809">
        <f t="shared" si="49"/>
        <v>241068.38485714287</v>
      </c>
      <c r="V809">
        <f t="shared" si="50"/>
        <v>241567.78485714286</v>
      </c>
      <c r="W809">
        <f t="shared" si="51"/>
        <v>237734.78485714286</v>
      </c>
    </row>
    <row r="810" spans="1:23" x14ac:dyDescent="0.25">
      <c r="A810" t="s">
        <v>24</v>
      </c>
      <c r="B810" t="s">
        <v>19</v>
      </c>
      <c r="C810">
        <v>802</v>
      </c>
      <c r="D810">
        <v>5242880</v>
      </c>
      <c r="E810">
        <v>2451671</v>
      </c>
      <c r="F810">
        <v>245401.2</v>
      </c>
      <c r="G810">
        <v>0</v>
      </c>
      <c r="H810">
        <v>114530.4</v>
      </c>
      <c r="I810">
        <v>241077.9</v>
      </c>
      <c r="J810">
        <v>241567.5</v>
      </c>
      <c r="K810">
        <v>237727.3</v>
      </c>
      <c r="L810">
        <v>88391.52</v>
      </c>
      <c r="M810">
        <v>0</v>
      </c>
      <c r="N810">
        <v>0.90670539999999999</v>
      </c>
      <c r="O810">
        <v>32.064810999999999</v>
      </c>
      <c r="P810" s="1">
        <v>36530.59101851852</v>
      </c>
      <c r="Q810" s="1">
        <v>43256.61495077546</v>
      </c>
      <c r="R810">
        <v>0</v>
      </c>
      <c r="T810">
        <f t="shared" si="48"/>
        <v>114534.55314285714</v>
      </c>
      <c r="U810">
        <f t="shared" si="49"/>
        <v>241082.05314285713</v>
      </c>
      <c r="V810">
        <f t="shared" si="50"/>
        <v>241571.65314285713</v>
      </c>
      <c r="W810">
        <f t="shared" si="51"/>
        <v>237731.45314285712</v>
      </c>
    </row>
    <row r="811" spans="1:23" x14ac:dyDescent="0.25">
      <c r="A811" t="s">
        <v>24</v>
      </c>
      <c r="B811" t="s">
        <v>19</v>
      </c>
      <c r="C811">
        <v>803</v>
      </c>
      <c r="D811">
        <v>5242880</v>
      </c>
      <c r="E811">
        <v>2421571</v>
      </c>
      <c r="F811">
        <v>245336.1</v>
      </c>
      <c r="G811">
        <v>0</v>
      </c>
      <c r="H811">
        <v>110499.7</v>
      </c>
      <c r="I811">
        <v>241094.9</v>
      </c>
      <c r="J811">
        <v>241571.7</v>
      </c>
      <c r="K811">
        <v>237724.4</v>
      </c>
      <c r="L811">
        <v>88417.33</v>
      </c>
      <c r="M811">
        <v>0</v>
      </c>
      <c r="N811">
        <v>0.90670539999999999</v>
      </c>
      <c r="O811">
        <v>32.083246000000003</v>
      </c>
      <c r="P811" s="1">
        <v>36530.594490740739</v>
      </c>
      <c r="Q811" s="1">
        <v>43256.614956331017</v>
      </c>
      <c r="R811">
        <v>0</v>
      </c>
      <c r="T811">
        <f t="shared" si="48"/>
        <v>110498.586</v>
      </c>
      <c r="U811">
        <f t="shared" si="49"/>
        <v>241093.78599999999</v>
      </c>
      <c r="V811">
        <f t="shared" si="50"/>
        <v>241570.58600000001</v>
      </c>
      <c r="W811">
        <f t="shared" si="51"/>
        <v>237723.28599999999</v>
      </c>
    </row>
    <row r="812" spans="1:23" x14ac:dyDescent="0.25">
      <c r="A812" t="s">
        <v>24</v>
      </c>
      <c r="B812" t="s">
        <v>19</v>
      </c>
      <c r="C812">
        <v>804</v>
      </c>
      <c r="D812">
        <v>5242880</v>
      </c>
      <c r="E812">
        <v>2584942</v>
      </c>
      <c r="F812">
        <v>245361</v>
      </c>
      <c r="G812">
        <v>0</v>
      </c>
      <c r="H812">
        <v>111942.7</v>
      </c>
      <c r="I812">
        <v>241091.8</v>
      </c>
      <c r="J812">
        <v>241577.1</v>
      </c>
      <c r="K812">
        <v>237729.4</v>
      </c>
      <c r="L812">
        <v>88403.7</v>
      </c>
      <c r="M812">
        <v>0</v>
      </c>
      <c r="N812">
        <v>0.90670539999999999</v>
      </c>
      <c r="O812">
        <v>32.073501</v>
      </c>
      <c r="P812" s="1">
        <v>36530.597962962966</v>
      </c>
      <c r="Q812" s="1">
        <v>43256.614959953702</v>
      </c>
      <c r="R812">
        <v>0</v>
      </c>
      <c r="T812">
        <f t="shared" si="48"/>
        <v>111944.37028571428</v>
      </c>
      <c r="U812">
        <f t="shared" si="49"/>
        <v>241093.47028571428</v>
      </c>
      <c r="V812">
        <f t="shared" si="50"/>
        <v>241578.7702857143</v>
      </c>
      <c r="W812">
        <f t="shared" si="51"/>
        <v>237731.07028571429</v>
      </c>
    </row>
    <row r="813" spans="1:23" x14ac:dyDescent="0.25">
      <c r="A813" t="s">
        <v>24</v>
      </c>
      <c r="B813" t="s">
        <v>19</v>
      </c>
      <c r="C813">
        <v>805</v>
      </c>
      <c r="D813">
        <v>5242880</v>
      </c>
      <c r="E813">
        <v>2768869</v>
      </c>
      <c r="F813">
        <v>245429.4</v>
      </c>
      <c r="G813">
        <v>0</v>
      </c>
      <c r="H813">
        <v>115298.7</v>
      </c>
      <c r="I813">
        <v>241074.3</v>
      </c>
      <c r="J813">
        <v>241564.4</v>
      </c>
      <c r="K813">
        <v>237725.1</v>
      </c>
      <c r="L813">
        <v>88381.66</v>
      </c>
      <c r="M813">
        <v>0</v>
      </c>
      <c r="N813">
        <v>0.90652319999999997</v>
      </c>
      <c r="O813">
        <v>32.057772</v>
      </c>
      <c r="P813" s="1">
        <v>36530.601435185185</v>
      </c>
      <c r="Q813" s="1">
        <v>43256.61496392361</v>
      </c>
      <c r="R813">
        <v>0</v>
      </c>
      <c r="T813">
        <f t="shared" si="48"/>
        <v>115304.86428571428</v>
      </c>
      <c r="U813">
        <f t="shared" si="49"/>
        <v>241080.46428571426</v>
      </c>
      <c r="V813">
        <f t="shared" si="50"/>
        <v>241570.56428571427</v>
      </c>
      <c r="W813">
        <f t="shared" si="51"/>
        <v>237731.26428571428</v>
      </c>
    </row>
    <row r="814" spans="1:23" x14ac:dyDescent="0.25">
      <c r="A814" t="s">
        <v>24</v>
      </c>
      <c r="B814" t="s">
        <v>19</v>
      </c>
      <c r="C814">
        <v>806</v>
      </c>
      <c r="D814">
        <v>5242880</v>
      </c>
      <c r="E814">
        <v>2558361</v>
      </c>
      <c r="F814">
        <v>245505.4</v>
      </c>
      <c r="G814">
        <v>0</v>
      </c>
      <c r="H814">
        <v>115188.1</v>
      </c>
      <c r="I814">
        <v>241069.4</v>
      </c>
      <c r="J814">
        <v>241558.6</v>
      </c>
      <c r="K814">
        <v>237720</v>
      </c>
      <c r="L814">
        <v>88352.81</v>
      </c>
      <c r="M814">
        <v>0</v>
      </c>
      <c r="N814">
        <v>0.90652319999999997</v>
      </c>
      <c r="O814">
        <v>32.037194</v>
      </c>
      <c r="P814" s="1">
        <v>36530.604907407411</v>
      </c>
      <c r="Q814" s="1">
        <v>43256.614975150464</v>
      </c>
      <c r="R814">
        <v>0</v>
      </c>
      <c r="T814">
        <f t="shared" si="48"/>
        <v>115200.14371428572</v>
      </c>
      <c r="U814">
        <f t="shared" si="49"/>
        <v>241081.44371428571</v>
      </c>
      <c r="V814">
        <f t="shared" si="50"/>
        <v>241570.64371428572</v>
      </c>
      <c r="W814">
        <f t="shared" si="51"/>
        <v>237732.04371428571</v>
      </c>
    </row>
    <row r="815" spans="1:23" x14ac:dyDescent="0.25">
      <c r="A815" t="s">
        <v>24</v>
      </c>
      <c r="B815" t="s">
        <v>19</v>
      </c>
      <c r="C815">
        <v>807</v>
      </c>
      <c r="D815">
        <v>5242880</v>
      </c>
      <c r="E815">
        <v>2374156</v>
      </c>
      <c r="F815">
        <v>245551.2</v>
      </c>
      <c r="G815">
        <v>0</v>
      </c>
      <c r="H815">
        <v>119651.4</v>
      </c>
      <c r="I815">
        <v>241049.7</v>
      </c>
      <c r="J815">
        <v>241553.7</v>
      </c>
      <c r="K815">
        <v>237723.1</v>
      </c>
      <c r="L815">
        <v>88338.34</v>
      </c>
      <c r="M815">
        <v>0</v>
      </c>
      <c r="N815">
        <v>0.90687039999999997</v>
      </c>
      <c r="O815">
        <v>32.026876000000001</v>
      </c>
      <c r="P815" s="1">
        <v>36530.60837962963</v>
      </c>
      <c r="Q815" s="1">
        <v>43256.614978275466</v>
      </c>
      <c r="R815">
        <v>0</v>
      </c>
      <c r="T815">
        <f t="shared" si="48"/>
        <v>119666.39171428571</v>
      </c>
      <c r="U815">
        <f t="shared" si="49"/>
        <v>241064.69171428573</v>
      </c>
      <c r="V815">
        <f t="shared" si="50"/>
        <v>241568.69171428573</v>
      </c>
      <c r="W815">
        <f t="shared" si="51"/>
        <v>237738.09171428572</v>
      </c>
    </row>
    <row r="816" spans="1:23" x14ac:dyDescent="0.25">
      <c r="A816" t="s">
        <v>24</v>
      </c>
      <c r="B816" t="s">
        <v>19</v>
      </c>
      <c r="C816">
        <v>808</v>
      </c>
      <c r="D816">
        <v>5242880</v>
      </c>
      <c r="E816">
        <v>2582311</v>
      </c>
      <c r="F816">
        <v>245554.5</v>
      </c>
      <c r="G816">
        <v>0</v>
      </c>
      <c r="H816">
        <v>120978.8</v>
      </c>
      <c r="I816">
        <v>241041.9</v>
      </c>
      <c r="J816">
        <v>241553.7</v>
      </c>
      <c r="K816">
        <v>237726.9</v>
      </c>
      <c r="L816">
        <v>88334.66</v>
      </c>
      <c r="M816">
        <v>0</v>
      </c>
      <c r="N816">
        <v>0.90687039999999997</v>
      </c>
      <c r="O816">
        <v>32.024262</v>
      </c>
      <c r="P816" s="1">
        <v>36530.611851851849</v>
      </c>
      <c r="Q816" s="1">
        <v>43256.614982141204</v>
      </c>
      <c r="R816">
        <v>0</v>
      </c>
      <c r="T816">
        <f t="shared" si="48"/>
        <v>120994.53857142858</v>
      </c>
      <c r="U816">
        <f t="shared" si="49"/>
        <v>241057.63857142857</v>
      </c>
      <c r="V816">
        <f t="shared" si="50"/>
        <v>241569.43857142859</v>
      </c>
      <c r="W816">
        <f t="shared" si="51"/>
        <v>237742.63857142857</v>
      </c>
    </row>
    <row r="817" spans="1:23" x14ac:dyDescent="0.25">
      <c r="A817" t="s">
        <v>24</v>
      </c>
      <c r="B817" t="s">
        <v>19</v>
      </c>
      <c r="C817">
        <v>809</v>
      </c>
      <c r="D817">
        <v>5242880</v>
      </c>
      <c r="E817">
        <v>2821115</v>
      </c>
      <c r="F817">
        <v>245502.8</v>
      </c>
      <c r="G817">
        <v>0</v>
      </c>
      <c r="H817">
        <v>122623.4</v>
      </c>
      <c r="I817">
        <v>241038.8</v>
      </c>
      <c r="J817">
        <v>241555.6</v>
      </c>
      <c r="K817">
        <v>237732.3</v>
      </c>
      <c r="L817">
        <v>88356.17</v>
      </c>
      <c r="M817">
        <v>0</v>
      </c>
      <c r="N817">
        <v>0.90670539999999999</v>
      </c>
      <c r="O817">
        <v>32.039588000000002</v>
      </c>
      <c r="P817" s="1">
        <v>36530.615324074075</v>
      </c>
      <c r="Q817" s="1">
        <v>43256.614986261571</v>
      </c>
      <c r="R817">
        <v>0</v>
      </c>
      <c r="T817">
        <f t="shared" si="48"/>
        <v>122634.75971428571</v>
      </c>
      <c r="U817">
        <f t="shared" si="49"/>
        <v>241050.15971428569</v>
      </c>
      <c r="V817">
        <f t="shared" si="50"/>
        <v>241566.95971428571</v>
      </c>
      <c r="W817">
        <f t="shared" si="51"/>
        <v>237743.65971428569</v>
      </c>
    </row>
    <row r="818" spans="1:23" x14ac:dyDescent="0.25">
      <c r="A818" t="s">
        <v>24</v>
      </c>
      <c r="B818" t="s">
        <v>19</v>
      </c>
      <c r="C818">
        <v>810</v>
      </c>
      <c r="D818">
        <v>5242880</v>
      </c>
      <c r="E818">
        <v>2768622</v>
      </c>
      <c r="F818">
        <v>245449.9</v>
      </c>
      <c r="G818">
        <v>0</v>
      </c>
      <c r="H818">
        <v>123430.7</v>
      </c>
      <c r="I818">
        <v>241040.8</v>
      </c>
      <c r="J818">
        <v>241560.2</v>
      </c>
      <c r="K818">
        <v>237737.60000000001</v>
      </c>
      <c r="L818">
        <v>88373.27</v>
      </c>
      <c r="M818">
        <v>0</v>
      </c>
      <c r="N818">
        <v>0.90670539999999999</v>
      </c>
      <c r="O818">
        <v>32.051783</v>
      </c>
      <c r="P818" s="1">
        <v>36530.618796296294</v>
      </c>
      <c r="Q818" s="1">
        <v>43256.614997488425</v>
      </c>
      <c r="R818">
        <v>0</v>
      </c>
      <c r="T818">
        <f t="shared" si="48"/>
        <v>123438.57542857142</v>
      </c>
      <c r="U818">
        <f t="shared" si="49"/>
        <v>241048.67542857141</v>
      </c>
      <c r="V818">
        <f t="shared" si="50"/>
        <v>241568.07542857144</v>
      </c>
      <c r="W818">
        <f t="shared" si="51"/>
        <v>237745.47542857143</v>
      </c>
    </row>
    <row r="819" spans="1:23" x14ac:dyDescent="0.25">
      <c r="A819" t="s">
        <v>24</v>
      </c>
      <c r="B819" t="s">
        <v>19</v>
      </c>
      <c r="C819">
        <v>811</v>
      </c>
      <c r="D819">
        <v>5242880</v>
      </c>
      <c r="E819">
        <v>2715322</v>
      </c>
      <c r="F819">
        <v>245484.4</v>
      </c>
      <c r="G819">
        <v>0</v>
      </c>
      <c r="H819">
        <v>127028.1</v>
      </c>
      <c r="I819">
        <v>241036.5</v>
      </c>
      <c r="J819">
        <v>241562.7</v>
      </c>
      <c r="K819">
        <v>237741.7</v>
      </c>
      <c r="L819">
        <v>88360.68</v>
      </c>
      <c r="M819">
        <v>0</v>
      </c>
      <c r="N819">
        <v>0.90653989999999995</v>
      </c>
      <c r="O819">
        <v>32.042803999999997</v>
      </c>
      <c r="P819" s="1">
        <v>36530.62226851852</v>
      </c>
      <c r="Q819" s="1">
        <v>43256.615003622683</v>
      </c>
      <c r="R819">
        <v>0</v>
      </c>
      <c r="T819">
        <f t="shared" si="48"/>
        <v>127038.54085714287</v>
      </c>
      <c r="U819">
        <f t="shared" si="49"/>
        <v>241046.94085714285</v>
      </c>
      <c r="V819">
        <f t="shared" si="50"/>
        <v>241573.14085714286</v>
      </c>
      <c r="W819">
        <f t="shared" si="51"/>
        <v>237752.14085714286</v>
      </c>
    </row>
    <row r="820" spans="1:23" x14ac:dyDescent="0.25">
      <c r="A820" t="s">
        <v>24</v>
      </c>
      <c r="B820" t="s">
        <v>19</v>
      </c>
      <c r="C820">
        <v>812</v>
      </c>
      <c r="D820">
        <v>5242880</v>
      </c>
      <c r="E820">
        <v>2362638</v>
      </c>
      <c r="F820">
        <v>245558.1</v>
      </c>
      <c r="G820">
        <v>0</v>
      </c>
      <c r="H820">
        <v>126624.5</v>
      </c>
      <c r="I820">
        <v>241032.7</v>
      </c>
      <c r="J820">
        <v>241559</v>
      </c>
      <c r="K820">
        <v>237735.7</v>
      </c>
      <c r="L820">
        <v>88332.25</v>
      </c>
      <c r="M820">
        <v>0</v>
      </c>
      <c r="N820">
        <v>0.90653989999999995</v>
      </c>
      <c r="O820">
        <v>32.022542999999999</v>
      </c>
      <c r="P820" s="1">
        <v>36530.625740740739</v>
      </c>
      <c r="Q820" s="1">
        <v>43256.615005636573</v>
      </c>
      <c r="R820">
        <v>0</v>
      </c>
      <c r="T820">
        <f t="shared" si="48"/>
        <v>126640.72971428571</v>
      </c>
      <c r="U820">
        <f t="shared" si="49"/>
        <v>241048.92971428574</v>
      </c>
      <c r="V820">
        <f t="shared" si="50"/>
        <v>241575.22971428573</v>
      </c>
      <c r="W820">
        <f t="shared" si="51"/>
        <v>237751.92971428574</v>
      </c>
    </row>
    <row r="821" spans="1:23" x14ac:dyDescent="0.25">
      <c r="A821" t="s">
        <v>24</v>
      </c>
      <c r="B821" t="s">
        <v>19</v>
      </c>
      <c r="C821">
        <v>813</v>
      </c>
      <c r="D821">
        <v>5242880</v>
      </c>
      <c r="E821">
        <v>2698726</v>
      </c>
      <c r="F821">
        <v>245627.5</v>
      </c>
      <c r="G821">
        <v>0</v>
      </c>
      <c r="H821">
        <v>125035.9</v>
      </c>
      <c r="I821">
        <v>241027.7</v>
      </c>
      <c r="J821">
        <v>241551.2</v>
      </c>
      <c r="K821">
        <v>237728.6</v>
      </c>
      <c r="L821">
        <v>88309.8</v>
      </c>
      <c r="M821">
        <v>0</v>
      </c>
      <c r="N821">
        <v>0.90687039999999997</v>
      </c>
      <c r="O821">
        <v>32.00656</v>
      </c>
      <c r="P821" s="1">
        <v>36530.629212962966</v>
      </c>
      <c r="Q821" s="1">
        <v>43256.615009803238</v>
      </c>
      <c r="R821">
        <v>0</v>
      </c>
      <c r="T821">
        <f t="shared" si="48"/>
        <v>125056.69628571428</v>
      </c>
      <c r="U821">
        <f t="shared" si="49"/>
        <v>241048.4962857143</v>
      </c>
      <c r="V821">
        <f t="shared" si="50"/>
        <v>241571.9962857143</v>
      </c>
      <c r="W821">
        <f t="shared" si="51"/>
        <v>237749.39628571429</v>
      </c>
    </row>
    <row r="822" spans="1:23" x14ac:dyDescent="0.25">
      <c r="A822" t="s">
        <v>24</v>
      </c>
      <c r="B822" t="s">
        <v>19</v>
      </c>
      <c r="C822">
        <v>814</v>
      </c>
      <c r="D822">
        <v>5242880</v>
      </c>
      <c r="E822">
        <v>2502113</v>
      </c>
      <c r="F822">
        <v>245716.4</v>
      </c>
      <c r="G822">
        <v>0</v>
      </c>
      <c r="H822">
        <v>123536.7</v>
      </c>
      <c r="I822">
        <v>241026.5</v>
      </c>
      <c r="J822">
        <v>241545.4</v>
      </c>
      <c r="K822">
        <v>237720.5</v>
      </c>
      <c r="L822">
        <v>88276.34</v>
      </c>
      <c r="M822">
        <v>0</v>
      </c>
      <c r="N822">
        <v>0.90687039999999997</v>
      </c>
      <c r="O822">
        <v>31.982761</v>
      </c>
      <c r="P822" s="1">
        <v>36530.632685185185</v>
      </c>
      <c r="Q822" s="1">
        <v>43256.615022372687</v>
      </c>
      <c r="R822">
        <v>0</v>
      </c>
      <c r="T822">
        <f t="shared" si="48"/>
        <v>123564.296</v>
      </c>
      <c r="U822">
        <f t="shared" si="49"/>
        <v>241054.09599999999</v>
      </c>
      <c r="V822">
        <f t="shared" si="50"/>
        <v>241572.99599999998</v>
      </c>
      <c r="W822">
        <f t="shared" si="51"/>
        <v>237748.09599999999</v>
      </c>
    </row>
    <row r="823" spans="1:23" x14ac:dyDescent="0.25">
      <c r="A823" t="s">
        <v>24</v>
      </c>
      <c r="B823" t="s">
        <v>19</v>
      </c>
      <c r="C823">
        <v>815</v>
      </c>
      <c r="D823">
        <v>5242880</v>
      </c>
      <c r="E823">
        <v>2813510</v>
      </c>
      <c r="F823">
        <v>245758</v>
      </c>
      <c r="G823">
        <v>0</v>
      </c>
      <c r="H823">
        <v>123405</v>
      </c>
      <c r="I823">
        <v>241023.7</v>
      </c>
      <c r="J823">
        <v>241546.7</v>
      </c>
      <c r="K823">
        <v>237718.6</v>
      </c>
      <c r="L823">
        <v>88262.59</v>
      </c>
      <c r="M823">
        <v>0</v>
      </c>
      <c r="N823">
        <v>0.90670539999999999</v>
      </c>
      <c r="O823">
        <v>31.972996999999999</v>
      </c>
      <c r="P823" s="1">
        <v>36530.636157407411</v>
      </c>
      <c r="Q823" s="1">
        <v>43256.615025844905</v>
      </c>
      <c r="R823">
        <v>0</v>
      </c>
      <c r="T823">
        <f t="shared" si="48"/>
        <v>123435.38571428572</v>
      </c>
      <c r="U823">
        <f t="shared" si="49"/>
        <v>241054.08571428573</v>
      </c>
      <c r="V823">
        <f t="shared" si="50"/>
        <v>241577.08571428573</v>
      </c>
      <c r="W823">
        <f t="shared" si="51"/>
        <v>237748.98571428572</v>
      </c>
    </row>
    <row r="824" spans="1:23" x14ac:dyDescent="0.25">
      <c r="A824" t="s">
        <v>24</v>
      </c>
      <c r="B824" t="s">
        <v>19</v>
      </c>
      <c r="C824">
        <v>816</v>
      </c>
      <c r="D824">
        <v>5242880</v>
      </c>
      <c r="E824">
        <v>2647289</v>
      </c>
      <c r="F824">
        <v>245819.4</v>
      </c>
      <c r="G824">
        <v>0</v>
      </c>
      <c r="H824">
        <v>121671.3</v>
      </c>
      <c r="I824">
        <v>241021.8</v>
      </c>
      <c r="J824">
        <v>241534.7</v>
      </c>
      <c r="K824">
        <v>237709</v>
      </c>
      <c r="L824">
        <v>88238.57</v>
      </c>
      <c r="M824">
        <v>0</v>
      </c>
      <c r="N824">
        <v>0.90670539999999999</v>
      </c>
      <c r="O824">
        <v>31.955943999999999</v>
      </c>
      <c r="P824" s="1">
        <v>36530.63962962963</v>
      </c>
      <c r="Q824" s="1">
        <v>43256.615029629633</v>
      </c>
      <c r="R824">
        <v>0</v>
      </c>
      <c r="T824">
        <f t="shared" si="48"/>
        <v>121706.558</v>
      </c>
      <c r="U824">
        <f t="shared" si="49"/>
        <v>241057.05799999999</v>
      </c>
      <c r="V824">
        <f t="shared" si="50"/>
        <v>241569.95800000001</v>
      </c>
      <c r="W824">
        <f t="shared" si="51"/>
        <v>237744.258</v>
      </c>
    </row>
    <row r="825" spans="1:23" x14ac:dyDescent="0.25">
      <c r="A825" t="s">
        <v>24</v>
      </c>
      <c r="B825" t="s">
        <v>19</v>
      </c>
      <c r="C825">
        <v>817</v>
      </c>
      <c r="D825">
        <v>5242880</v>
      </c>
      <c r="E825">
        <v>2772423</v>
      </c>
      <c r="F825">
        <v>245849.1</v>
      </c>
      <c r="G825">
        <v>0</v>
      </c>
      <c r="H825">
        <v>124816.7</v>
      </c>
      <c r="I825">
        <v>241013.5</v>
      </c>
      <c r="J825">
        <v>241537.3</v>
      </c>
      <c r="K825">
        <v>237708.7</v>
      </c>
      <c r="L825">
        <v>88228.4</v>
      </c>
      <c r="M825">
        <v>0</v>
      </c>
      <c r="N825">
        <v>0.90468360000000003</v>
      </c>
      <c r="O825">
        <v>31.948723999999999</v>
      </c>
      <c r="P825" s="1">
        <v>36530.643101851849</v>
      </c>
      <c r="Q825" s="1">
        <v>43256.615037962962</v>
      </c>
      <c r="R825">
        <v>0</v>
      </c>
      <c r="T825">
        <f t="shared" si="48"/>
        <v>124854.02085714285</v>
      </c>
      <c r="U825">
        <f t="shared" si="49"/>
        <v>241050.82085714285</v>
      </c>
      <c r="V825">
        <f t="shared" si="50"/>
        <v>241574.62085714284</v>
      </c>
      <c r="W825">
        <f t="shared" si="51"/>
        <v>237746.02085714287</v>
      </c>
    </row>
    <row r="826" spans="1:23" x14ac:dyDescent="0.25">
      <c r="A826" t="s">
        <v>24</v>
      </c>
      <c r="B826" t="s">
        <v>19</v>
      </c>
      <c r="C826">
        <v>818</v>
      </c>
      <c r="D826">
        <v>5242880</v>
      </c>
      <c r="E826">
        <v>2409501</v>
      </c>
      <c r="F826">
        <v>245884.6</v>
      </c>
      <c r="G826">
        <v>0</v>
      </c>
      <c r="H826">
        <v>126759.2</v>
      </c>
      <c r="I826">
        <v>241006.1</v>
      </c>
      <c r="J826">
        <v>241533.2</v>
      </c>
      <c r="K826">
        <v>237708.3</v>
      </c>
      <c r="L826">
        <v>88214.55</v>
      </c>
      <c r="M826">
        <v>0</v>
      </c>
      <c r="N826">
        <v>0.90468360000000003</v>
      </c>
      <c r="O826">
        <v>31.938904999999998</v>
      </c>
      <c r="P826" s="1">
        <v>36530.646574074075</v>
      </c>
      <c r="Q826" s="1">
        <v>43256.615044942133</v>
      </c>
      <c r="R826">
        <v>0</v>
      </c>
      <c r="T826">
        <f t="shared" si="48"/>
        <v>126799.32628571428</v>
      </c>
      <c r="U826">
        <f t="shared" si="49"/>
        <v>241046.22628571428</v>
      </c>
      <c r="V826">
        <f t="shared" si="50"/>
        <v>241573.32628571428</v>
      </c>
      <c r="W826">
        <f t="shared" si="51"/>
        <v>237748.42628571426</v>
      </c>
    </row>
    <row r="827" spans="1:23" x14ac:dyDescent="0.25">
      <c r="A827" t="s">
        <v>24</v>
      </c>
      <c r="B827" t="s">
        <v>19</v>
      </c>
      <c r="C827">
        <v>819</v>
      </c>
      <c r="D827">
        <v>5242880</v>
      </c>
      <c r="E827">
        <v>2723777</v>
      </c>
      <c r="F827">
        <v>245920.9</v>
      </c>
      <c r="G827">
        <v>0</v>
      </c>
      <c r="H827">
        <v>128989</v>
      </c>
      <c r="I827">
        <v>240993</v>
      </c>
      <c r="J827">
        <v>241525.8</v>
      </c>
      <c r="K827">
        <v>237704.6</v>
      </c>
      <c r="L827">
        <v>88201.65</v>
      </c>
      <c r="M827">
        <v>0</v>
      </c>
      <c r="N827">
        <v>0.90617559999999997</v>
      </c>
      <c r="O827">
        <v>31.929760000000002</v>
      </c>
      <c r="P827" s="1">
        <v>36530.650046296294</v>
      </c>
      <c r="Q827" s="1">
        <v>43256.61505054398</v>
      </c>
      <c r="R827">
        <v>0</v>
      </c>
      <c r="T827">
        <f t="shared" si="48"/>
        <v>129031.73914285714</v>
      </c>
      <c r="U827">
        <f t="shared" si="49"/>
        <v>241035.73914285714</v>
      </c>
      <c r="V827">
        <f t="shared" si="50"/>
        <v>241568.53914285713</v>
      </c>
      <c r="W827">
        <f t="shared" si="51"/>
        <v>237747.33914285715</v>
      </c>
    </row>
    <row r="828" spans="1:23" x14ac:dyDescent="0.25">
      <c r="A828" t="s">
        <v>24</v>
      </c>
      <c r="B828" t="s">
        <v>19</v>
      </c>
      <c r="C828">
        <v>820</v>
      </c>
      <c r="D828">
        <v>5242880</v>
      </c>
      <c r="E828">
        <v>2410673</v>
      </c>
      <c r="F828">
        <v>245979.3</v>
      </c>
      <c r="G828">
        <v>0</v>
      </c>
      <c r="H828">
        <v>129746.1</v>
      </c>
      <c r="I828">
        <v>240996.2</v>
      </c>
      <c r="J828">
        <v>241528.1</v>
      </c>
      <c r="K828">
        <v>237704.7</v>
      </c>
      <c r="L828">
        <v>88177.52</v>
      </c>
      <c r="M828">
        <v>0</v>
      </c>
      <c r="N828">
        <v>0.90617559999999997</v>
      </c>
      <c r="O828">
        <v>31.912673000000002</v>
      </c>
      <c r="P828" s="1">
        <v>36530.65351851852</v>
      </c>
      <c r="Q828" s="1">
        <v>43256.615054166665</v>
      </c>
      <c r="R828">
        <v>0</v>
      </c>
      <c r="T828">
        <f t="shared" si="48"/>
        <v>129793.72114285715</v>
      </c>
      <c r="U828">
        <f t="shared" si="49"/>
        <v>241043.82114285717</v>
      </c>
      <c r="V828">
        <f t="shared" si="50"/>
        <v>241575.72114285716</v>
      </c>
      <c r="W828">
        <f t="shared" si="51"/>
        <v>237752.32114285717</v>
      </c>
    </row>
    <row r="829" spans="1:23" x14ac:dyDescent="0.25">
      <c r="A829" t="s">
        <v>24</v>
      </c>
      <c r="B829" t="s">
        <v>19</v>
      </c>
      <c r="C829">
        <v>821</v>
      </c>
      <c r="D829">
        <v>5242880</v>
      </c>
      <c r="E829">
        <v>2507087</v>
      </c>
      <c r="F829">
        <v>246003.8</v>
      </c>
      <c r="G829">
        <v>0</v>
      </c>
      <c r="H829">
        <v>126925.5</v>
      </c>
      <c r="I829">
        <v>240993.5</v>
      </c>
      <c r="J829">
        <v>241520.8</v>
      </c>
      <c r="K829">
        <v>237700.5</v>
      </c>
      <c r="L829">
        <v>88172.800000000003</v>
      </c>
      <c r="M829">
        <v>0</v>
      </c>
      <c r="N829">
        <v>0.90652319999999997</v>
      </c>
      <c r="O829">
        <v>31.909331999999999</v>
      </c>
      <c r="P829" s="1">
        <v>36530.656990740739</v>
      </c>
      <c r="Q829" s="1">
        <v>43256.615067708335</v>
      </c>
      <c r="R829">
        <v>0</v>
      </c>
      <c r="T829">
        <f t="shared" si="48"/>
        <v>126974.07571428572</v>
      </c>
      <c r="U829">
        <f t="shared" si="49"/>
        <v>241042.07571428572</v>
      </c>
      <c r="V829">
        <f t="shared" si="50"/>
        <v>241569.37571428571</v>
      </c>
      <c r="W829">
        <f t="shared" si="51"/>
        <v>237749.07571428572</v>
      </c>
    </row>
    <row r="830" spans="1:23" x14ac:dyDescent="0.25">
      <c r="A830" t="s">
        <v>24</v>
      </c>
      <c r="B830" t="s">
        <v>19</v>
      </c>
      <c r="C830">
        <v>822</v>
      </c>
      <c r="D830">
        <v>5242880</v>
      </c>
      <c r="E830">
        <v>2555419</v>
      </c>
      <c r="F830">
        <v>246031</v>
      </c>
      <c r="G830">
        <v>0</v>
      </c>
      <c r="H830">
        <v>124433</v>
      </c>
      <c r="I830">
        <v>240996.8</v>
      </c>
      <c r="J830">
        <v>241519.5</v>
      </c>
      <c r="K830">
        <v>237698.1</v>
      </c>
      <c r="L830">
        <v>88160.21</v>
      </c>
      <c r="M830">
        <v>0</v>
      </c>
      <c r="N830">
        <v>0.90652319999999997</v>
      </c>
      <c r="O830">
        <v>31.900424999999998</v>
      </c>
      <c r="P830" s="1">
        <v>36530.660462962966</v>
      </c>
      <c r="Q830" s="1">
        <v>43256.615073148147</v>
      </c>
      <c r="R830">
        <v>0</v>
      </c>
      <c r="T830">
        <f t="shared" si="48"/>
        <v>124484.12057142858</v>
      </c>
      <c r="U830">
        <f t="shared" si="49"/>
        <v>241047.92057142855</v>
      </c>
      <c r="V830">
        <f t="shared" si="50"/>
        <v>241570.62057142856</v>
      </c>
      <c r="W830">
        <f t="shared" si="51"/>
        <v>237749.22057142857</v>
      </c>
    </row>
    <row r="831" spans="1:23" x14ac:dyDescent="0.25">
      <c r="A831" t="s">
        <v>24</v>
      </c>
      <c r="B831" t="s">
        <v>19</v>
      </c>
      <c r="C831">
        <v>823</v>
      </c>
      <c r="D831">
        <v>5242880</v>
      </c>
      <c r="E831">
        <v>2654848</v>
      </c>
      <c r="F831">
        <v>246067</v>
      </c>
      <c r="G831">
        <v>0</v>
      </c>
      <c r="H831">
        <v>128975.2</v>
      </c>
      <c r="I831">
        <v>240982.3</v>
      </c>
      <c r="J831">
        <v>241514.9</v>
      </c>
      <c r="K831">
        <v>237696.3</v>
      </c>
      <c r="L831">
        <v>88146.68</v>
      </c>
      <c r="M831">
        <v>0</v>
      </c>
      <c r="N831">
        <v>0.90413670000000002</v>
      </c>
      <c r="O831">
        <v>31.890857</v>
      </c>
      <c r="P831" s="1">
        <v>36530.663935185185</v>
      </c>
      <c r="Q831" s="1">
        <v>43256.615077743052</v>
      </c>
      <c r="R831">
        <v>0</v>
      </c>
      <c r="T831">
        <f t="shared" si="48"/>
        <v>129029.05428571429</v>
      </c>
      <c r="U831">
        <f t="shared" si="49"/>
        <v>241036.15428571426</v>
      </c>
      <c r="V831">
        <f t="shared" si="50"/>
        <v>241568.75428571427</v>
      </c>
      <c r="W831">
        <f t="shared" si="51"/>
        <v>237750.15428571426</v>
      </c>
    </row>
    <row r="832" spans="1:23" x14ac:dyDescent="0.25">
      <c r="A832" t="s">
        <v>24</v>
      </c>
      <c r="B832" t="s">
        <v>19</v>
      </c>
      <c r="C832">
        <v>824</v>
      </c>
      <c r="D832">
        <v>5242880</v>
      </c>
      <c r="E832">
        <v>2154413</v>
      </c>
      <c r="F832">
        <v>246094.9</v>
      </c>
      <c r="G832">
        <v>0</v>
      </c>
      <c r="H832">
        <v>130145.5</v>
      </c>
      <c r="I832">
        <v>240980.2</v>
      </c>
      <c r="J832">
        <v>241514.1</v>
      </c>
      <c r="K832">
        <v>237693.3</v>
      </c>
      <c r="L832">
        <v>88137.97</v>
      </c>
      <c r="M832">
        <v>0</v>
      </c>
      <c r="N832">
        <v>0.90413670000000002</v>
      </c>
      <c r="O832">
        <v>31.884702999999998</v>
      </c>
      <c r="P832" s="1">
        <v>36530.667407407411</v>
      </c>
      <c r="Q832" s="1">
        <v>43256.615090127314</v>
      </c>
      <c r="R832">
        <v>0</v>
      </c>
      <c r="T832">
        <f t="shared" si="48"/>
        <v>130201.11257142857</v>
      </c>
      <c r="U832">
        <f t="shared" si="49"/>
        <v>241035.81257142857</v>
      </c>
      <c r="V832">
        <f t="shared" si="50"/>
        <v>241569.71257142856</v>
      </c>
      <c r="W832">
        <f t="shared" si="51"/>
        <v>237748.91257142855</v>
      </c>
    </row>
    <row r="833" spans="1:23" x14ac:dyDescent="0.25">
      <c r="A833" t="s">
        <v>24</v>
      </c>
      <c r="B833" t="s">
        <v>19</v>
      </c>
      <c r="C833">
        <v>825</v>
      </c>
      <c r="D833">
        <v>5242880</v>
      </c>
      <c r="E833">
        <v>2503547</v>
      </c>
      <c r="F833">
        <v>246127</v>
      </c>
      <c r="G833">
        <v>0</v>
      </c>
      <c r="H833">
        <v>140412.29999999999</v>
      </c>
      <c r="I833">
        <v>240957.7</v>
      </c>
      <c r="J833">
        <v>241514.3</v>
      </c>
      <c r="K833">
        <v>237697.2</v>
      </c>
      <c r="L833">
        <v>88123.91</v>
      </c>
      <c r="M833">
        <v>0</v>
      </c>
      <c r="N833">
        <v>0.90653989999999995</v>
      </c>
      <c r="O833">
        <v>31.874770999999999</v>
      </c>
      <c r="P833" s="1">
        <v>36530.67087962963</v>
      </c>
      <c r="Q833" s="1">
        <v>43256.615096759262</v>
      </c>
      <c r="R833">
        <v>0</v>
      </c>
      <c r="T833">
        <f t="shared" si="48"/>
        <v>140470.75028571428</v>
      </c>
      <c r="U833">
        <f t="shared" si="49"/>
        <v>241016.15028571431</v>
      </c>
      <c r="V833">
        <f t="shared" si="50"/>
        <v>241572.75028571428</v>
      </c>
      <c r="W833">
        <f t="shared" si="51"/>
        <v>237755.65028571431</v>
      </c>
    </row>
    <row r="834" spans="1:23" x14ac:dyDescent="0.25">
      <c r="A834" t="s">
        <v>24</v>
      </c>
      <c r="B834" t="s">
        <v>19</v>
      </c>
      <c r="C834">
        <v>826</v>
      </c>
      <c r="D834">
        <v>5242880</v>
      </c>
      <c r="E834">
        <v>2613110</v>
      </c>
      <c r="F834">
        <v>246152.9</v>
      </c>
      <c r="G834">
        <v>0</v>
      </c>
      <c r="H834">
        <v>137533.6</v>
      </c>
      <c r="I834">
        <v>240958.3</v>
      </c>
      <c r="J834">
        <v>241506</v>
      </c>
      <c r="K834">
        <v>237689.2</v>
      </c>
      <c r="L834">
        <v>88113.84</v>
      </c>
      <c r="M834">
        <v>0</v>
      </c>
      <c r="N834">
        <v>0.90653989999999995</v>
      </c>
      <c r="O834">
        <v>31.867659</v>
      </c>
      <c r="P834" s="1">
        <v>36530.674351851849</v>
      </c>
      <c r="Q834" s="1">
        <v>43256.615102581018</v>
      </c>
      <c r="R834">
        <v>0</v>
      </c>
      <c r="T834">
        <f t="shared" si="48"/>
        <v>137594.08228571428</v>
      </c>
      <c r="U834">
        <f t="shared" si="49"/>
        <v>241018.78228571426</v>
      </c>
      <c r="V834">
        <f t="shared" si="50"/>
        <v>241566.48228571427</v>
      </c>
      <c r="W834">
        <f t="shared" si="51"/>
        <v>237749.68228571428</v>
      </c>
    </row>
    <row r="835" spans="1:23" x14ac:dyDescent="0.25">
      <c r="A835" t="s">
        <v>24</v>
      </c>
      <c r="B835" t="s">
        <v>19</v>
      </c>
      <c r="C835">
        <v>827</v>
      </c>
      <c r="D835">
        <v>5242880</v>
      </c>
      <c r="E835">
        <v>2810318</v>
      </c>
      <c r="F835">
        <v>246183.9</v>
      </c>
      <c r="G835">
        <v>0</v>
      </c>
      <c r="H835">
        <v>137763.20000000001</v>
      </c>
      <c r="I835">
        <v>240953.1</v>
      </c>
      <c r="J835">
        <v>241504.6</v>
      </c>
      <c r="K835">
        <v>237688.1</v>
      </c>
      <c r="L835">
        <v>88104.72</v>
      </c>
      <c r="M835">
        <v>0</v>
      </c>
      <c r="N835">
        <v>0.90378999999999998</v>
      </c>
      <c r="O835">
        <v>31.861218000000001</v>
      </c>
      <c r="P835" s="1">
        <v>36530.677824074075</v>
      </c>
      <c r="Q835" s="1">
        <v>43256.615114895831</v>
      </c>
      <c r="R835">
        <v>0</v>
      </c>
      <c r="T835">
        <f t="shared" si="48"/>
        <v>137825.52257142859</v>
      </c>
      <c r="U835">
        <f t="shared" si="49"/>
        <v>241015.42257142859</v>
      </c>
      <c r="V835">
        <f t="shared" si="50"/>
        <v>241566.92257142859</v>
      </c>
      <c r="W835">
        <f t="shared" si="51"/>
        <v>237750.42257142859</v>
      </c>
    </row>
    <row r="836" spans="1:23" x14ac:dyDescent="0.25">
      <c r="A836" t="s">
        <v>24</v>
      </c>
      <c r="B836" t="s">
        <v>19</v>
      </c>
      <c r="C836">
        <v>828</v>
      </c>
      <c r="D836">
        <v>5242880</v>
      </c>
      <c r="E836">
        <v>2496057</v>
      </c>
      <c r="F836">
        <v>246221.1</v>
      </c>
      <c r="G836">
        <v>0</v>
      </c>
      <c r="H836">
        <v>134721.1</v>
      </c>
      <c r="I836">
        <v>240957.8</v>
      </c>
      <c r="J836">
        <v>241503.9</v>
      </c>
      <c r="K836">
        <v>237686.2</v>
      </c>
      <c r="L836">
        <v>88088.88</v>
      </c>
      <c r="M836">
        <v>0</v>
      </c>
      <c r="N836">
        <v>0.90378999999999998</v>
      </c>
      <c r="O836">
        <v>31.850041999999998</v>
      </c>
      <c r="P836" s="1">
        <v>36530.681296296294</v>
      </c>
      <c r="Q836" s="1">
        <v>43256.615118437498</v>
      </c>
      <c r="R836">
        <v>0</v>
      </c>
      <c r="T836">
        <f t="shared" si="48"/>
        <v>134786.61571428573</v>
      </c>
      <c r="U836">
        <f t="shared" si="49"/>
        <v>241023.31571428571</v>
      </c>
      <c r="V836">
        <f t="shared" si="50"/>
        <v>241569.41571428571</v>
      </c>
      <c r="W836">
        <f t="shared" si="51"/>
        <v>237751.71571428573</v>
      </c>
    </row>
    <row r="837" spans="1:23" x14ac:dyDescent="0.25">
      <c r="A837" t="s">
        <v>24</v>
      </c>
      <c r="B837" t="s">
        <v>19</v>
      </c>
      <c r="C837">
        <v>829</v>
      </c>
      <c r="D837">
        <v>5242880</v>
      </c>
      <c r="E837">
        <v>2613223</v>
      </c>
      <c r="F837">
        <v>246237.1</v>
      </c>
      <c r="G837">
        <v>0</v>
      </c>
      <c r="H837">
        <v>137651.29999999999</v>
      </c>
      <c r="I837">
        <v>240947.9</v>
      </c>
      <c r="J837">
        <v>241498.5</v>
      </c>
      <c r="K837">
        <v>237683.1</v>
      </c>
      <c r="L837">
        <v>88085.41</v>
      </c>
      <c r="M837">
        <v>0</v>
      </c>
      <c r="N837">
        <v>0.90395449999999999</v>
      </c>
      <c r="O837">
        <v>31.8476</v>
      </c>
      <c r="P837" s="1">
        <v>36530.68476851852</v>
      </c>
      <c r="Q837" s="1">
        <v>43256.615122418982</v>
      </c>
      <c r="R837">
        <v>0</v>
      </c>
      <c r="T837">
        <f t="shared" si="48"/>
        <v>137717.51342857143</v>
      </c>
      <c r="U837">
        <f t="shared" si="49"/>
        <v>241014.11342857144</v>
      </c>
      <c r="V837">
        <f t="shared" si="50"/>
        <v>241564.71342857144</v>
      </c>
      <c r="W837">
        <f t="shared" si="51"/>
        <v>237749.31342857145</v>
      </c>
    </row>
    <row r="838" spans="1:23" x14ac:dyDescent="0.25">
      <c r="A838" t="s">
        <v>24</v>
      </c>
      <c r="B838" t="s">
        <v>19</v>
      </c>
      <c r="C838">
        <v>830</v>
      </c>
      <c r="D838">
        <v>5242880</v>
      </c>
      <c r="E838">
        <v>2674798</v>
      </c>
      <c r="F838">
        <v>246275.3</v>
      </c>
      <c r="G838">
        <v>0</v>
      </c>
      <c r="H838">
        <v>135672.20000000001</v>
      </c>
      <c r="I838">
        <v>240952.1</v>
      </c>
      <c r="J838">
        <v>241500</v>
      </c>
      <c r="K838">
        <v>237685.4</v>
      </c>
      <c r="L838">
        <v>88067.89</v>
      </c>
      <c r="M838">
        <v>0</v>
      </c>
      <c r="N838">
        <v>0.90395449999999999</v>
      </c>
      <c r="O838">
        <v>31.835249999999998</v>
      </c>
      <c r="P838" s="1">
        <v>36530.688240740739</v>
      </c>
      <c r="Q838" s="3">
        <v>43256.615127314813</v>
      </c>
      <c r="R838">
        <v>0</v>
      </c>
      <c r="T838">
        <f t="shared" si="48"/>
        <v>135741.94200000001</v>
      </c>
      <c r="U838">
        <f t="shared" si="49"/>
        <v>241021.842</v>
      </c>
      <c r="V838">
        <f t="shared" si="50"/>
        <v>241569.742</v>
      </c>
      <c r="W838">
        <f t="shared" si="51"/>
        <v>237755.14199999999</v>
      </c>
    </row>
    <row r="839" spans="1:23" x14ac:dyDescent="0.25">
      <c r="A839" t="s">
        <v>24</v>
      </c>
      <c r="B839" t="s">
        <v>19</v>
      </c>
      <c r="C839">
        <v>831</v>
      </c>
      <c r="D839">
        <v>5242880</v>
      </c>
      <c r="E839">
        <v>2224048</v>
      </c>
      <c r="F839">
        <v>246299.9</v>
      </c>
      <c r="G839">
        <v>0</v>
      </c>
      <c r="H839">
        <v>133173.79999999999</v>
      </c>
      <c r="I839">
        <v>240957.8</v>
      </c>
      <c r="J839">
        <v>241497.4</v>
      </c>
      <c r="K839">
        <v>237678.6</v>
      </c>
      <c r="L839">
        <v>88062.23</v>
      </c>
      <c r="M839">
        <v>0</v>
      </c>
      <c r="N839">
        <v>0.90413670000000002</v>
      </c>
      <c r="O839">
        <v>31.831257999999998</v>
      </c>
      <c r="P839" s="1">
        <v>36530.691712962966</v>
      </c>
      <c r="Q839" s="3">
        <v>43256.61513888889</v>
      </c>
      <c r="R839">
        <v>0</v>
      </c>
      <c r="T839">
        <f t="shared" si="48"/>
        <v>133244.68257142857</v>
      </c>
      <c r="U839">
        <f t="shared" si="49"/>
        <v>241028.68257142857</v>
      </c>
      <c r="V839">
        <f t="shared" si="50"/>
        <v>241568.28257142857</v>
      </c>
      <c r="W839">
        <f t="shared" si="51"/>
        <v>237749.48257142858</v>
      </c>
    </row>
    <row r="846" spans="1:23" x14ac:dyDescent="0.25">
      <c r="S846" t="s">
        <v>25</v>
      </c>
    </row>
    <row r="847" spans="1:23" x14ac:dyDescent="0.25">
      <c r="A847" t="s">
        <v>24</v>
      </c>
      <c r="B847" t="s">
        <v>19</v>
      </c>
      <c r="C847">
        <v>832</v>
      </c>
      <c r="D847">
        <v>5242880</v>
      </c>
      <c r="E847">
        <v>2338529</v>
      </c>
      <c r="F847">
        <v>246318.7</v>
      </c>
      <c r="G847">
        <v>0</v>
      </c>
      <c r="H847">
        <v>126713.60000000001</v>
      </c>
      <c r="I847">
        <v>240967.8</v>
      </c>
      <c r="J847">
        <v>241495.5</v>
      </c>
      <c r="K847">
        <v>237673.7</v>
      </c>
      <c r="L847">
        <v>88051.63</v>
      </c>
      <c r="M847">
        <v>0</v>
      </c>
      <c r="N847">
        <v>0.90413670000000002</v>
      </c>
      <c r="O847">
        <v>31.823796000000002</v>
      </c>
      <c r="P847" s="1">
        <v>36530.695185185185</v>
      </c>
      <c r="Q847" s="1">
        <v>43256.62222769676</v>
      </c>
      <c r="R847">
        <v>0</v>
      </c>
    </row>
    <row r="848" spans="1:23" x14ac:dyDescent="0.25">
      <c r="A848" t="s">
        <v>24</v>
      </c>
      <c r="B848" t="s">
        <v>19</v>
      </c>
      <c r="C848">
        <v>833</v>
      </c>
      <c r="D848">
        <v>5242880</v>
      </c>
      <c r="E848">
        <v>2381830</v>
      </c>
      <c r="F848">
        <v>246349.3</v>
      </c>
      <c r="G848">
        <v>0</v>
      </c>
      <c r="H848">
        <v>131198.6</v>
      </c>
      <c r="I848">
        <v>240957.5</v>
      </c>
      <c r="J848">
        <v>241499</v>
      </c>
      <c r="K848">
        <v>237677.3</v>
      </c>
      <c r="L848">
        <v>88041.77</v>
      </c>
      <c r="M848">
        <v>0</v>
      </c>
      <c r="N848">
        <v>0.90395449999999999</v>
      </c>
      <c r="O848">
        <v>31.816852999999998</v>
      </c>
      <c r="P848" s="1">
        <v>36530.698657407411</v>
      </c>
      <c r="Q848" s="1">
        <v>43256.622230520836</v>
      </c>
      <c r="R848">
        <v>0</v>
      </c>
    </row>
    <row r="849" spans="1:18" x14ac:dyDescent="0.25">
      <c r="A849" t="s">
        <v>24</v>
      </c>
      <c r="B849" t="s">
        <v>19</v>
      </c>
      <c r="C849">
        <v>834</v>
      </c>
      <c r="D849">
        <v>5242880</v>
      </c>
      <c r="E849">
        <v>2648807</v>
      </c>
      <c r="F849">
        <v>246376.1</v>
      </c>
      <c r="G849">
        <v>0</v>
      </c>
      <c r="H849">
        <v>133821.79999999999</v>
      </c>
      <c r="I849">
        <v>240946.3</v>
      </c>
      <c r="J849">
        <v>241490.5</v>
      </c>
      <c r="K849">
        <v>237674.8</v>
      </c>
      <c r="L849">
        <v>88030.23</v>
      </c>
      <c r="M849">
        <v>0</v>
      </c>
      <c r="N849">
        <v>0.90395449999999999</v>
      </c>
      <c r="O849">
        <v>31.808731000000002</v>
      </c>
      <c r="P849" s="1">
        <v>36530.70212962963</v>
      </c>
      <c r="Q849" s="1">
        <v>43256.622240590281</v>
      </c>
      <c r="R849">
        <v>0</v>
      </c>
    </row>
    <row r="850" spans="1:18" x14ac:dyDescent="0.25">
      <c r="A850" t="s">
        <v>24</v>
      </c>
      <c r="B850" t="s">
        <v>19</v>
      </c>
      <c r="C850">
        <v>835</v>
      </c>
      <c r="D850">
        <v>5242880</v>
      </c>
      <c r="E850">
        <v>2378256</v>
      </c>
      <c r="F850">
        <v>246402.3</v>
      </c>
      <c r="G850">
        <v>0</v>
      </c>
      <c r="H850">
        <v>134701.70000000001</v>
      </c>
      <c r="I850">
        <v>240943.2</v>
      </c>
      <c r="J850">
        <v>241488.3</v>
      </c>
      <c r="K850">
        <v>237670.39999999999</v>
      </c>
      <c r="L850">
        <v>88021</v>
      </c>
      <c r="M850">
        <v>0</v>
      </c>
      <c r="N850">
        <v>0.90395449999999999</v>
      </c>
      <c r="O850">
        <v>31.802237000000002</v>
      </c>
      <c r="P850" s="1">
        <v>36530.705601851849</v>
      </c>
      <c r="Q850" s="1">
        <v>43256.622245983795</v>
      </c>
      <c r="R850">
        <v>0</v>
      </c>
    </row>
    <row r="851" spans="1:18" x14ac:dyDescent="0.25">
      <c r="A851" t="s">
        <v>24</v>
      </c>
      <c r="B851" t="s">
        <v>19</v>
      </c>
      <c r="C851">
        <v>836</v>
      </c>
      <c r="D851">
        <v>5242880</v>
      </c>
      <c r="E851">
        <v>1880904</v>
      </c>
      <c r="F851">
        <v>246425.2</v>
      </c>
      <c r="G851">
        <v>0</v>
      </c>
      <c r="H851">
        <v>135733.4</v>
      </c>
      <c r="I851">
        <v>240941.7</v>
      </c>
      <c r="J851">
        <v>241487.6</v>
      </c>
      <c r="K851">
        <v>237668.8</v>
      </c>
      <c r="L851">
        <v>88011.77</v>
      </c>
      <c r="M851">
        <v>0</v>
      </c>
      <c r="N851">
        <v>0.90395449999999999</v>
      </c>
      <c r="O851">
        <v>31.795745</v>
      </c>
      <c r="P851" s="1">
        <v>36530.709074074075</v>
      </c>
      <c r="Q851" s="1">
        <v>43256.622249224536</v>
      </c>
      <c r="R851">
        <v>0</v>
      </c>
    </row>
    <row r="852" spans="1:18" x14ac:dyDescent="0.25">
      <c r="A852" t="s">
        <v>24</v>
      </c>
      <c r="B852" t="s">
        <v>19</v>
      </c>
      <c r="C852">
        <v>837</v>
      </c>
      <c r="D852">
        <v>5242880</v>
      </c>
      <c r="E852">
        <v>2446535</v>
      </c>
      <c r="F852">
        <v>246455.5</v>
      </c>
      <c r="G852">
        <v>0</v>
      </c>
      <c r="H852">
        <v>130334.6</v>
      </c>
      <c r="I852">
        <v>240952.2</v>
      </c>
      <c r="J852">
        <v>241487.8</v>
      </c>
      <c r="K852">
        <v>237668</v>
      </c>
      <c r="L852">
        <v>88001.59</v>
      </c>
      <c r="M852">
        <v>0</v>
      </c>
      <c r="N852">
        <v>0.90378999999999998</v>
      </c>
      <c r="O852">
        <v>31.788591</v>
      </c>
      <c r="P852" s="1">
        <v>36530.712546296294</v>
      </c>
      <c r="Q852" s="1">
        <v>43256.622254131944</v>
      </c>
      <c r="R852">
        <v>0</v>
      </c>
    </row>
    <row r="853" spans="1:18" x14ac:dyDescent="0.25">
      <c r="A853" t="s">
        <v>24</v>
      </c>
      <c r="B853" t="s">
        <v>19</v>
      </c>
      <c r="C853">
        <v>838</v>
      </c>
      <c r="D853">
        <v>5242880</v>
      </c>
      <c r="E853">
        <v>2501196</v>
      </c>
      <c r="F853">
        <v>246495.4</v>
      </c>
      <c r="G853">
        <v>0</v>
      </c>
      <c r="H853">
        <v>135730</v>
      </c>
      <c r="I853">
        <v>240933.9</v>
      </c>
      <c r="J853">
        <v>241480.4</v>
      </c>
      <c r="K853">
        <v>237665.4</v>
      </c>
      <c r="L853">
        <v>87985.13</v>
      </c>
      <c r="M853">
        <v>0</v>
      </c>
      <c r="N853">
        <v>0.90378999999999998</v>
      </c>
      <c r="O853">
        <v>31.77702</v>
      </c>
      <c r="P853" s="1">
        <v>36530.71601851852</v>
      </c>
      <c r="Q853" s="1">
        <v>43256.622263159719</v>
      </c>
      <c r="R853">
        <v>0</v>
      </c>
    </row>
    <row r="854" spans="1:18" x14ac:dyDescent="0.25">
      <c r="A854" t="s">
        <v>24</v>
      </c>
      <c r="B854" t="s">
        <v>19</v>
      </c>
      <c r="C854">
        <v>839</v>
      </c>
      <c r="D854">
        <v>5242880</v>
      </c>
      <c r="E854">
        <v>2496119</v>
      </c>
      <c r="F854">
        <v>246512.6</v>
      </c>
      <c r="G854">
        <v>0</v>
      </c>
      <c r="H854">
        <v>127241.9</v>
      </c>
      <c r="I854">
        <v>240951.4</v>
      </c>
      <c r="J854">
        <v>241480.2</v>
      </c>
      <c r="K854">
        <v>237661</v>
      </c>
      <c r="L854">
        <v>87982.399999999994</v>
      </c>
      <c r="M854">
        <v>0</v>
      </c>
      <c r="N854">
        <v>0.90395449999999999</v>
      </c>
      <c r="O854">
        <v>31.775105</v>
      </c>
      <c r="P854" s="1">
        <v>36530.719490740739</v>
      </c>
      <c r="Q854" s="1">
        <v>43256.622268946761</v>
      </c>
      <c r="R854">
        <v>0</v>
      </c>
    </row>
    <row r="855" spans="1:18" x14ac:dyDescent="0.25">
      <c r="A855" t="s">
        <v>24</v>
      </c>
      <c r="B855" t="s">
        <v>19</v>
      </c>
      <c r="C855">
        <v>840</v>
      </c>
      <c r="D855">
        <v>5242880</v>
      </c>
      <c r="E855">
        <v>2364944</v>
      </c>
      <c r="F855">
        <v>246538.1</v>
      </c>
      <c r="G855">
        <v>0</v>
      </c>
      <c r="H855">
        <v>124359.4</v>
      </c>
      <c r="I855">
        <v>240961.1</v>
      </c>
      <c r="J855">
        <v>241486.2</v>
      </c>
      <c r="K855">
        <v>237661.1</v>
      </c>
      <c r="L855">
        <v>87970.44</v>
      </c>
      <c r="M855">
        <v>0</v>
      </c>
      <c r="N855">
        <v>0.90395449999999999</v>
      </c>
      <c r="O855">
        <v>31.766708999999999</v>
      </c>
      <c r="P855" s="1">
        <v>36530.722962962966</v>
      </c>
      <c r="Q855" s="1">
        <v>43256.62227028935</v>
      </c>
      <c r="R855">
        <v>0</v>
      </c>
    </row>
    <row r="856" spans="1:18" x14ac:dyDescent="0.25">
      <c r="A856" t="s">
        <v>24</v>
      </c>
      <c r="B856" t="s">
        <v>19</v>
      </c>
      <c r="C856">
        <v>841</v>
      </c>
      <c r="D856">
        <v>5242880</v>
      </c>
      <c r="E856">
        <v>2466844</v>
      </c>
      <c r="F856">
        <v>246567.2</v>
      </c>
      <c r="G856">
        <v>0</v>
      </c>
      <c r="H856">
        <v>127672.7</v>
      </c>
      <c r="I856">
        <v>240950.3</v>
      </c>
      <c r="J856">
        <v>241477</v>
      </c>
      <c r="K856">
        <v>237653.7</v>
      </c>
      <c r="L856">
        <v>87961.1</v>
      </c>
      <c r="M856">
        <v>0</v>
      </c>
      <c r="N856">
        <v>0.90413670000000002</v>
      </c>
      <c r="O856">
        <v>31.760158000000001</v>
      </c>
      <c r="P856" s="1">
        <v>36530.726435185185</v>
      </c>
      <c r="Q856" s="1">
        <v>43256.622276006943</v>
      </c>
      <c r="R856">
        <v>0</v>
      </c>
    </row>
    <row r="857" spans="1:18" x14ac:dyDescent="0.25">
      <c r="A857" t="s">
        <v>24</v>
      </c>
      <c r="B857" t="s">
        <v>19</v>
      </c>
      <c r="C857">
        <v>842</v>
      </c>
      <c r="D857">
        <v>5242880</v>
      </c>
      <c r="E857">
        <v>2207355</v>
      </c>
      <c r="F857">
        <v>246593.9</v>
      </c>
      <c r="G857">
        <v>0</v>
      </c>
      <c r="H857">
        <v>123971</v>
      </c>
      <c r="I857">
        <v>240959.3</v>
      </c>
      <c r="J857">
        <v>241479.4</v>
      </c>
      <c r="K857">
        <v>237650.7</v>
      </c>
      <c r="L857">
        <v>87946.84</v>
      </c>
      <c r="M857">
        <v>0</v>
      </c>
      <c r="N857">
        <v>0.90413670000000002</v>
      </c>
      <c r="O857">
        <v>31.750149</v>
      </c>
      <c r="P857" s="1">
        <v>36530.729907407411</v>
      </c>
      <c r="Q857" s="1">
        <v>43256.622278159724</v>
      </c>
      <c r="R857">
        <v>0</v>
      </c>
    </row>
    <row r="858" spans="1:18" x14ac:dyDescent="0.25">
      <c r="A858" t="s">
        <v>24</v>
      </c>
      <c r="B858" t="s">
        <v>19</v>
      </c>
      <c r="C858">
        <v>843</v>
      </c>
      <c r="D858">
        <v>5242880</v>
      </c>
      <c r="E858">
        <v>2567143</v>
      </c>
      <c r="F858">
        <v>246617.5</v>
      </c>
      <c r="G858">
        <v>0</v>
      </c>
      <c r="H858">
        <v>125177.60000000001</v>
      </c>
      <c r="I858">
        <v>240949.4</v>
      </c>
      <c r="J858">
        <v>241474.9</v>
      </c>
      <c r="K858">
        <v>237653.2</v>
      </c>
      <c r="L858">
        <v>87940.02</v>
      </c>
      <c r="M858">
        <v>0</v>
      </c>
      <c r="N858">
        <v>0.90378999999999998</v>
      </c>
      <c r="O858">
        <v>31.745369</v>
      </c>
      <c r="P858" s="1">
        <v>36530.73337962963</v>
      </c>
      <c r="Q858" s="1">
        <v>43256.622287696759</v>
      </c>
      <c r="R858">
        <v>0</v>
      </c>
    </row>
    <row r="859" spans="1:18" x14ac:dyDescent="0.25">
      <c r="A859" t="s">
        <v>24</v>
      </c>
      <c r="B859" t="s">
        <v>19</v>
      </c>
      <c r="C859">
        <v>844</v>
      </c>
      <c r="D859">
        <v>5242880</v>
      </c>
      <c r="E859">
        <v>2165421</v>
      </c>
      <c r="F859">
        <v>246633.9</v>
      </c>
      <c r="G859">
        <v>0</v>
      </c>
      <c r="H859">
        <v>122935.9</v>
      </c>
      <c r="I859">
        <v>240953.9</v>
      </c>
      <c r="J859">
        <v>241472</v>
      </c>
      <c r="K859">
        <v>237649</v>
      </c>
      <c r="L859">
        <v>87934.04</v>
      </c>
      <c r="M859">
        <v>0</v>
      </c>
      <c r="N859">
        <v>0.90378999999999998</v>
      </c>
      <c r="O859">
        <v>31.741177</v>
      </c>
      <c r="P859" s="1">
        <v>36530.736851851849</v>
      </c>
      <c r="Q859" s="1">
        <v>43256.622292361113</v>
      </c>
      <c r="R859">
        <v>0</v>
      </c>
    </row>
    <row r="860" spans="1:18" x14ac:dyDescent="0.25">
      <c r="A860" t="s">
        <v>24</v>
      </c>
      <c r="B860" t="s">
        <v>19</v>
      </c>
      <c r="C860">
        <v>845</v>
      </c>
      <c r="D860">
        <v>5242880</v>
      </c>
      <c r="E860">
        <v>2514782</v>
      </c>
      <c r="F860">
        <v>246648.5</v>
      </c>
      <c r="G860">
        <v>0</v>
      </c>
      <c r="H860">
        <v>119201.5</v>
      </c>
      <c r="I860">
        <v>240964.9</v>
      </c>
      <c r="J860">
        <v>241473.5</v>
      </c>
      <c r="K860">
        <v>237640.5</v>
      </c>
      <c r="L860">
        <v>87929.95</v>
      </c>
      <c r="M860">
        <v>0</v>
      </c>
      <c r="N860">
        <v>0.90413670000000002</v>
      </c>
      <c r="O860">
        <v>31.738309999999998</v>
      </c>
      <c r="P860" s="1">
        <v>36530.740324074075</v>
      </c>
      <c r="Q860" s="1">
        <v>43256.622296377318</v>
      </c>
      <c r="R860">
        <v>0</v>
      </c>
    </row>
    <row r="861" spans="1:18" x14ac:dyDescent="0.25">
      <c r="A861" t="s">
        <v>24</v>
      </c>
      <c r="B861" t="s">
        <v>19</v>
      </c>
      <c r="C861">
        <v>846</v>
      </c>
      <c r="D861">
        <v>5242880</v>
      </c>
      <c r="E861">
        <v>2329459</v>
      </c>
      <c r="F861">
        <v>246664.8</v>
      </c>
      <c r="G861">
        <v>0</v>
      </c>
      <c r="H861">
        <v>118702.9</v>
      </c>
      <c r="I861">
        <v>240963.20000000001</v>
      </c>
      <c r="J861">
        <v>241467.8</v>
      </c>
      <c r="K861">
        <v>237636.9</v>
      </c>
      <c r="L861">
        <v>87921.13</v>
      </c>
      <c r="M861">
        <v>0</v>
      </c>
      <c r="N861">
        <v>0.90413670000000002</v>
      </c>
      <c r="O861">
        <v>31.732137000000002</v>
      </c>
      <c r="P861" s="1">
        <v>36530.743796296294</v>
      </c>
      <c r="Q861" s="1">
        <v>43256.622301967589</v>
      </c>
      <c r="R861">
        <v>0</v>
      </c>
    </row>
    <row r="862" spans="1:18" x14ac:dyDescent="0.25">
      <c r="A862" t="s">
        <v>24</v>
      </c>
      <c r="B862" t="s">
        <v>19</v>
      </c>
      <c r="C862">
        <v>847</v>
      </c>
      <c r="D862">
        <v>5242880</v>
      </c>
      <c r="E862">
        <v>2496353</v>
      </c>
      <c r="F862">
        <v>246706.7</v>
      </c>
      <c r="G862">
        <v>0</v>
      </c>
      <c r="H862">
        <v>123797.1</v>
      </c>
      <c r="I862">
        <v>240946.4</v>
      </c>
      <c r="J862">
        <v>241466.1</v>
      </c>
      <c r="K862">
        <v>237641.1</v>
      </c>
      <c r="L862">
        <v>87908.02</v>
      </c>
      <c r="M862">
        <v>0</v>
      </c>
      <c r="N862">
        <v>0.90397209999999995</v>
      </c>
      <c r="O862">
        <v>31.722953</v>
      </c>
      <c r="P862" s="1">
        <v>36530.74726851852</v>
      </c>
      <c r="Q862" s="1">
        <v>43256.622311342595</v>
      </c>
      <c r="R862">
        <v>0</v>
      </c>
    </row>
    <row r="863" spans="1:18" x14ac:dyDescent="0.25">
      <c r="A863" t="s">
        <v>24</v>
      </c>
      <c r="B863" t="s">
        <v>19</v>
      </c>
      <c r="C863">
        <v>848</v>
      </c>
      <c r="D863">
        <v>5242880</v>
      </c>
      <c r="E863">
        <v>2365912</v>
      </c>
      <c r="F863">
        <v>246717.4</v>
      </c>
      <c r="G863">
        <v>0</v>
      </c>
      <c r="H863">
        <v>124137.9</v>
      </c>
      <c r="I863">
        <v>240945.1</v>
      </c>
      <c r="J863">
        <v>241467</v>
      </c>
      <c r="K863">
        <v>237643.7</v>
      </c>
      <c r="L863">
        <v>87901.2</v>
      </c>
      <c r="M863">
        <v>0</v>
      </c>
      <c r="N863">
        <v>0.90397209999999995</v>
      </c>
      <c r="O863">
        <v>31.718178999999999</v>
      </c>
      <c r="P863" s="1">
        <v>36530.750740740739</v>
      </c>
      <c r="Q863" s="1">
        <v>43256.622318368056</v>
      </c>
      <c r="R863">
        <v>0</v>
      </c>
    </row>
    <row r="864" spans="1:18" x14ac:dyDescent="0.25">
      <c r="A864" t="s">
        <v>24</v>
      </c>
      <c r="B864" t="s">
        <v>19</v>
      </c>
      <c r="C864">
        <v>849</v>
      </c>
      <c r="D864">
        <v>5242880</v>
      </c>
      <c r="E864">
        <v>2266033</v>
      </c>
      <c r="F864">
        <v>246730.3</v>
      </c>
      <c r="G864">
        <v>0</v>
      </c>
      <c r="H864">
        <v>119512.6</v>
      </c>
      <c r="I864">
        <v>240961.2</v>
      </c>
      <c r="J864">
        <v>241470</v>
      </c>
      <c r="K864">
        <v>237636.2</v>
      </c>
      <c r="L864">
        <v>87897.11</v>
      </c>
      <c r="M864">
        <v>0</v>
      </c>
      <c r="N864">
        <v>0.90395449999999999</v>
      </c>
      <c r="O864">
        <v>31.715316000000001</v>
      </c>
      <c r="P864" s="1">
        <v>36530.754212962966</v>
      </c>
      <c r="Q864" s="1">
        <v>43256.62232253472</v>
      </c>
      <c r="R864">
        <v>0</v>
      </c>
    </row>
    <row r="865" spans="1:18" x14ac:dyDescent="0.25">
      <c r="A865" t="s">
        <v>24</v>
      </c>
      <c r="B865" t="s">
        <v>19</v>
      </c>
      <c r="C865">
        <v>850</v>
      </c>
      <c r="D865">
        <v>5242880</v>
      </c>
      <c r="E865">
        <v>2506543</v>
      </c>
      <c r="F865">
        <v>246759</v>
      </c>
      <c r="G865">
        <v>0</v>
      </c>
      <c r="H865">
        <v>120434.1</v>
      </c>
      <c r="I865">
        <v>240956.4</v>
      </c>
      <c r="J865">
        <v>241466.4</v>
      </c>
      <c r="K865">
        <v>237635.20000000001</v>
      </c>
      <c r="L865">
        <v>87885.26</v>
      </c>
      <c r="M865">
        <v>0</v>
      </c>
      <c r="N865">
        <v>0.90395449999999999</v>
      </c>
      <c r="O865">
        <v>31.707021999999998</v>
      </c>
      <c r="P865" s="1">
        <v>36530.757685185185</v>
      </c>
      <c r="Q865" s="1">
        <v>43256.622326307872</v>
      </c>
      <c r="R865">
        <v>0</v>
      </c>
    </row>
    <row r="866" spans="1:18" x14ac:dyDescent="0.25">
      <c r="A866" t="s">
        <v>24</v>
      </c>
      <c r="B866" t="s">
        <v>19</v>
      </c>
      <c r="C866">
        <v>851</v>
      </c>
      <c r="D866">
        <v>5242880</v>
      </c>
      <c r="E866">
        <v>2579641</v>
      </c>
      <c r="F866">
        <v>246767.3</v>
      </c>
      <c r="G866">
        <v>0</v>
      </c>
      <c r="H866">
        <v>123302.3</v>
      </c>
      <c r="I866">
        <v>240943.3</v>
      </c>
      <c r="J866">
        <v>241462.2</v>
      </c>
      <c r="K866">
        <v>237638</v>
      </c>
      <c r="L866">
        <v>87884.94</v>
      </c>
      <c r="M866">
        <v>0</v>
      </c>
      <c r="N866">
        <v>0.90395449999999999</v>
      </c>
      <c r="O866">
        <v>31.706802</v>
      </c>
      <c r="P866" s="1">
        <v>36530.761157407411</v>
      </c>
      <c r="Q866" s="1">
        <v>43256.622335185188</v>
      </c>
      <c r="R866">
        <v>0</v>
      </c>
    </row>
    <row r="867" spans="1:18" x14ac:dyDescent="0.25">
      <c r="A867" t="s">
        <v>24</v>
      </c>
      <c r="B867" t="s">
        <v>19</v>
      </c>
      <c r="C867">
        <v>852</v>
      </c>
      <c r="D867">
        <v>5242880</v>
      </c>
      <c r="E867">
        <v>2205344</v>
      </c>
      <c r="F867">
        <v>246785.5</v>
      </c>
      <c r="G867">
        <v>0</v>
      </c>
      <c r="H867">
        <v>119469.3</v>
      </c>
      <c r="I867">
        <v>240956.2</v>
      </c>
      <c r="J867">
        <v>241460.3</v>
      </c>
      <c r="K867">
        <v>237628.1</v>
      </c>
      <c r="L867">
        <v>87875.29</v>
      </c>
      <c r="M867">
        <v>0</v>
      </c>
      <c r="N867">
        <v>0.90395449999999999</v>
      </c>
      <c r="O867">
        <v>31.700051999999999</v>
      </c>
      <c r="P867" s="1">
        <v>36530.76462962963</v>
      </c>
      <c r="Q867" s="1">
        <v>43256.622339895832</v>
      </c>
      <c r="R867">
        <v>0</v>
      </c>
    </row>
    <row r="868" spans="1:18" x14ac:dyDescent="0.25">
      <c r="A868" t="s">
        <v>24</v>
      </c>
      <c r="B868" t="s">
        <v>19</v>
      </c>
      <c r="C868">
        <v>853</v>
      </c>
      <c r="D868">
        <v>5242880</v>
      </c>
      <c r="E868">
        <v>2466185</v>
      </c>
      <c r="F868">
        <v>246809.9</v>
      </c>
      <c r="G868">
        <v>0</v>
      </c>
      <c r="H868">
        <v>118552.7</v>
      </c>
      <c r="I868">
        <v>240960.2</v>
      </c>
      <c r="J868">
        <v>241459.9</v>
      </c>
      <c r="K868">
        <v>237623.6</v>
      </c>
      <c r="L868">
        <v>87868.68</v>
      </c>
      <c r="M868">
        <v>0</v>
      </c>
      <c r="N868">
        <v>0.90395449999999999</v>
      </c>
      <c r="O868">
        <v>31.695432</v>
      </c>
      <c r="P868" s="1">
        <v>36530.768101851849</v>
      </c>
      <c r="Q868" s="1">
        <v>43256.622346331016</v>
      </c>
      <c r="R868">
        <v>0</v>
      </c>
    </row>
    <row r="869" spans="1:18" x14ac:dyDescent="0.25">
      <c r="A869" t="s">
        <v>24</v>
      </c>
      <c r="B869" t="s">
        <v>19</v>
      </c>
      <c r="C869">
        <v>854</v>
      </c>
      <c r="D869">
        <v>5242880</v>
      </c>
      <c r="E869">
        <v>2387317</v>
      </c>
      <c r="F869">
        <v>246808.6</v>
      </c>
      <c r="G869">
        <v>0</v>
      </c>
      <c r="H869">
        <v>119451.6</v>
      </c>
      <c r="I869">
        <v>240953.3</v>
      </c>
      <c r="J869">
        <v>241463.4</v>
      </c>
      <c r="K869">
        <v>237629.7</v>
      </c>
      <c r="L869">
        <v>87867</v>
      </c>
      <c r="M869">
        <v>0</v>
      </c>
      <c r="N869">
        <v>0.90395449999999999</v>
      </c>
      <c r="O869">
        <v>31.694258999999999</v>
      </c>
      <c r="P869" s="1">
        <v>36530.771574074075</v>
      </c>
      <c r="Q869" s="1">
        <v>43256.622356712964</v>
      </c>
      <c r="R869">
        <v>0</v>
      </c>
    </row>
    <row r="870" spans="1:18" x14ac:dyDescent="0.25">
      <c r="A870" t="s">
        <v>24</v>
      </c>
      <c r="B870" t="s">
        <v>19</v>
      </c>
      <c r="C870">
        <v>855</v>
      </c>
      <c r="D870">
        <v>5242880</v>
      </c>
      <c r="E870">
        <v>2435239</v>
      </c>
      <c r="F870">
        <v>246830.3</v>
      </c>
      <c r="G870">
        <v>0</v>
      </c>
      <c r="H870">
        <v>119034.7</v>
      </c>
      <c r="I870">
        <v>240953.5</v>
      </c>
      <c r="J870">
        <v>241457.2</v>
      </c>
      <c r="K870">
        <v>237624.3</v>
      </c>
      <c r="L870">
        <v>87859.34</v>
      </c>
      <c r="M870">
        <v>0</v>
      </c>
      <c r="N870">
        <v>0.90395449999999999</v>
      </c>
      <c r="O870">
        <v>31.688908000000001</v>
      </c>
      <c r="P870" s="1">
        <v>36530.775046296294</v>
      </c>
      <c r="Q870" s="1">
        <v>43256.622361805552</v>
      </c>
      <c r="R870">
        <v>0</v>
      </c>
    </row>
    <row r="871" spans="1:18" x14ac:dyDescent="0.25">
      <c r="A871" t="s">
        <v>24</v>
      </c>
      <c r="B871" t="s">
        <v>19</v>
      </c>
      <c r="C871">
        <v>856</v>
      </c>
      <c r="D871">
        <v>5242880</v>
      </c>
      <c r="E871">
        <v>2333956</v>
      </c>
      <c r="F871">
        <v>246824.6</v>
      </c>
      <c r="G871">
        <v>0</v>
      </c>
      <c r="H871">
        <v>118999</v>
      </c>
      <c r="I871">
        <v>240955.2</v>
      </c>
      <c r="J871">
        <v>241461.7</v>
      </c>
      <c r="K871">
        <v>237627</v>
      </c>
      <c r="L871">
        <v>87860.92</v>
      </c>
      <c r="M871">
        <v>0</v>
      </c>
      <c r="N871">
        <v>0.90395449999999999</v>
      </c>
      <c r="O871">
        <v>31.690007000000001</v>
      </c>
      <c r="P871" s="1">
        <v>36530.77851851852</v>
      </c>
      <c r="Q871" s="1">
        <v>43256.622365625</v>
      </c>
      <c r="R871">
        <v>0</v>
      </c>
    </row>
    <row r="872" spans="1:18" x14ac:dyDescent="0.25">
      <c r="A872" t="s">
        <v>24</v>
      </c>
      <c r="B872" t="s">
        <v>19</v>
      </c>
      <c r="C872">
        <v>857</v>
      </c>
      <c r="D872">
        <v>5242880</v>
      </c>
      <c r="E872">
        <v>2663791</v>
      </c>
      <c r="F872">
        <v>246811.7</v>
      </c>
      <c r="G872">
        <v>0</v>
      </c>
      <c r="H872">
        <v>117263.5</v>
      </c>
      <c r="I872">
        <v>240956.9</v>
      </c>
      <c r="J872">
        <v>241455.5</v>
      </c>
      <c r="K872">
        <v>237622.39999999999</v>
      </c>
      <c r="L872">
        <v>87868.68</v>
      </c>
      <c r="M872">
        <v>0</v>
      </c>
      <c r="N872">
        <v>0.90378999999999998</v>
      </c>
      <c r="O872">
        <v>31.695432</v>
      </c>
      <c r="P872" s="1">
        <v>36530.781990740739</v>
      </c>
      <c r="Q872" s="1">
        <v>43256.622371446756</v>
      </c>
      <c r="R872">
        <v>0</v>
      </c>
    </row>
    <row r="873" spans="1:18" x14ac:dyDescent="0.25">
      <c r="A873" t="s">
        <v>24</v>
      </c>
      <c r="B873" t="s">
        <v>19</v>
      </c>
      <c r="C873">
        <v>858</v>
      </c>
      <c r="D873">
        <v>5242880</v>
      </c>
      <c r="E873">
        <v>2485339</v>
      </c>
      <c r="F873">
        <v>246819.4</v>
      </c>
      <c r="G873">
        <v>0</v>
      </c>
      <c r="H873">
        <v>117263.5</v>
      </c>
      <c r="I873">
        <v>240960.2</v>
      </c>
      <c r="J873">
        <v>241458.5</v>
      </c>
      <c r="K873">
        <v>237623.1</v>
      </c>
      <c r="L873">
        <v>87861.02</v>
      </c>
      <c r="M873">
        <v>0</v>
      </c>
      <c r="N873">
        <v>0.90378999999999998</v>
      </c>
      <c r="O873">
        <v>31.690079999999998</v>
      </c>
      <c r="P873" s="1">
        <v>36530.785462962966</v>
      </c>
      <c r="Q873" s="1">
        <v>43256.622378275461</v>
      </c>
      <c r="R873">
        <v>0</v>
      </c>
    </row>
    <row r="874" spans="1:18" x14ac:dyDescent="0.25">
      <c r="A874" t="s">
        <v>24</v>
      </c>
      <c r="B874" t="s">
        <v>19</v>
      </c>
      <c r="C874">
        <v>859</v>
      </c>
      <c r="D874">
        <v>5242880</v>
      </c>
      <c r="E874">
        <v>2663242</v>
      </c>
      <c r="F874">
        <v>246828.9</v>
      </c>
      <c r="G874">
        <v>0</v>
      </c>
      <c r="H874">
        <v>117921.8</v>
      </c>
      <c r="I874">
        <v>240958.5</v>
      </c>
      <c r="J874">
        <v>241464</v>
      </c>
      <c r="K874">
        <v>237629</v>
      </c>
      <c r="L874">
        <v>87859.03</v>
      </c>
      <c r="M874">
        <v>0</v>
      </c>
      <c r="N874">
        <v>0.90397209999999995</v>
      </c>
      <c r="O874">
        <v>31.688687999999999</v>
      </c>
      <c r="P874" s="1">
        <v>36530.788935185185</v>
      </c>
      <c r="Q874" s="1">
        <v>43256.62238591435</v>
      </c>
      <c r="R874">
        <v>0</v>
      </c>
    </row>
    <row r="875" spans="1:18" x14ac:dyDescent="0.25">
      <c r="A875" t="s">
        <v>24</v>
      </c>
      <c r="B875" t="s">
        <v>19</v>
      </c>
      <c r="C875">
        <v>860</v>
      </c>
      <c r="D875">
        <v>5242880</v>
      </c>
      <c r="E875">
        <v>2102874</v>
      </c>
      <c r="F875">
        <v>246824.6</v>
      </c>
      <c r="G875">
        <v>0</v>
      </c>
      <c r="H875">
        <v>116419.4</v>
      </c>
      <c r="I875">
        <v>240966.8</v>
      </c>
      <c r="J875">
        <v>241462.9</v>
      </c>
      <c r="K875">
        <v>237621.2</v>
      </c>
      <c r="L875">
        <v>87858.92</v>
      </c>
      <c r="M875">
        <v>0</v>
      </c>
      <c r="N875">
        <v>0.90397209999999995</v>
      </c>
      <c r="O875">
        <v>31.688614000000001</v>
      </c>
      <c r="P875" s="1">
        <v>36530.792407407411</v>
      </c>
      <c r="Q875" s="1">
        <v>43256.622389733799</v>
      </c>
      <c r="R875">
        <v>0</v>
      </c>
    </row>
    <row r="876" spans="1:18" x14ac:dyDescent="0.25">
      <c r="A876" t="s">
        <v>24</v>
      </c>
      <c r="B876" t="s">
        <v>19</v>
      </c>
      <c r="C876">
        <v>861</v>
      </c>
      <c r="D876">
        <v>5242880</v>
      </c>
      <c r="E876">
        <v>2339671</v>
      </c>
      <c r="F876">
        <v>246849.7</v>
      </c>
      <c r="G876">
        <v>0</v>
      </c>
      <c r="H876">
        <v>117187</v>
      </c>
      <c r="I876">
        <v>240961</v>
      </c>
      <c r="J876">
        <v>241456.3</v>
      </c>
      <c r="K876">
        <v>237620</v>
      </c>
      <c r="L876">
        <v>87850.22</v>
      </c>
      <c r="M876">
        <v>0</v>
      </c>
      <c r="N876">
        <v>0.90378999999999998</v>
      </c>
      <c r="O876">
        <v>31.682531000000001</v>
      </c>
      <c r="P876" s="1">
        <v>36530.79587962963</v>
      </c>
      <c r="Q876" s="1">
        <v>43256.622393715275</v>
      </c>
      <c r="R876">
        <v>0</v>
      </c>
    </row>
    <row r="877" spans="1:18" x14ac:dyDescent="0.25">
      <c r="A877" t="s">
        <v>24</v>
      </c>
      <c r="B877" t="s">
        <v>19</v>
      </c>
      <c r="C877">
        <v>862</v>
      </c>
      <c r="D877">
        <v>5242880</v>
      </c>
      <c r="E877">
        <v>2324699</v>
      </c>
      <c r="F877">
        <v>246855.4</v>
      </c>
      <c r="G877">
        <v>0</v>
      </c>
      <c r="H877">
        <v>118481</v>
      </c>
      <c r="I877">
        <v>240957.9</v>
      </c>
      <c r="J877">
        <v>241458.2</v>
      </c>
      <c r="K877">
        <v>237621.5</v>
      </c>
      <c r="L877">
        <v>87847.38</v>
      </c>
      <c r="M877">
        <v>0</v>
      </c>
      <c r="N877">
        <v>0.90378999999999998</v>
      </c>
      <c r="O877">
        <v>31.680551999999999</v>
      </c>
      <c r="P877" s="1">
        <v>36530.799351851849</v>
      </c>
      <c r="Q877" s="1">
        <v>43256.622404513888</v>
      </c>
      <c r="R877">
        <v>0</v>
      </c>
    </row>
    <row r="878" spans="1:18" x14ac:dyDescent="0.25">
      <c r="A878" t="s">
        <v>24</v>
      </c>
      <c r="B878" t="s">
        <v>19</v>
      </c>
      <c r="C878">
        <v>863</v>
      </c>
      <c r="D878">
        <v>5242880</v>
      </c>
      <c r="E878">
        <v>2449352</v>
      </c>
      <c r="F878">
        <v>246863.1</v>
      </c>
      <c r="G878">
        <v>0</v>
      </c>
      <c r="H878">
        <v>118287</v>
      </c>
      <c r="I878">
        <v>240957.8</v>
      </c>
      <c r="J878">
        <v>241461.5</v>
      </c>
      <c r="K878">
        <v>237624.2</v>
      </c>
      <c r="L878">
        <v>87848.85</v>
      </c>
      <c r="M878">
        <v>0</v>
      </c>
      <c r="N878">
        <v>0.90413670000000002</v>
      </c>
      <c r="O878">
        <v>31.681578999999999</v>
      </c>
      <c r="P878" s="1">
        <v>36530.802824074075</v>
      </c>
      <c r="Q878" s="1">
        <v>43256.622409224539</v>
      </c>
      <c r="R878">
        <v>0</v>
      </c>
    </row>
    <row r="879" spans="1:18" x14ac:dyDescent="0.25">
      <c r="A879" t="s">
        <v>24</v>
      </c>
      <c r="B879" t="s">
        <v>19</v>
      </c>
      <c r="C879">
        <v>864</v>
      </c>
      <c r="D879">
        <v>5242880</v>
      </c>
      <c r="E879">
        <v>2340595</v>
      </c>
      <c r="F879">
        <v>246866.2</v>
      </c>
      <c r="G879">
        <v>0</v>
      </c>
      <c r="H879">
        <v>119047</v>
      </c>
      <c r="I879">
        <v>240953.7</v>
      </c>
      <c r="J879">
        <v>241458.8</v>
      </c>
      <c r="K879">
        <v>237625</v>
      </c>
      <c r="L879">
        <v>87844.77</v>
      </c>
      <c r="M879">
        <v>0</v>
      </c>
      <c r="N879">
        <v>0.90413670000000002</v>
      </c>
      <c r="O879">
        <v>31.678722</v>
      </c>
      <c r="P879" s="1">
        <v>36530.806296296294</v>
      </c>
      <c r="Q879" s="1">
        <v>43256.622414930556</v>
      </c>
      <c r="R879">
        <v>0</v>
      </c>
    </row>
    <row r="880" spans="1:18" x14ac:dyDescent="0.25">
      <c r="A880" t="s">
        <v>24</v>
      </c>
      <c r="B880" t="s">
        <v>19</v>
      </c>
      <c r="C880">
        <v>865</v>
      </c>
      <c r="D880">
        <v>5242880</v>
      </c>
      <c r="E880">
        <v>2249024</v>
      </c>
      <c r="F880">
        <v>246869.4</v>
      </c>
      <c r="G880">
        <v>0</v>
      </c>
      <c r="H880">
        <v>119824</v>
      </c>
      <c r="I880">
        <v>240946</v>
      </c>
      <c r="J880">
        <v>241452.7</v>
      </c>
      <c r="K880">
        <v>237624.8</v>
      </c>
      <c r="L880">
        <v>87845.5</v>
      </c>
      <c r="M880">
        <v>0</v>
      </c>
      <c r="N880">
        <v>0.90395449999999999</v>
      </c>
      <c r="O880">
        <v>31.679234000000001</v>
      </c>
      <c r="P880" s="1">
        <v>36530.80976851852</v>
      </c>
      <c r="Q880" s="1">
        <v>43256.622419293984</v>
      </c>
      <c r="R880">
        <v>0</v>
      </c>
    </row>
    <row r="881" spans="1:18" x14ac:dyDescent="0.25">
      <c r="A881" t="s">
        <v>24</v>
      </c>
      <c r="B881" t="s">
        <v>19</v>
      </c>
      <c r="C881">
        <v>866</v>
      </c>
      <c r="D881">
        <v>5242880</v>
      </c>
      <c r="E881">
        <v>2236502</v>
      </c>
      <c r="F881">
        <v>246815</v>
      </c>
      <c r="G881">
        <v>0</v>
      </c>
      <c r="H881">
        <v>119754.6</v>
      </c>
      <c r="I881">
        <v>240948.8</v>
      </c>
      <c r="J881">
        <v>241454.7</v>
      </c>
      <c r="K881">
        <v>237623.7</v>
      </c>
      <c r="L881">
        <v>87863.12</v>
      </c>
      <c r="M881">
        <v>0</v>
      </c>
      <c r="N881">
        <v>0.90395449999999999</v>
      </c>
      <c r="O881">
        <v>31.691545999999999</v>
      </c>
      <c r="P881" s="1">
        <v>36530.813240740739</v>
      </c>
      <c r="Q881" s="1">
        <v>43256.622428784722</v>
      </c>
      <c r="R881">
        <v>0</v>
      </c>
    </row>
    <row r="882" spans="1:18" x14ac:dyDescent="0.25">
      <c r="A882" t="s">
        <v>24</v>
      </c>
      <c r="B882" t="s">
        <v>19</v>
      </c>
      <c r="C882">
        <v>867</v>
      </c>
      <c r="D882">
        <v>5242880</v>
      </c>
      <c r="E882">
        <v>2516599</v>
      </c>
      <c r="F882">
        <v>246778.4</v>
      </c>
      <c r="G882">
        <v>0</v>
      </c>
      <c r="H882">
        <v>119364</v>
      </c>
      <c r="I882">
        <v>240953.5</v>
      </c>
      <c r="J882">
        <v>241463.1</v>
      </c>
      <c r="K882">
        <v>237637.3</v>
      </c>
      <c r="L882">
        <v>87879.38</v>
      </c>
      <c r="M882">
        <v>0</v>
      </c>
      <c r="N882">
        <v>0.90395449999999999</v>
      </c>
      <c r="O882">
        <v>31.702912999999999</v>
      </c>
      <c r="P882" s="1">
        <v>36530.816712962966</v>
      </c>
      <c r="Q882" s="1">
        <v>43256.622432557873</v>
      </c>
      <c r="R882">
        <v>0</v>
      </c>
    </row>
    <row r="883" spans="1:18" x14ac:dyDescent="0.25">
      <c r="A883" t="s">
        <v>24</v>
      </c>
      <c r="B883" t="s">
        <v>19</v>
      </c>
      <c r="C883">
        <v>868</v>
      </c>
      <c r="D883">
        <v>5242880</v>
      </c>
      <c r="E883">
        <v>2193569</v>
      </c>
      <c r="F883">
        <v>246737.3</v>
      </c>
      <c r="G883">
        <v>0</v>
      </c>
      <c r="H883">
        <v>119510.6</v>
      </c>
      <c r="I883">
        <v>240959.8</v>
      </c>
      <c r="J883">
        <v>241467.2</v>
      </c>
      <c r="K883">
        <v>237637.1</v>
      </c>
      <c r="L883">
        <v>87894.59</v>
      </c>
      <c r="M883">
        <v>0</v>
      </c>
      <c r="N883">
        <v>0.90395449999999999</v>
      </c>
      <c r="O883">
        <v>31.713554999999999</v>
      </c>
      <c r="P883" s="1">
        <v>36530.820185185185</v>
      </c>
      <c r="Q883" s="1">
        <v>43256.62243653935</v>
      </c>
      <c r="R883">
        <v>0</v>
      </c>
    </row>
    <row r="884" spans="1:18" x14ac:dyDescent="0.25">
      <c r="A884" t="s">
        <v>24</v>
      </c>
      <c r="B884" t="s">
        <v>19</v>
      </c>
      <c r="C884">
        <v>869</v>
      </c>
      <c r="D884">
        <v>5242880</v>
      </c>
      <c r="E884">
        <v>2427946</v>
      </c>
      <c r="F884">
        <v>246713</v>
      </c>
      <c r="G884">
        <v>0</v>
      </c>
      <c r="H884">
        <v>120451.3</v>
      </c>
      <c r="I884">
        <v>240954.5</v>
      </c>
      <c r="J884">
        <v>241465.60000000001</v>
      </c>
      <c r="K884">
        <v>237641.3</v>
      </c>
      <c r="L884">
        <v>87902.15</v>
      </c>
      <c r="M884">
        <v>0</v>
      </c>
      <c r="N884">
        <v>0.90378999999999998</v>
      </c>
      <c r="O884">
        <v>31.71884</v>
      </c>
      <c r="P884" s="1">
        <v>36530.823657407411</v>
      </c>
      <c r="Q884" s="1">
        <v>43256.622442442131</v>
      </c>
      <c r="R884">
        <v>0</v>
      </c>
    </row>
    <row r="885" spans="1:18" x14ac:dyDescent="0.25">
      <c r="A885" t="s">
        <v>24</v>
      </c>
      <c r="B885" t="s">
        <v>19</v>
      </c>
      <c r="C885">
        <v>870</v>
      </c>
      <c r="D885">
        <v>5242880</v>
      </c>
      <c r="E885">
        <v>1947321</v>
      </c>
      <c r="F885">
        <v>246689.5</v>
      </c>
      <c r="G885">
        <v>0</v>
      </c>
      <c r="H885">
        <v>122658.1</v>
      </c>
      <c r="I885">
        <v>240948.5</v>
      </c>
      <c r="J885">
        <v>241465.60000000001</v>
      </c>
      <c r="K885">
        <v>237646.9</v>
      </c>
      <c r="L885">
        <v>87910.54</v>
      </c>
      <c r="M885">
        <v>0</v>
      </c>
      <c r="N885">
        <v>0.90378999999999998</v>
      </c>
      <c r="O885">
        <v>31.724715</v>
      </c>
      <c r="P885" s="1">
        <v>36530.82712962963</v>
      </c>
      <c r="Q885" s="1">
        <v>43256.622451932868</v>
      </c>
      <c r="R885">
        <v>0</v>
      </c>
    </row>
    <row r="886" spans="1:18" x14ac:dyDescent="0.25">
      <c r="A886" t="s">
        <v>24</v>
      </c>
      <c r="B886" t="s">
        <v>19</v>
      </c>
      <c r="C886">
        <v>871</v>
      </c>
      <c r="D886">
        <v>5242880</v>
      </c>
      <c r="E886">
        <v>2424623</v>
      </c>
      <c r="F886">
        <v>246666.2</v>
      </c>
      <c r="G886">
        <v>0</v>
      </c>
      <c r="H886">
        <v>123272.7</v>
      </c>
      <c r="I886">
        <v>240949.2</v>
      </c>
      <c r="J886">
        <v>241468.4</v>
      </c>
      <c r="K886">
        <v>237647.7</v>
      </c>
      <c r="L886">
        <v>87921.45</v>
      </c>
      <c r="M886">
        <v>0</v>
      </c>
      <c r="N886">
        <v>0.90397209999999995</v>
      </c>
      <c r="O886">
        <v>31.732357</v>
      </c>
      <c r="P886" s="1">
        <v>36530.830601851849</v>
      </c>
      <c r="Q886" s="1">
        <v>43256.62245771991</v>
      </c>
      <c r="R886">
        <v>0</v>
      </c>
    </row>
    <row r="887" spans="1:18" x14ac:dyDescent="0.25">
      <c r="A887" t="s">
        <v>24</v>
      </c>
      <c r="B887" t="s">
        <v>19</v>
      </c>
      <c r="C887">
        <v>872</v>
      </c>
      <c r="D887">
        <v>5242880</v>
      </c>
      <c r="E887">
        <v>2374745</v>
      </c>
      <c r="F887">
        <v>246687.4</v>
      </c>
      <c r="G887">
        <v>0</v>
      </c>
      <c r="H887">
        <v>135100.79999999999</v>
      </c>
      <c r="I887">
        <v>240926</v>
      </c>
      <c r="J887">
        <v>241469.5</v>
      </c>
      <c r="K887">
        <v>237651.6</v>
      </c>
      <c r="L887">
        <v>87910.43</v>
      </c>
      <c r="M887">
        <v>0</v>
      </c>
      <c r="N887">
        <v>0.90397209999999995</v>
      </c>
      <c r="O887">
        <v>31.724641999999999</v>
      </c>
      <c r="P887" s="1">
        <v>36530.834074074075</v>
      </c>
      <c r="Q887" s="1">
        <v>43256.622459722224</v>
      </c>
      <c r="R887">
        <v>0</v>
      </c>
    </row>
    <row r="888" spans="1:18" x14ac:dyDescent="0.25">
      <c r="A888" t="s">
        <v>24</v>
      </c>
      <c r="B888" t="s">
        <v>19</v>
      </c>
      <c r="C888">
        <v>873</v>
      </c>
      <c r="D888">
        <v>5242880</v>
      </c>
      <c r="E888">
        <v>2251201</v>
      </c>
      <c r="F888">
        <v>246645.7</v>
      </c>
      <c r="G888">
        <v>0</v>
      </c>
      <c r="H888">
        <v>123173.6</v>
      </c>
      <c r="I888">
        <v>240950.7</v>
      </c>
      <c r="J888">
        <v>241467.4</v>
      </c>
      <c r="K888">
        <v>237644.7</v>
      </c>
      <c r="L888">
        <v>87929.63</v>
      </c>
      <c r="M888">
        <v>0</v>
      </c>
      <c r="N888">
        <v>0.90413670000000002</v>
      </c>
      <c r="O888">
        <v>31.73809</v>
      </c>
      <c r="P888" s="1">
        <v>36530.837546296294</v>
      </c>
      <c r="Q888" s="1">
        <v>43256.622465127315</v>
      </c>
      <c r="R888">
        <v>0</v>
      </c>
    </row>
    <row r="889" spans="1:18" x14ac:dyDescent="0.25">
      <c r="A889" t="s">
        <v>24</v>
      </c>
      <c r="B889" t="s">
        <v>19</v>
      </c>
      <c r="C889">
        <v>874</v>
      </c>
      <c r="D889">
        <v>5242880</v>
      </c>
      <c r="E889">
        <v>2294273</v>
      </c>
      <c r="F889">
        <v>246608.1</v>
      </c>
      <c r="G889">
        <v>0</v>
      </c>
      <c r="H889">
        <v>125291.4</v>
      </c>
      <c r="I889">
        <v>240948</v>
      </c>
      <c r="J889">
        <v>241477.8</v>
      </c>
      <c r="K889">
        <v>237658.9</v>
      </c>
      <c r="L889">
        <v>87940.65</v>
      </c>
      <c r="M889">
        <v>0</v>
      </c>
      <c r="N889">
        <v>0.90413670000000002</v>
      </c>
      <c r="O889">
        <v>31.745809999999999</v>
      </c>
      <c r="P889" s="1">
        <v>36530.84101851852</v>
      </c>
      <c r="Q889" s="1">
        <v>43256.622476655095</v>
      </c>
      <c r="R889">
        <v>0</v>
      </c>
    </row>
    <row r="890" spans="1:18" x14ac:dyDescent="0.25">
      <c r="A890" t="s">
        <v>24</v>
      </c>
      <c r="B890" t="s">
        <v>19</v>
      </c>
      <c r="C890">
        <v>875</v>
      </c>
      <c r="D890">
        <v>5242880</v>
      </c>
      <c r="E890">
        <v>2482273</v>
      </c>
      <c r="F890">
        <v>246609.5</v>
      </c>
      <c r="G890">
        <v>0</v>
      </c>
      <c r="H890">
        <v>125646</v>
      </c>
      <c r="I890">
        <v>240948.5</v>
      </c>
      <c r="J890">
        <v>241473.6</v>
      </c>
      <c r="K890">
        <v>237651.9</v>
      </c>
      <c r="L890">
        <v>87940.85</v>
      </c>
      <c r="M890">
        <v>0</v>
      </c>
      <c r="N890">
        <v>0.90395449999999999</v>
      </c>
      <c r="O890">
        <v>31.745958000000002</v>
      </c>
      <c r="P890" s="1">
        <v>36530.844490740739</v>
      </c>
      <c r="Q890" s="1">
        <v>43256.622480208331</v>
      </c>
      <c r="R890">
        <v>0</v>
      </c>
    </row>
    <row r="891" spans="1:18" x14ac:dyDescent="0.25">
      <c r="A891" t="s">
        <v>24</v>
      </c>
      <c r="B891" t="s">
        <v>19</v>
      </c>
      <c r="C891">
        <v>876</v>
      </c>
      <c r="D891">
        <v>5242880</v>
      </c>
      <c r="E891">
        <v>1783711</v>
      </c>
      <c r="F891">
        <v>246614</v>
      </c>
      <c r="G891">
        <v>0</v>
      </c>
      <c r="H891">
        <v>125900.7</v>
      </c>
      <c r="I891">
        <v>240954.3</v>
      </c>
      <c r="J891">
        <v>241479.5</v>
      </c>
      <c r="K891">
        <v>237656.3</v>
      </c>
      <c r="L891">
        <v>87936.03</v>
      </c>
      <c r="M891">
        <v>0</v>
      </c>
      <c r="N891">
        <v>0.90395449999999999</v>
      </c>
      <c r="O891">
        <v>31.742574999999999</v>
      </c>
      <c r="P891" s="1">
        <v>36530.847962962966</v>
      </c>
      <c r="Q891" s="1">
        <v>43256.622486377317</v>
      </c>
      <c r="R891">
        <v>0</v>
      </c>
    </row>
    <row r="892" spans="1:18" x14ac:dyDescent="0.25">
      <c r="A892" t="s">
        <v>24</v>
      </c>
      <c r="B892" t="s">
        <v>19</v>
      </c>
      <c r="C892">
        <v>877</v>
      </c>
      <c r="D892">
        <v>5242880</v>
      </c>
      <c r="E892">
        <v>2345810</v>
      </c>
      <c r="F892">
        <v>246608.9</v>
      </c>
      <c r="G892">
        <v>0</v>
      </c>
      <c r="H892">
        <v>125127.3</v>
      </c>
      <c r="I892">
        <v>240950</v>
      </c>
      <c r="J892">
        <v>241474.7</v>
      </c>
      <c r="K892">
        <v>237652.1</v>
      </c>
      <c r="L892">
        <v>87940.33</v>
      </c>
      <c r="M892">
        <v>0</v>
      </c>
      <c r="N892">
        <v>0.90378999999999998</v>
      </c>
      <c r="O892">
        <v>31.745588999999999</v>
      </c>
      <c r="P892" s="1">
        <v>36530.851435185185</v>
      </c>
      <c r="Q892" s="1">
        <v>43256.62249332176</v>
      </c>
      <c r="R892">
        <v>0</v>
      </c>
    </row>
    <row r="893" spans="1:18" x14ac:dyDescent="0.25">
      <c r="A893" t="s">
        <v>24</v>
      </c>
      <c r="B893" t="s">
        <v>19</v>
      </c>
      <c r="C893">
        <v>878</v>
      </c>
      <c r="D893">
        <v>5242880</v>
      </c>
      <c r="E893">
        <v>2502407</v>
      </c>
      <c r="F893">
        <v>246582</v>
      </c>
      <c r="G893">
        <v>0</v>
      </c>
      <c r="H893">
        <v>129029.7</v>
      </c>
      <c r="I893">
        <v>240944.9</v>
      </c>
      <c r="J893">
        <v>241479.9</v>
      </c>
      <c r="K893">
        <v>237657.5</v>
      </c>
      <c r="L893">
        <v>87949.35</v>
      </c>
      <c r="M893">
        <v>0</v>
      </c>
      <c r="N893">
        <v>0.90378999999999998</v>
      </c>
      <c r="O893">
        <v>31.751915</v>
      </c>
      <c r="P893" s="1">
        <v>36530.854907407411</v>
      </c>
      <c r="Q893" s="1">
        <v>43256.622503391205</v>
      </c>
      <c r="R893">
        <v>0</v>
      </c>
    </row>
    <row r="894" spans="1:18" x14ac:dyDescent="0.25">
      <c r="A894" t="s">
        <v>24</v>
      </c>
      <c r="B894" t="s">
        <v>19</v>
      </c>
      <c r="C894">
        <v>879</v>
      </c>
      <c r="D894">
        <v>5242880</v>
      </c>
      <c r="E894">
        <v>2452490</v>
      </c>
      <c r="F894">
        <v>246571.5</v>
      </c>
      <c r="G894">
        <v>0</v>
      </c>
      <c r="H894">
        <v>136873.70000000001</v>
      </c>
      <c r="I894">
        <v>240925.3</v>
      </c>
      <c r="J894">
        <v>241475.8</v>
      </c>
      <c r="K894">
        <v>237660.4</v>
      </c>
      <c r="L894">
        <v>87953.76</v>
      </c>
      <c r="M894">
        <v>0</v>
      </c>
      <c r="N894">
        <v>0.90395449999999999</v>
      </c>
      <c r="O894">
        <v>31.755006000000002</v>
      </c>
      <c r="P894" s="1">
        <v>36530.85837962963</v>
      </c>
      <c r="Q894" s="1">
        <v>43256.622506215281</v>
      </c>
      <c r="R894">
        <v>0</v>
      </c>
    </row>
    <row r="895" spans="1:18" x14ac:dyDescent="0.25">
      <c r="A895" t="s">
        <v>24</v>
      </c>
      <c r="B895" t="s">
        <v>19</v>
      </c>
      <c r="C895">
        <v>880</v>
      </c>
      <c r="D895">
        <v>5242880</v>
      </c>
      <c r="E895">
        <v>2374394</v>
      </c>
      <c r="F895">
        <v>246541</v>
      </c>
      <c r="G895">
        <v>0</v>
      </c>
      <c r="H895">
        <v>138395.29999999999</v>
      </c>
      <c r="I895">
        <v>240926.5</v>
      </c>
      <c r="J895">
        <v>241477.3</v>
      </c>
      <c r="K895">
        <v>237663.1</v>
      </c>
      <c r="L895">
        <v>87964.56</v>
      </c>
      <c r="M895">
        <v>0</v>
      </c>
      <c r="N895">
        <v>0.90395449999999999</v>
      </c>
      <c r="O895">
        <v>31.762585999999999</v>
      </c>
      <c r="P895" s="1">
        <v>36530.861851851849</v>
      </c>
      <c r="Q895" s="1">
        <v>43256.622514351853</v>
      </c>
      <c r="R895">
        <v>0</v>
      </c>
    </row>
    <row r="896" spans="1:18" x14ac:dyDescent="0.25">
      <c r="A896" t="s">
        <v>24</v>
      </c>
      <c r="B896" t="s">
        <v>19</v>
      </c>
      <c r="C896">
        <v>881</v>
      </c>
      <c r="D896">
        <v>5242880</v>
      </c>
      <c r="E896">
        <v>2511716</v>
      </c>
      <c r="F896">
        <v>246523.1</v>
      </c>
      <c r="G896">
        <v>0</v>
      </c>
      <c r="H896">
        <v>130725.4</v>
      </c>
      <c r="I896">
        <v>240945.1</v>
      </c>
      <c r="J896">
        <v>241483.8</v>
      </c>
      <c r="K896">
        <v>237664.8</v>
      </c>
      <c r="L896">
        <v>87972.95</v>
      </c>
      <c r="M896">
        <v>0</v>
      </c>
      <c r="N896">
        <v>0.90395449999999999</v>
      </c>
      <c r="O896">
        <v>31.768477000000001</v>
      </c>
      <c r="P896" s="1">
        <v>36530.865324074075</v>
      </c>
      <c r="Q896" s="1">
        <v>43256.622523229169</v>
      </c>
      <c r="R896">
        <v>0</v>
      </c>
    </row>
    <row r="897" spans="1:18" x14ac:dyDescent="0.25">
      <c r="A897" t="s">
        <v>24</v>
      </c>
      <c r="B897" t="s">
        <v>19</v>
      </c>
      <c r="C897">
        <v>882</v>
      </c>
      <c r="D897">
        <v>5242880</v>
      </c>
      <c r="E897">
        <v>2302697</v>
      </c>
      <c r="F897">
        <v>246507.4</v>
      </c>
      <c r="G897">
        <v>0</v>
      </c>
      <c r="H897">
        <v>131329.29999999999</v>
      </c>
      <c r="I897">
        <v>240942.3</v>
      </c>
      <c r="J897">
        <v>241480.5</v>
      </c>
      <c r="K897">
        <v>237662.7</v>
      </c>
      <c r="L897">
        <v>87976.41</v>
      </c>
      <c r="M897">
        <v>0</v>
      </c>
      <c r="N897">
        <v>0.90395449999999999</v>
      </c>
      <c r="O897">
        <v>31.770907000000001</v>
      </c>
      <c r="P897" s="1">
        <v>36530.868796296294</v>
      </c>
      <c r="Q897" s="1">
        <v>43256.622527546293</v>
      </c>
      <c r="R897">
        <v>0</v>
      </c>
    </row>
    <row r="898" spans="1:18" x14ac:dyDescent="0.25">
      <c r="A898" t="s">
        <v>24</v>
      </c>
      <c r="B898" t="s">
        <v>19</v>
      </c>
      <c r="C898">
        <v>883</v>
      </c>
      <c r="D898">
        <v>5242880</v>
      </c>
      <c r="E898">
        <v>2317860</v>
      </c>
      <c r="F898">
        <v>246489.9</v>
      </c>
      <c r="G898">
        <v>0</v>
      </c>
      <c r="H898">
        <v>125326.6</v>
      </c>
      <c r="I898">
        <v>240957.2</v>
      </c>
      <c r="J898">
        <v>241482.7</v>
      </c>
      <c r="K898">
        <v>237663.6</v>
      </c>
      <c r="L898">
        <v>87984.18</v>
      </c>
      <c r="M898">
        <v>0</v>
      </c>
      <c r="N898">
        <v>0.90395449999999999</v>
      </c>
      <c r="O898">
        <v>31.776357999999998</v>
      </c>
      <c r="P898" s="1">
        <v>36530.87226851852</v>
      </c>
      <c r="Q898" s="1">
        <v>43256.622529826389</v>
      </c>
      <c r="R898">
        <v>0</v>
      </c>
    </row>
    <row r="899" spans="1:18" x14ac:dyDescent="0.25">
      <c r="A899" t="s">
        <v>24</v>
      </c>
      <c r="B899" t="s">
        <v>19</v>
      </c>
      <c r="C899">
        <v>884</v>
      </c>
      <c r="D899">
        <v>5242880</v>
      </c>
      <c r="E899">
        <v>2552112</v>
      </c>
      <c r="F899">
        <v>246477.7</v>
      </c>
      <c r="G899">
        <v>0</v>
      </c>
      <c r="H899">
        <v>123404.9</v>
      </c>
      <c r="I899">
        <v>240967.5</v>
      </c>
      <c r="J899">
        <v>241489.5</v>
      </c>
      <c r="K899">
        <v>237664.4</v>
      </c>
      <c r="L899">
        <v>87988.06</v>
      </c>
      <c r="M899">
        <v>0</v>
      </c>
      <c r="N899">
        <v>0.90395449999999999</v>
      </c>
      <c r="O899">
        <v>31.779084000000001</v>
      </c>
      <c r="P899" s="1">
        <v>36530.875740740739</v>
      </c>
      <c r="Q899" s="1">
        <v>43256.622540937497</v>
      </c>
      <c r="R899">
        <v>0</v>
      </c>
    </row>
    <row r="900" spans="1:18" x14ac:dyDescent="0.25">
      <c r="A900" t="s">
        <v>24</v>
      </c>
      <c r="B900" t="s">
        <v>19</v>
      </c>
      <c r="C900">
        <v>885</v>
      </c>
      <c r="D900">
        <v>5242880</v>
      </c>
      <c r="E900">
        <v>2452161</v>
      </c>
      <c r="F900">
        <v>246457.8</v>
      </c>
      <c r="G900">
        <v>0</v>
      </c>
      <c r="H900">
        <v>120453</v>
      </c>
      <c r="I900">
        <v>240973.7</v>
      </c>
      <c r="J900">
        <v>241486.7</v>
      </c>
      <c r="K900">
        <v>237660.5</v>
      </c>
      <c r="L900">
        <v>87996.77</v>
      </c>
      <c r="M900">
        <v>0</v>
      </c>
      <c r="N900">
        <v>0.90397209999999995</v>
      </c>
      <c r="O900">
        <v>31.7852</v>
      </c>
      <c r="P900" s="1">
        <v>36530.879212962966</v>
      </c>
      <c r="Q900" s="1">
        <v>43256.622544756945</v>
      </c>
      <c r="R900">
        <v>0</v>
      </c>
    </row>
    <row r="901" spans="1:18" x14ac:dyDescent="0.25">
      <c r="A901" t="s">
        <v>24</v>
      </c>
      <c r="B901" t="s">
        <v>19</v>
      </c>
      <c r="C901">
        <v>886</v>
      </c>
      <c r="D901">
        <v>5242880</v>
      </c>
      <c r="E901">
        <v>2212562</v>
      </c>
      <c r="F901">
        <v>246439.4</v>
      </c>
      <c r="G901">
        <v>0</v>
      </c>
      <c r="H901">
        <v>124233.7</v>
      </c>
      <c r="I901">
        <v>240968.8</v>
      </c>
      <c r="J901">
        <v>241490.9</v>
      </c>
      <c r="K901">
        <v>237665.2</v>
      </c>
      <c r="L901">
        <v>88001.279999999999</v>
      </c>
      <c r="M901">
        <v>0</v>
      </c>
      <c r="N901">
        <v>0.90397209999999995</v>
      </c>
      <c r="O901">
        <v>31.78837</v>
      </c>
      <c r="P901" s="1">
        <v>36530.882685185185</v>
      </c>
      <c r="Q901" s="1">
        <v>43256.622548726853</v>
      </c>
      <c r="R901">
        <v>0</v>
      </c>
    </row>
    <row r="902" spans="1:18" x14ac:dyDescent="0.25">
      <c r="A902" t="s">
        <v>24</v>
      </c>
      <c r="B902" t="s">
        <v>19</v>
      </c>
      <c r="C902">
        <v>887</v>
      </c>
      <c r="D902">
        <v>5242880</v>
      </c>
      <c r="E902">
        <v>2624236</v>
      </c>
      <c r="F902">
        <v>246430.8</v>
      </c>
      <c r="G902">
        <v>0</v>
      </c>
      <c r="H902">
        <v>127346.7</v>
      </c>
      <c r="I902">
        <v>240963.20000000001</v>
      </c>
      <c r="J902">
        <v>241491.5</v>
      </c>
      <c r="K902">
        <v>237667.5</v>
      </c>
      <c r="L902">
        <v>88005.48</v>
      </c>
      <c r="M902">
        <v>0</v>
      </c>
      <c r="N902">
        <v>0.90395449999999999</v>
      </c>
      <c r="O902">
        <v>31.791321</v>
      </c>
      <c r="P902" s="1">
        <v>36530.886157407411</v>
      </c>
      <c r="Q902" s="1">
        <v>43256.622554317131</v>
      </c>
      <c r="R902">
        <v>0</v>
      </c>
    </row>
    <row r="903" spans="1:18" x14ac:dyDescent="0.25">
      <c r="A903" t="s">
        <v>24</v>
      </c>
      <c r="B903" t="s">
        <v>19</v>
      </c>
      <c r="C903">
        <v>888</v>
      </c>
      <c r="D903">
        <v>5242880</v>
      </c>
      <c r="E903">
        <v>2280295</v>
      </c>
      <c r="F903">
        <v>246426</v>
      </c>
      <c r="G903">
        <v>0</v>
      </c>
      <c r="H903">
        <v>133547.4</v>
      </c>
      <c r="I903">
        <v>240951</v>
      </c>
      <c r="J903">
        <v>241491.7</v>
      </c>
      <c r="K903">
        <v>237671.7</v>
      </c>
      <c r="L903">
        <v>88005.69</v>
      </c>
      <c r="M903">
        <v>0</v>
      </c>
      <c r="N903">
        <v>0.90395449999999999</v>
      </c>
      <c r="O903">
        <v>31.791467999999998</v>
      </c>
      <c r="P903" s="1">
        <v>36530.88962962963</v>
      </c>
      <c r="Q903" s="1">
        <v>43256.622558298608</v>
      </c>
      <c r="R903">
        <v>0</v>
      </c>
    </row>
    <row r="904" spans="1:18" x14ac:dyDescent="0.25">
      <c r="A904" t="s">
        <v>24</v>
      </c>
      <c r="B904" t="s">
        <v>19</v>
      </c>
      <c r="C904">
        <v>889</v>
      </c>
      <c r="D904">
        <v>5242880</v>
      </c>
      <c r="E904">
        <v>2397920</v>
      </c>
      <c r="F904">
        <v>246063.3</v>
      </c>
      <c r="G904">
        <v>0</v>
      </c>
      <c r="H904">
        <v>135184.79999999999</v>
      </c>
      <c r="I904">
        <v>240956.7</v>
      </c>
      <c r="J904">
        <v>241502.3</v>
      </c>
      <c r="K904">
        <v>237686.1</v>
      </c>
      <c r="L904">
        <v>88152.66</v>
      </c>
      <c r="M904">
        <v>0</v>
      </c>
      <c r="N904">
        <v>0.90413670000000002</v>
      </c>
      <c r="O904">
        <v>31.895084000000001</v>
      </c>
      <c r="P904" s="1">
        <v>36530.893101851849</v>
      </c>
      <c r="Q904" s="1">
        <v>43256.622567905091</v>
      </c>
      <c r="R904">
        <v>2</v>
      </c>
    </row>
    <row r="905" spans="1:18" x14ac:dyDescent="0.25">
      <c r="A905" t="s">
        <v>24</v>
      </c>
      <c r="B905" t="s">
        <v>19</v>
      </c>
      <c r="C905">
        <v>890</v>
      </c>
      <c r="D905">
        <v>5242880</v>
      </c>
      <c r="E905">
        <v>2408744</v>
      </c>
      <c r="F905">
        <v>246236.3</v>
      </c>
      <c r="G905">
        <v>0</v>
      </c>
      <c r="H905">
        <v>133331</v>
      </c>
      <c r="I905">
        <v>240963.5</v>
      </c>
      <c r="J905">
        <v>241504.3</v>
      </c>
      <c r="K905">
        <v>237686.1</v>
      </c>
      <c r="L905">
        <v>88070.63</v>
      </c>
      <c r="M905">
        <v>0</v>
      </c>
      <c r="N905">
        <v>0.90413670000000002</v>
      </c>
      <c r="O905">
        <v>31.837171000000001</v>
      </c>
      <c r="P905" s="1">
        <v>36530.896574074075</v>
      </c>
      <c r="Q905" s="1">
        <v>43256.622570567131</v>
      </c>
      <c r="R905">
        <v>0</v>
      </c>
    </row>
    <row r="906" spans="1:18" x14ac:dyDescent="0.25">
      <c r="A906" t="s">
        <v>24</v>
      </c>
      <c r="B906" t="s">
        <v>19</v>
      </c>
      <c r="C906">
        <v>891</v>
      </c>
      <c r="D906">
        <v>5242880</v>
      </c>
      <c r="E906">
        <v>2476698</v>
      </c>
      <c r="F906">
        <v>246313.5</v>
      </c>
      <c r="G906">
        <v>0</v>
      </c>
      <c r="H906">
        <v>124902</v>
      </c>
      <c r="I906">
        <v>240977.2</v>
      </c>
      <c r="J906">
        <v>241503.2</v>
      </c>
      <c r="K906">
        <v>237680.4</v>
      </c>
      <c r="L906">
        <v>88044.71</v>
      </c>
      <c r="M906">
        <v>0</v>
      </c>
      <c r="N906">
        <v>0.90395449999999999</v>
      </c>
      <c r="O906">
        <v>31.818919999999999</v>
      </c>
      <c r="P906" s="1">
        <v>36530.900046296294</v>
      </c>
      <c r="Q906" s="1">
        <v>43256.622574340276</v>
      </c>
      <c r="R906">
        <v>0</v>
      </c>
    </row>
    <row r="907" spans="1:18" x14ac:dyDescent="0.25">
      <c r="A907" t="s">
        <v>24</v>
      </c>
      <c r="B907" t="s">
        <v>19</v>
      </c>
      <c r="C907">
        <v>892</v>
      </c>
      <c r="D907">
        <v>5242880</v>
      </c>
      <c r="E907">
        <v>2449653</v>
      </c>
      <c r="F907">
        <v>246237.7</v>
      </c>
      <c r="G907">
        <v>0</v>
      </c>
      <c r="H907">
        <v>121108.8</v>
      </c>
      <c r="I907">
        <v>240991.2</v>
      </c>
      <c r="J907">
        <v>241506.2</v>
      </c>
      <c r="K907">
        <v>237680.7</v>
      </c>
      <c r="L907">
        <v>88071.98</v>
      </c>
      <c r="M907">
        <v>0</v>
      </c>
      <c r="N907">
        <v>0.90395449999999999</v>
      </c>
      <c r="O907">
        <v>31.838134</v>
      </c>
      <c r="P907" s="1">
        <v>36530.90351851852</v>
      </c>
      <c r="Q907" s="1">
        <v>43256.622578159724</v>
      </c>
      <c r="R907">
        <v>1</v>
      </c>
    </row>
    <row r="908" spans="1:18" x14ac:dyDescent="0.25">
      <c r="A908" t="s">
        <v>24</v>
      </c>
      <c r="B908" t="s">
        <v>19</v>
      </c>
      <c r="C908">
        <v>893</v>
      </c>
      <c r="D908">
        <v>5242880</v>
      </c>
      <c r="E908">
        <v>2546104</v>
      </c>
      <c r="F908">
        <v>246282.1</v>
      </c>
      <c r="G908">
        <v>0</v>
      </c>
      <c r="H908">
        <v>118828.5</v>
      </c>
      <c r="I908">
        <v>240995.20000000001</v>
      </c>
      <c r="J908">
        <v>241504.4</v>
      </c>
      <c r="K908">
        <v>237672.7</v>
      </c>
      <c r="L908">
        <v>88056.15</v>
      </c>
      <c r="M908">
        <v>0</v>
      </c>
      <c r="N908">
        <v>0.90395449999999999</v>
      </c>
      <c r="O908">
        <v>31.826972000000001</v>
      </c>
      <c r="P908" s="1">
        <v>36530.906990740739</v>
      </c>
      <c r="Q908" s="1">
        <v>43256.622592326392</v>
      </c>
      <c r="R908">
        <v>0</v>
      </c>
    </row>
    <row r="909" spans="1:18" x14ac:dyDescent="0.25">
      <c r="A909" t="s">
        <v>24</v>
      </c>
      <c r="B909" t="s">
        <v>19</v>
      </c>
      <c r="C909">
        <v>894</v>
      </c>
      <c r="D909">
        <v>5242880</v>
      </c>
      <c r="E909">
        <v>2130796</v>
      </c>
      <c r="F909">
        <v>246309.4</v>
      </c>
      <c r="G909">
        <v>0</v>
      </c>
      <c r="H909">
        <v>127536.6</v>
      </c>
      <c r="I909">
        <v>240971.4</v>
      </c>
      <c r="J909">
        <v>241501</v>
      </c>
      <c r="K909">
        <v>237676.6</v>
      </c>
      <c r="L909">
        <v>88045.23</v>
      </c>
      <c r="M909">
        <v>0</v>
      </c>
      <c r="N909">
        <v>0.90395449999999999</v>
      </c>
      <c r="O909">
        <v>31.819289000000001</v>
      </c>
      <c r="P909" s="1">
        <v>36530.910462962966</v>
      </c>
      <c r="Q909" s="1">
        <v>43256.622596099536</v>
      </c>
      <c r="R909">
        <v>0</v>
      </c>
    </row>
    <row r="910" spans="1:18" x14ac:dyDescent="0.25">
      <c r="A910" t="s">
        <v>24</v>
      </c>
      <c r="B910" t="s">
        <v>19</v>
      </c>
      <c r="C910">
        <v>895</v>
      </c>
      <c r="D910">
        <v>5242880</v>
      </c>
      <c r="E910">
        <v>2604204</v>
      </c>
      <c r="F910">
        <v>246286.7</v>
      </c>
      <c r="G910">
        <v>0</v>
      </c>
      <c r="H910">
        <v>123775.6</v>
      </c>
      <c r="I910">
        <v>240979.4</v>
      </c>
      <c r="J910">
        <v>241502.6</v>
      </c>
      <c r="K910">
        <v>237679.7</v>
      </c>
      <c r="L910">
        <v>88052.27</v>
      </c>
      <c r="M910">
        <v>0</v>
      </c>
      <c r="N910">
        <v>0.90508270000000002</v>
      </c>
      <c r="O910">
        <v>31.824238999999999</v>
      </c>
      <c r="P910" s="1">
        <v>36530.913935185185</v>
      </c>
      <c r="Q910" s="1">
        <v>43256.622599733797</v>
      </c>
      <c r="R910">
        <v>0</v>
      </c>
    </row>
    <row r="911" spans="1:18" x14ac:dyDescent="0.25">
      <c r="A911" t="s">
        <v>24</v>
      </c>
      <c r="B911" t="s">
        <v>19</v>
      </c>
      <c r="C911">
        <v>896</v>
      </c>
      <c r="D911">
        <v>5242880</v>
      </c>
      <c r="E911">
        <v>2201367</v>
      </c>
      <c r="F911">
        <v>246301.4</v>
      </c>
      <c r="G911">
        <v>0</v>
      </c>
      <c r="H911">
        <v>129168.8</v>
      </c>
      <c r="I911">
        <v>240966.7</v>
      </c>
      <c r="J911">
        <v>241499</v>
      </c>
      <c r="K911">
        <v>237679.1</v>
      </c>
      <c r="L911">
        <v>88047.34</v>
      </c>
      <c r="M911">
        <v>0</v>
      </c>
      <c r="N911">
        <v>0.90508270000000002</v>
      </c>
      <c r="O911">
        <v>31.820767</v>
      </c>
      <c r="P911" s="1">
        <v>36530.917407407411</v>
      </c>
      <c r="Q911" s="1">
        <v>43256.622603506941</v>
      </c>
      <c r="R911">
        <v>0</v>
      </c>
    </row>
    <row r="912" spans="1:18" x14ac:dyDescent="0.25">
      <c r="A912" t="s">
        <v>24</v>
      </c>
      <c r="B912" t="s">
        <v>19</v>
      </c>
      <c r="C912">
        <v>897</v>
      </c>
      <c r="D912">
        <v>5242880</v>
      </c>
      <c r="E912">
        <v>2614903</v>
      </c>
      <c r="F912">
        <v>246305.8</v>
      </c>
      <c r="G912">
        <v>0</v>
      </c>
      <c r="H912">
        <v>127304.8</v>
      </c>
      <c r="I912">
        <v>240972.2</v>
      </c>
      <c r="J912">
        <v>241504.3</v>
      </c>
      <c r="K912">
        <v>237682.2</v>
      </c>
      <c r="L912">
        <v>88046.18</v>
      </c>
      <c r="M912">
        <v>0</v>
      </c>
      <c r="N912">
        <v>0.90431930000000005</v>
      </c>
      <c r="O912">
        <v>31.819953999999999</v>
      </c>
      <c r="P912" s="1">
        <v>36530.92087962963</v>
      </c>
      <c r="Q912" s="1">
        <v>43256.622612187501</v>
      </c>
      <c r="R912">
        <v>0</v>
      </c>
    </row>
    <row r="913" spans="1:18" x14ac:dyDescent="0.25">
      <c r="A913" t="s">
        <v>24</v>
      </c>
      <c r="B913" t="s">
        <v>19</v>
      </c>
      <c r="C913">
        <v>898</v>
      </c>
      <c r="D913">
        <v>5242880</v>
      </c>
      <c r="E913">
        <v>1869887</v>
      </c>
      <c r="F913">
        <v>246304.8</v>
      </c>
      <c r="G913">
        <v>0</v>
      </c>
      <c r="H913">
        <v>126096.1</v>
      </c>
      <c r="I913">
        <v>240975.3</v>
      </c>
      <c r="J913">
        <v>241499.6</v>
      </c>
      <c r="K913">
        <v>237675.1</v>
      </c>
      <c r="L913">
        <v>88045.66</v>
      </c>
      <c r="M913">
        <v>0</v>
      </c>
      <c r="N913">
        <v>0.90431930000000005</v>
      </c>
      <c r="O913">
        <v>31.819585</v>
      </c>
      <c r="P913" s="1">
        <v>36530.924351851849</v>
      </c>
      <c r="Q913" s="1">
        <v>43256.62261820602</v>
      </c>
      <c r="R913">
        <v>0</v>
      </c>
    </row>
    <row r="914" spans="1:18" x14ac:dyDescent="0.25">
      <c r="A914" t="s">
        <v>24</v>
      </c>
      <c r="B914" t="s">
        <v>19</v>
      </c>
      <c r="C914">
        <v>899</v>
      </c>
      <c r="D914">
        <v>5242880</v>
      </c>
      <c r="E914">
        <v>2471877</v>
      </c>
      <c r="F914">
        <v>246270.4</v>
      </c>
      <c r="G914">
        <v>0</v>
      </c>
      <c r="H914">
        <v>130206.3</v>
      </c>
      <c r="I914">
        <v>240963</v>
      </c>
      <c r="J914">
        <v>241498.9</v>
      </c>
      <c r="K914">
        <v>237679.6</v>
      </c>
      <c r="L914">
        <v>88061.08</v>
      </c>
      <c r="M914">
        <v>0</v>
      </c>
      <c r="N914">
        <v>0.90378999999999998</v>
      </c>
      <c r="O914">
        <v>31.830445999999998</v>
      </c>
      <c r="P914" s="1">
        <v>36530.927824074075</v>
      </c>
      <c r="Q914" s="1">
        <v>43256.62262037037</v>
      </c>
      <c r="R914">
        <v>0</v>
      </c>
    </row>
    <row r="915" spans="1:18" x14ac:dyDescent="0.25">
      <c r="A915" t="s">
        <v>24</v>
      </c>
      <c r="B915" t="s">
        <v>19</v>
      </c>
      <c r="C915">
        <v>900</v>
      </c>
      <c r="D915">
        <v>5242880</v>
      </c>
      <c r="E915">
        <v>1873056</v>
      </c>
      <c r="F915">
        <v>246217.7</v>
      </c>
      <c r="G915">
        <v>0</v>
      </c>
      <c r="H915">
        <v>132987.1</v>
      </c>
      <c r="I915">
        <v>240959.5</v>
      </c>
      <c r="J915">
        <v>241500.6</v>
      </c>
      <c r="K915">
        <v>237684.1</v>
      </c>
      <c r="L915">
        <v>88080.16</v>
      </c>
      <c r="M915">
        <v>0</v>
      </c>
      <c r="N915">
        <v>0.90378999999999998</v>
      </c>
      <c r="O915">
        <v>31.843900999999999</v>
      </c>
      <c r="P915" s="1">
        <v>36530.931296296294</v>
      </c>
      <c r="Q915" s="1">
        <v>43256.622626354168</v>
      </c>
      <c r="R915">
        <v>0</v>
      </c>
    </row>
    <row r="916" spans="1:18" x14ac:dyDescent="0.25">
      <c r="A916" t="s">
        <v>24</v>
      </c>
      <c r="B916" t="s">
        <v>19</v>
      </c>
      <c r="C916">
        <v>901</v>
      </c>
      <c r="D916">
        <v>5242880</v>
      </c>
      <c r="E916">
        <v>2310213</v>
      </c>
      <c r="F916">
        <v>246186.6</v>
      </c>
      <c r="G916">
        <v>0</v>
      </c>
      <c r="H916">
        <v>135547.29999999999</v>
      </c>
      <c r="I916">
        <v>240957.7</v>
      </c>
      <c r="J916">
        <v>241505</v>
      </c>
      <c r="K916">
        <v>237686.6</v>
      </c>
      <c r="L916">
        <v>88092.34</v>
      </c>
      <c r="M916">
        <v>0</v>
      </c>
      <c r="N916">
        <v>0.90470079999999997</v>
      </c>
      <c r="O916">
        <v>31.852482999999999</v>
      </c>
      <c r="P916" s="1">
        <v>36530.93476851852</v>
      </c>
      <c r="Q916" s="1">
        <v>43256.622634872685</v>
      </c>
      <c r="R916">
        <v>0</v>
      </c>
    </row>
    <row r="917" spans="1:18" x14ac:dyDescent="0.25">
      <c r="A917" t="s">
        <v>24</v>
      </c>
      <c r="B917" t="s">
        <v>19</v>
      </c>
      <c r="C917">
        <v>902</v>
      </c>
      <c r="D917">
        <v>5242880</v>
      </c>
      <c r="E917">
        <v>2403379</v>
      </c>
      <c r="F917">
        <v>246013.6</v>
      </c>
      <c r="G917">
        <v>0</v>
      </c>
      <c r="H917">
        <v>133860</v>
      </c>
      <c r="I917">
        <v>240964.2</v>
      </c>
      <c r="J917">
        <v>241508.7</v>
      </c>
      <c r="K917">
        <v>237693.9</v>
      </c>
      <c r="L917">
        <v>88160.95</v>
      </c>
      <c r="M917">
        <v>0</v>
      </c>
      <c r="N917">
        <v>0.90470079999999997</v>
      </c>
      <c r="O917">
        <v>31.900946000000001</v>
      </c>
      <c r="P917" s="1">
        <v>36530.938240740739</v>
      </c>
      <c r="Q917" s="1">
        <v>43256.622639930552</v>
      </c>
      <c r="R917">
        <v>1</v>
      </c>
    </row>
    <row r="918" spans="1:18" x14ac:dyDescent="0.25">
      <c r="A918" t="s">
        <v>24</v>
      </c>
      <c r="B918" t="s">
        <v>19</v>
      </c>
      <c r="C918">
        <v>903</v>
      </c>
      <c r="D918">
        <v>5242880</v>
      </c>
      <c r="E918">
        <v>2548393</v>
      </c>
      <c r="F918">
        <v>246154.9</v>
      </c>
      <c r="G918">
        <v>0</v>
      </c>
      <c r="H918">
        <v>129128.8</v>
      </c>
      <c r="I918">
        <v>240970.5</v>
      </c>
      <c r="J918">
        <v>241503.8</v>
      </c>
      <c r="K918">
        <v>237685.7</v>
      </c>
      <c r="L918">
        <v>88105.45</v>
      </c>
      <c r="M918">
        <v>0</v>
      </c>
      <c r="N918">
        <v>0.90395449999999999</v>
      </c>
      <c r="O918">
        <v>31.861736000000001</v>
      </c>
      <c r="P918" s="1">
        <v>36530.941712962966</v>
      </c>
      <c r="Q918" s="1">
        <v>43256.622643784722</v>
      </c>
      <c r="R918">
        <v>0</v>
      </c>
    </row>
    <row r="919" spans="1:18" x14ac:dyDescent="0.25">
      <c r="A919" t="s">
        <v>24</v>
      </c>
      <c r="B919" t="s">
        <v>19</v>
      </c>
      <c r="C919">
        <v>904</v>
      </c>
      <c r="D919">
        <v>5242880</v>
      </c>
      <c r="E919">
        <v>2432631</v>
      </c>
      <c r="F919">
        <v>246196</v>
      </c>
      <c r="G919">
        <v>0</v>
      </c>
      <c r="H919">
        <v>123716.1</v>
      </c>
      <c r="I919">
        <v>240987.7</v>
      </c>
      <c r="J919">
        <v>241509.3</v>
      </c>
      <c r="K919">
        <v>237683.9</v>
      </c>
      <c r="L919">
        <v>88088.98</v>
      </c>
      <c r="M919">
        <v>0</v>
      </c>
      <c r="N919">
        <v>0.90395449999999999</v>
      </c>
      <c r="O919">
        <v>31.850114999999999</v>
      </c>
      <c r="P919" s="1">
        <v>36530.945185185185</v>
      </c>
      <c r="Q919" s="1">
        <v>43256.622650428239</v>
      </c>
      <c r="R919">
        <v>0</v>
      </c>
    </row>
    <row r="920" spans="1:18" x14ac:dyDescent="0.25">
      <c r="A920" t="s">
        <v>24</v>
      </c>
      <c r="B920" t="s">
        <v>19</v>
      </c>
      <c r="C920">
        <v>905</v>
      </c>
      <c r="D920">
        <v>5242880</v>
      </c>
      <c r="E920">
        <v>2576550</v>
      </c>
      <c r="F920">
        <v>246208.2</v>
      </c>
      <c r="G920">
        <v>0</v>
      </c>
      <c r="H920">
        <v>129282</v>
      </c>
      <c r="I920">
        <v>240970.9</v>
      </c>
      <c r="J920">
        <v>241505.9</v>
      </c>
      <c r="K920">
        <v>237685.6</v>
      </c>
      <c r="L920">
        <v>88085.73</v>
      </c>
      <c r="M920">
        <v>0</v>
      </c>
      <c r="N920">
        <v>0.90397209999999995</v>
      </c>
      <c r="O920">
        <v>31.847821</v>
      </c>
      <c r="P920" s="1">
        <v>36530.948657407411</v>
      </c>
      <c r="Q920" s="1">
        <v>43256.622659756948</v>
      </c>
      <c r="R920">
        <v>0</v>
      </c>
    </row>
    <row r="921" spans="1:18" x14ac:dyDescent="0.25">
      <c r="A921" t="s">
        <v>24</v>
      </c>
      <c r="B921" t="s">
        <v>19</v>
      </c>
      <c r="C921">
        <v>906</v>
      </c>
      <c r="D921">
        <v>5242880</v>
      </c>
      <c r="E921">
        <v>2328047</v>
      </c>
      <c r="F921">
        <v>246212.9</v>
      </c>
      <c r="G921">
        <v>0</v>
      </c>
      <c r="H921">
        <v>129298.6</v>
      </c>
      <c r="I921">
        <v>240973.9</v>
      </c>
      <c r="J921">
        <v>241509.2</v>
      </c>
      <c r="K921">
        <v>237687.9</v>
      </c>
      <c r="L921">
        <v>88082.16</v>
      </c>
      <c r="M921">
        <v>0</v>
      </c>
      <c r="N921">
        <v>0.90397209999999995</v>
      </c>
      <c r="O921">
        <v>31.845306999999998</v>
      </c>
      <c r="P921" s="1">
        <v>36530.95212962963</v>
      </c>
      <c r="Q921" s="1">
        <v>43256.622666550924</v>
      </c>
      <c r="R921">
        <v>0</v>
      </c>
    </row>
    <row r="922" spans="1:18" x14ac:dyDescent="0.25">
      <c r="A922" t="s">
        <v>24</v>
      </c>
      <c r="B922" t="s">
        <v>19</v>
      </c>
      <c r="C922">
        <v>907</v>
      </c>
      <c r="D922">
        <v>5242880</v>
      </c>
      <c r="E922">
        <v>2655864</v>
      </c>
      <c r="F922">
        <v>246236.4</v>
      </c>
      <c r="G922">
        <v>0</v>
      </c>
      <c r="H922">
        <v>129447.8</v>
      </c>
      <c r="I922">
        <v>240969.5</v>
      </c>
      <c r="J922">
        <v>241505.6</v>
      </c>
      <c r="K922">
        <v>237684.8</v>
      </c>
      <c r="L922">
        <v>88075.97</v>
      </c>
      <c r="M922">
        <v>0</v>
      </c>
      <c r="N922">
        <v>0.90559480000000003</v>
      </c>
      <c r="O922">
        <v>31.840942999999999</v>
      </c>
      <c r="P922" s="1">
        <v>36530.955601851849</v>
      </c>
      <c r="Q922" s="1">
        <v>43256.622671990743</v>
      </c>
      <c r="R922">
        <v>0</v>
      </c>
    </row>
    <row r="923" spans="1:18" x14ac:dyDescent="0.25">
      <c r="A923" t="s">
        <v>24</v>
      </c>
      <c r="B923" t="s">
        <v>19</v>
      </c>
      <c r="C923">
        <v>908</v>
      </c>
      <c r="D923">
        <v>5242880</v>
      </c>
      <c r="E923">
        <v>2499197</v>
      </c>
      <c r="F923">
        <v>246249.3</v>
      </c>
      <c r="G923">
        <v>0</v>
      </c>
      <c r="H923">
        <v>127129</v>
      </c>
      <c r="I923">
        <v>240973.9</v>
      </c>
      <c r="J923">
        <v>241503.5</v>
      </c>
      <c r="K923">
        <v>237679</v>
      </c>
      <c r="L923">
        <v>88067.89</v>
      </c>
      <c r="M923">
        <v>0</v>
      </c>
      <c r="N923">
        <v>0.90559480000000003</v>
      </c>
      <c r="O923">
        <v>31.835249999999998</v>
      </c>
      <c r="P923" s="1">
        <v>36530.959074074075</v>
      </c>
      <c r="Q923" s="1">
        <v>43256.62268202546</v>
      </c>
      <c r="R923">
        <v>0</v>
      </c>
    </row>
    <row r="924" spans="1:18" x14ac:dyDescent="0.25">
      <c r="A924" t="s">
        <v>24</v>
      </c>
      <c r="B924" t="s">
        <v>19</v>
      </c>
      <c r="C924">
        <v>909</v>
      </c>
      <c r="D924">
        <v>5242880</v>
      </c>
      <c r="E924">
        <v>2121947</v>
      </c>
      <c r="F924">
        <v>246309.5</v>
      </c>
      <c r="G924">
        <v>0</v>
      </c>
      <c r="H924">
        <v>132040.29999999999</v>
      </c>
      <c r="I924">
        <v>240963.4</v>
      </c>
      <c r="J924">
        <v>241504.7</v>
      </c>
      <c r="K924">
        <v>237680.3</v>
      </c>
      <c r="L924">
        <v>88045.45</v>
      </c>
      <c r="M924">
        <v>0</v>
      </c>
      <c r="N924">
        <v>0.90504790000000002</v>
      </c>
      <c r="O924">
        <v>31.819438000000002</v>
      </c>
      <c r="P924" s="1">
        <v>36530.962546296294</v>
      </c>
      <c r="Q924" s="1">
        <v>43256.622689201387</v>
      </c>
      <c r="R924">
        <v>0</v>
      </c>
    </row>
    <row r="925" spans="1:18" x14ac:dyDescent="0.25">
      <c r="A925" t="s">
        <v>24</v>
      </c>
      <c r="B925" t="s">
        <v>19</v>
      </c>
      <c r="C925">
        <v>910</v>
      </c>
      <c r="D925">
        <v>5242880</v>
      </c>
      <c r="E925">
        <v>2204834</v>
      </c>
      <c r="F925">
        <v>246352.7</v>
      </c>
      <c r="G925">
        <v>0</v>
      </c>
      <c r="H925">
        <v>125880.9</v>
      </c>
      <c r="I925">
        <v>240969.7</v>
      </c>
      <c r="J925">
        <v>241496.3</v>
      </c>
      <c r="K925">
        <v>237675.1</v>
      </c>
      <c r="L925">
        <v>88029.19</v>
      </c>
      <c r="M925">
        <v>0</v>
      </c>
      <c r="N925">
        <v>0.90504790000000002</v>
      </c>
      <c r="O925">
        <v>31.807993</v>
      </c>
      <c r="P925" s="1">
        <v>36530.96601851852</v>
      </c>
      <c r="Q925" s="1">
        <v>43256.622692974539</v>
      </c>
      <c r="R925">
        <v>0</v>
      </c>
    </row>
    <row r="926" spans="1:18" x14ac:dyDescent="0.25">
      <c r="A926" t="s">
        <v>24</v>
      </c>
      <c r="B926" t="s">
        <v>19</v>
      </c>
      <c r="C926">
        <v>911</v>
      </c>
      <c r="D926">
        <v>5242880</v>
      </c>
      <c r="E926">
        <v>2031473</v>
      </c>
      <c r="F926">
        <v>246391.8</v>
      </c>
      <c r="G926">
        <v>0</v>
      </c>
      <c r="H926">
        <v>122516.8</v>
      </c>
      <c r="I926">
        <v>240974.6</v>
      </c>
      <c r="J926">
        <v>241492.1</v>
      </c>
      <c r="K926">
        <v>237664.9</v>
      </c>
      <c r="L926">
        <v>88017.23</v>
      </c>
      <c r="M926">
        <v>0</v>
      </c>
      <c r="N926">
        <v>0.90378999999999998</v>
      </c>
      <c r="O926">
        <v>31.799579999999999</v>
      </c>
      <c r="P926" s="1">
        <v>36530.969490740739</v>
      </c>
      <c r="Q926" s="1">
        <v>43256.622696956016</v>
      </c>
      <c r="R926">
        <v>0</v>
      </c>
    </row>
    <row r="927" spans="1:18" x14ac:dyDescent="0.25">
      <c r="A927" t="s">
        <v>24</v>
      </c>
      <c r="B927" t="s">
        <v>19</v>
      </c>
      <c r="C927">
        <v>912</v>
      </c>
      <c r="D927">
        <v>5242880</v>
      </c>
      <c r="E927">
        <v>2278756</v>
      </c>
      <c r="F927">
        <v>246434</v>
      </c>
      <c r="G927">
        <v>0</v>
      </c>
      <c r="H927">
        <v>126326.39999999999</v>
      </c>
      <c r="I927">
        <v>240960.6</v>
      </c>
      <c r="J927">
        <v>241487.2</v>
      </c>
      <c r="K927">
        <v>237667.1</v>
      </c>
      <c r="L927">
        <v>87998.66</v>
      </c>
      <c r="M927">
        <v>0</v>
      </c>
      <c r="N927">
        <v>0.90378999999999998</v>
      </c>
      <c r="O927">
        <v>31.786529000000002</v>
      </c>
      <c r="P927" s="1">
        <v>36530.972962962966</v>
      </c>
      <c r="Q927" s="1">
        <v>43256.622707523151</v>
      </c>
      <c r="R927">
        <v>0</v>
      </c>
    </row>
    <row r="928" spans="1:18" x14ac:dyDescent="0.25">
      <c r="A928" t="s">
        <v>24</v>
      </c>
      <c r="B928" t="s">
        <v>19</v>
      </c>
      <c r="C928">
        <v>913</v>
      </c>
      <c r="D928">
        <v>5242880</v>
      </c>
      <c r="E928">
        <v>2324223</v>
      </c>
      <c r="F928">
        <v>246464.8</v>
      </c>
      <c r="G928">
        <v>0</v>
      </c>
      <c r="H928">
        <v>130603.4</v>
      </c>
      <c r="I928">
        <v>240953.7</v>
      </c>
      <c r="J928">
        <v>241489.8</v>
      </c>
      <c r="K928">
        <v>237665.9</v>
      </c>
      <c r="L928">
        <v>87988.800000000003</v>
      </c>
      <c r="M928">
        <v>0</v>
      </c>
      <c r="N928">
        <v>0.90395449999999999</v>
      </c>
      <c r="O928">
        <v>31.779599999999999</v>
      </c>
      <c r="P928" s="1">
        <v>36530.976435185185</v>
      </c>
      <c r="Q928" s="1">
        <v>43256.622711608798</v>
      </c>
      <c r="R928">
        <v>0</v>
      </c>
    </row>
    <row r="929" spans="1:18" x14ac:dyDescent="0.25">
      <c r="A929" t="s">
        <v>24</v>
      </c>
      <c r="B929" t="s">
        <v>19</v>
      </c>
      <c r="C929">
        <v>914</v>
      </c>
      <c r="D929">
        <v>5242880</v>
      </c>
      <c r="E929">
        <v>2238633</v>
      </c>
      <c r="F929">
        <v>246489.1</v>
      </c>
      <c r="G929">
        <v>0</v>
      </c>
      <c r="H929">
        <v>132037.4</v>
      </c>
      <c r="I929">
        <v>240946.4</v>
      </c>
      <c r="J929">
        <v>241486.6</v>
      </c>
      <c r="K929">
        <v>237667.3</v>
      </c>
      <c r="L929">
        <v>87977.47</v>
      </c>
      <c r="M929">
        <v>0</v>
      </c>
      <c r="N929">
        <v>0.90395449999999999</v>
      </c>
      <c r="O929">
        <v>31.771643000000001</v>
      </c>
      <c r="P929" s="1">
        <v>36530.979907407411</v>
      </c>
      <c r="Q929" s="1">
        <v>43256.622717129627</v>
      </c>
      <c r="R929">
        <v>0</v>
      </c>
    </row>
    <row r="930" spans="1:18" x14ac:dyDescent="0.25">
      <c r="A930" t="s">
        <v>24</v>
      </c>
      <c r="B930" t="s">
        <v>19</v>
      </c>
      <c r="C930">
        <v>915</v>
      </c>
      <c r="D930">
        <v>5242880</v>
      </c>
      <c r="E930">
        <v>2379688</v>
      </c>
      <c r="F930">
        <v>246513.8</v>
      </c>
      <c r="G930">
        <v>0</v>
      </c>
      <c r="H930">
        <v>132123.5</v>
      </c>
      <c r="I930">
        <v>240944.4</v>
      </c>
      <c r="J930">
        <v>241484</v>
      </c>
      <c r="K930">
        <v>237665.1</v>
      </c>
      <c r="L930">
        <v>87970.75</v>
      </c>
      <c r="M930">
        <v>0</v>
      </c>
      <c r="N930">
        <v>0.90413670000000002</v>
      </c>
      <c r="O930">
        <v>31.766929999999999</v>
      </c>
      <c r="P930" s="1">
        <v>36530.98337962963</v>
      </c>
      <c r="Q930" s="1">
        <v>43256.622725462963</v>
      </c>
      <c r="R930">
        <v>0</v>
      </c>
    </row>
    <row r="931" spans="1:18" x14ac:dyDescent="0.25">
      <c r="A931" t="s">
        <v>24</v>
      </c>
      <c r="B931" t="s">
        <v>19</v>
      </c>
      <c r="C931">
        <v>916</v>
      </c>
      <c r="D931">
        <v>5242880</v>
      </c>
      <c r="E931">
        <v>2283917</v>
      </c>
      <c r="F931">
        <v>246528.1</v>
      </c>
      <c r="G931">
        <v>0</v>
      </c>
      <c r="H931">
        <v>128211.2</v>
      </c>
      <c r="I931">
        <v>240952.6</v>
      </c>
      <c r="J931">
        <v>241482.7</v>
      </c>
      <c r="K931">
        <v>237659.7</v>
      </c>
      <c r="L931">
        <v>87964.14</v>
      </c>
      <c r="M931">
        <v>0</v>
      </c>
      <c r="N931">
        <v>0.90413670000000002</v>
      </c>
      <c r="O931">
        <v>31.762291000000001</v>
      </c>
      <c r="P931" s="1">
        <v>36530.986851851849</v>
      </c>
      <c r="Q931" s="1">
        <v>43256.622730671297</v>
      </c>
      <c r="R931">
        <v>0</v>
      </c>
    </row>
    <row r="932" spans="1:18" x14ac:dyDescent="0.25">
      <c r="A932" t="s">
        <v>24</v>
      </c>
      <c r="B932" t="s">
        <v>19</v>
      </c>
      <c r="C932">
        <v>917</v>
      </c>
      <c r="D932">
        <v>5242880</v>
      </c>
      <c r="E932">
        <v>1908151</v>
      </c>
      <c r="F932">
        <v>246523.2</v>
      </c>
      <c r="G932">
        <v>0</v>
      </c>
      <c r="H932">
        <v>131277.20000000001</v>
      </c>
      <c r="I932">
        <v>240945.8</v>
      </c>
      <c r="J932">
        <v>241484.1</v>
      </c>
      <c r="K932">
        <v>237662.2</v>
      </c>
      <c r="L932">
        <v>87967.19</v>
      </c>
      <c r="M932">
        <v>0</v>
      </c>
      <c r="N932">
        <v>0.90395449999999999</v>
      </c>
      <c r="O932">
        <v>31.764426</v>
      </c>
      <c r="P932" s="1">
        <v>36530.990324074075</v>
      </c>
      <c r="Q932" s="1">
        <v>43256.622734456017</v>
      </c>
      <c r="R932">
        <v>0</v>
      </c>
    </row>
    <row r="933" spans="1:18" x14ac:dyDescent="0.25">
      <c r="A933" t="s">
        <v>24</v>
      </c>
      <c r="B933" t="s">
        <v>19</v>
      </c>
      <c r="C933">
        <v>918</v>
      </c>
      <c r="D933">
        <v>5242880</v>
      </c>
      <c r="E933">
        <v>2467840</v>
      </c>
      <c r="F933">
        <v>246395.3</v>
      </c>
      <c r="G933">
        <v>0</v>
      </c>
      <c r="H933">
        <v>125604.6</v>
      </c>
      <c r="I933">
        <v>240958.5</v>
      </c>
      <c r="J933">
        <v>241487.6</v>
      </c>
      <c r="K933">
        <v>237669.1</v>
      </c>
      <c r="L933">
        <v>88023.41</v>
      </c>
      <c r="M933">
        <v>0</v>
      </c>
      <c r="N933">
        <v>0.90395449999999999</v>
      </c>
      <c r="O933">
        <v>31.803934000000002</v>
      </c>
      <c r="P933" s="1">
        <v>36530.993796296294</v>
      </c>
      <c r="Q933" s="1">
        <v>43256.622740011575</v>
      </c>
      <c r="R933">
        <v>0</v>
      </c>
    </row>
    <row r="934" spans="1:18" x14ac:dyDescent="0.25">
      <c r="A934" t="s">
        <v>24</v>
      </c>
      <c r="B934" t="s">
        <v>19</v>
      </c>
      <c r="C934">
        <v>919</v>
      </c>
      <c r="D934">
        <v>5242880</v>
      </c>
      <c r="E934">
        <v>2465174</v>
      </c>
      <c r="F934">
        <v>246352.3</v>
      </c>
      <c r="G934">
        <v>0</v>
      </c>
      <c r="H934">
        <v>128459.7</v>
      </c>
      <c r="I934">
        <v>240954.1</v>
      </c>
      <c r="J934">
        <v>241491.7</v>
      </c>
      <c r="K934">
        <v>237677.3</v>
      </c>
      <c r="L934">
        <v>88039.99</v>
      </c>
      <c r="M934">
        <v>0</v>
      </c>
      <c r="N934">
        <v>0.90395449999999999</v>
      </c>
      <c r="O934">
        <v>31.815597</v>
      </c>
      <c r="P934" s="1">
        <v>36530.99726851852</v>
      </c>
      <c r="Q934" s="1">
        <v>43256.622747106485</v>
      </c>
      <c r="R934">
        <v>0</v>
      </c>
    </row>
    <row r="935" spans="1:18" x14ac:dyDescent="0.25">
      <c r="A935" t="s">
        <v>24</v>
      </c>
      <c r="B935" t="s">
        <v>19</v>
      </c>
      <c r="C935">
        <v>920</v>
      </c>
      <c r="D935">
        <v>5242880</v>
      </c>
      <c r="E935">
        <v>2333375</v>
      </c>
      <c r="F935">
        <v>246279.3</v>
      </c>
      <c r="G935">
        <v>0</v>
      </c>
      <c r="H935">
        <v>134096.5</v>
      </c>
      <c r="I935">
        <v>240945.2</v>
      </c>
      <c r="J935">
        <v>241493</v>
      </c>
      <c r="K935">
        <v>237681.1</v>
      </c>
      <c r="L935">
        <v>88065.8</v>
      </c>
      <c r="M935">
        <v>0</v>
      </c>
      <c r="N935">
        <v>0.90395449999999999</v>
      </c>
      <c r="O935">
        <v>31.833770999999999</v>
      </c>
      <c r="P935" s="1">
        <v>36531.000740740739</v>
      </c>
      <c r="Q935" s="1">
        <v>43256.622756168981</v>
      </c>
      <c r="R935">
        <v>0</v>
      </c>
    </row>
    <row r="936" spans="1:18" x14ac:dyDescent="0.25">
      <c r="A936" t="s">
        <v>24</v>
      </c>
      <c r="B936" t="s">
        <v>19</v>
      </c>
      <c r="C936">
        <v>921</v>
      </c>
      <c r="D936">
        <v>5242880</v>
      </c>
      <c r="E936">
        <v>2611340</v>
      </c>
      <c r="F936">
        <v>246235.8</v>
      </c>
      <c r="G936">
        <v>0</v>
      </c>
      <c r="H936">
        <v>133847.79999999999</v>
      </c>
      <c r="I936">
        <v>240948</v>
      </c>
      <c r="J936">
        <v>241494.5</v>
      </c>
      <c r="K936">
        <v>237681.8</v>
      </c>
      <c r="L936">
        <v>88085.41</v>
      </c>
      <c r="M936">
        <v>0</v>
      </c>
      <c r="N936">
        <v>0.90413670000000002</v>
      </c>
      <c r="O936">
        <v>31.8476</v>
      </c>
      <c r="P936" s="1">
        <v>36531.004212962966</v>
      </c>
      <c r="Q936" s="1">
        <v>43256.622760150465</v>
      </c>
      <c r="R936">
        <v>0</v>
      </c>
    </row>
    <row r="937" spans="1:18" x14ac:dyDescent="0.25">
      <c r="A937" t="s">
        <v>24</v>
      </c>
      <c r="B937" t="s">
        <v>19</v>
      </c>
      <c r="C937">
        <v>922</v>
      </c>
      <c r="D937">
        <v>5242880</v>
      </c>
      <c r="E937">
        <v>2448487</v>
      </c>
      <c r="F937">
        <v>246184.4</v>
      </c>
      <c r="G937">
        <v>0</v>
      </c>
      <c r="H937">
        <v>134261.4</v>
      </c>
      <c r="I937">
        <v>240952.1</v>
      </c>
      <c r="J937">
        <v>241499.6</v>
      </c>
      <c r="K937">
        <v>237687.5</v>
      </c>
      <c r="L937">
        <v>88108.28</v>
      </c>
      <c r="M937">
        <v>0</v>
      </c>
      <c r="N937">
        <v>0.90413670000000002</v>
      </c>
      <c r="O937">
        <v>31.863734000000001</v>
      </c>
      <c r="P937" s="1">
        <v>36531.007685185185</v>
      </c>
      <c r="Q937" s="1">
        <v>43256.622764120373</v>
      </c>
      <c r="R937">
        <v>0</v>
      </c>
    </row>
    <row r="938" spans="1:18" x14ac:dyDescent="0.25">
      <c r="A938" t="s">
        <v>24</v>
      </c>
      <c r="B938" t="s">
        <v>19</v>
      </c>
      <c r="C938">
        <v>923</v>
      </c>
      <c r="D938">
        <v>5242880</v>
      </c>
      <c r="E938">
        <v>2193717</v>
      </c>
      <c r="F938">
        <v>246147.8</v>
      </c>
      <c r="G938">
        <v>0</v>
      </c>
      <c r="H938">
        <v>141780.1</v>
      </c>
      <c r="I938">
        <v>240936.3</v>
      </c>
      <c r="J938">
        <v>241496.7</v>
      </c>
      <c r="K938">
        <v>237692.79999999999</v>
      </c>
      <c r="L938">
        <v>88121.71</v>
      </c>
      <c r="M938">
        <v>0</v>
      </c>
      <c r="N938">
        <v>0.90559480000000003</v>
      </c>
      <c r="O938">
        <v>31.873214999999998</v>
      </c>
      <c r="P938" s="1">
        <v>36531.011157407411</v>
      </c>
      <c r="Q938" s="1">
        <v>43256.622775034724</v>
      </c>
      <c r="R938">
        <v>0</v>
      </c>
    </row>
    <row r="939" spans="1:18" x14ac:dyDescent="0.25">
      <c r="A939" t="s">
        <v>24</v>
      </c>
      <c r="B939" t="s">
        <v>19</v>
      </c>
      <c r="C939">
        <v>924</v>
      </c>
      <c r="D939">
        <v>5242880</v>
      </c>
      <c r="E939">
        <v>2482782</v>
      </c>
      <c r="F939">
        <v>246116.8</v>
      </c>
      <c r="G939">
        <v>0</v>
      </c>
      <c r="H939">
        <v>132804.6</v>
      </c>
      <c r="I939">
        <v>240962.2</v>
      </c>
      <c r="J939">
        <v>241507.7</v>
      </c>
      <c r="K939">
        <v>237692.2</v>
      </c>
      <c r="L939">
        <v>88134.61</v>
      </c>
      <c r="M939">
        <v>0</v>
      </c>
      <c r="N939">
        <v>0.90559480000000003</v>
      </c>
      <c r="O939">
        <v>31.88233</v>
      </c>
      <c r="P939" s="1">
        <v>36531.01462962963</v>
      </c>
      <c r="Q939" s="1">
        <v>43256.622780243059</v>
      </c>
      <c r="R939">
        <v>0</v>
      </c>
    </row>
    <row r="940" spans="1:18" x14ac:dyDescent="0.25">
      <c r="A940" t="s">
        <v>24</v>
      </c>
      <c r="B940" t="s">
        <v>19</v>
      </c>
      <c r="C940">
        <v>925</v>
      </c>
      <c r="D940">
        <v>5242880</v>
      </c>
      <c r="E940">
        <v>2468674</v>
      </c>
      <c r="F940">
        <v>246063.5</v>
      </c>
      <c r="G940">
        <v>0</v>
      </c>
      <c r="H940">
        <v>133264.4</v>
      </c>
      <c r="I940">
        <v>240961</v>
      </c>
      <c r="J940">
        <v>241507.5</v>
      </c>
      <c r="K940">
        <v>237697.1</v>
      </c>
      <c r="L940">
        <v>88159.69</v>
      </c>
      <c r="M940">
        <v>0</v>
      </c>
      <c r="N940">
        <v>0.90635779999999999</v>
      </c>
      <c r="O940">
        <v>31.900054999999998</v>
      </c>
      <c r="P940" s="1">
        <v>36531.018101851849</v>
      </c>
      <c r="Q940" s="1">
        <v>43256.622784027779</v>
      </c>
      <c r="R940">
        <v>0</v>
      </c>
    </row>
    <row r="941" spans="1:18" x14ac:dyDescent="0.25">
      <c r="A941" t="s">
        <v>24</v>
      </c>
      <c r="B941" t="s">
        <v>19</v>
      </c>
      <c r="C941">
        <v>926</v>
      </c>
      <c r="D941">
        <v>5242880</v>
      </c>
      <c r="E941">
        <v>2525210</v>
      </c>
      <c r="F941">
        <v>245615</v>
      </c>
      <c r="G941">
        <v>0</v>
      </c>
      <c r="H941">
        <v>132282.6</v>
      </c>
      <c r="I941">
        <v>240980.8</v>
      </c>
      <c r="J941">
        <v>241523.4</v>
      </c>
      <c r="K941">
        <v>237717</v>
      </c>
      <c r="L941">
        <v>88327.53</v>
      </c>
      <c r="M941">
        <v>0</v>
      </c>
      <c r="N941">
        <v>0.90635779999999999</v>
      </c>
      <c r="O941">
        <v>32.019181000000003</v>
      </c>
      <c r="P941" s="1">
        <v>36531.021574074075</v>
      </c>
      <c r="Q941" s="1">
        <v>43256.622787650464</v>
      </c>
      <c r="R941">
        <v>2</v>
      </c>
    </row>
    <row r="942" spans="1:18" x14ac:dyDescent="0.25">
      <c r="A942" t="s">
        <v>24</v>
      </c>
      <c r="B942" t="s">
        <v>19</v>
      </c>
      <c r="C942">
        <v>927</v>
      </c>
      <c r="D942">
        <v>5242880</v>
      </c>
      <c r="E942">
        <v>2563355</v>
      </c>
      <c r="F942">
        <v>245627.6</v>
      </c>
      <c r="G942">
        <v>0</v>
      </c>
      <c r="H942">
        <v>129080.4</v>
      </c>
      <c r="I942">
        <v>241009.7</v>
      </c>
      <c r="J942">
        <v>241548.9</v>
      </c>
      <c r="K942">
        <v>237735.4</v>
      </c>
      <c r="L942">
        <v>88310.33</v>
      </c>
      <c r="M942">
        <v>0</v>
      </c>
      <c r="N942">
        <v>0.90395449999999999</v>
      </c>
      <c r="O942">
        <v>32.006932999999997</v>
      </c>
      <c r="P942" s="1">
        <v>36531.025046296294</v>
      </c>
      <c r="Q942" s="1">
        <v>43256.622801238424</v>
      </c>
      <c r="R942">
        <v>0</v>
      </c>
    </row>
    <row r="943" spans="1:18" x14ac:dyDescent="0.25">
      <c r="A943" t="s">
        <v>24</v>
      </c>
      <c r="B943" t="s">
        <v>19</v>
      </c>
      <c r="C943">
        <v>928</v>
      </c>
      <c r="D943">
        <v>5242880</v>
      </c>
      <c r="E943">
        <v>2011499</v>
      </c>
      <c r="F943">
        <v>245757.9</v>
      </c>
      <c r="G943">
        <v>0</v>
      </c>
      <c r="H943">
        <v>139253.29999999999</v>
      </c>
      <c r="I943">
        <v>240975.5</v>
      </c>
      <c r="J943">
        <v>241531.4</v>
      </c>
      <c r="K943">
        <v>237723.3</v>
      </c>
      <c r="L943">
        <v>88262.8</v>
      </c>
      <c r="M943">
        <v>0</v>
      </c>
      <c r="N943">
        <v>0.90395449999999999</v>
      </c>
      <c r="O943">
        <v>31.973147000000001</v>
      </c>
      <c r="P943" s="1">
        <v>36531.02851851852</v>
      </c>
      <c r="Q943" s="1">
        <v>43256.62280355324</v>
      </c>
      <c r="R943">
        <v>0</v>
      </c>
    </row>
    <row r="944" spans="1:18" x14ac:dyDescent="0.25">
      <c r="A944" t="s">
        <v>24</v>
      </c>
      <c r="B944" t="s">
        <v>19</v>
      </c>
      <c r="C944">
        <v>929</v>
      </c>
      <c r="D944">
        <v>5242880</v>
      </c>
      <c r="E944">
        <v>2450073</v>
      </c>
      <c r="F944">
        <v>245724.1</v>
      </c>
      <c r="G944">
        <v>0</v>
      </c>
      <c r="H944">
        <v>133686.1</v>
      </c>
      <c r="I944">
        <v>240980.5</v>
      </c>
      <c r="J944">
        <v>241526.8</v>
      </c>
      <c r="K944">
        <v>237717.3</v>
      </c>
      <c r="L944">
        <v>88283.47</v>
      </c>
      <c r="M944">
        <v>0</v>
      </c>
      <c r="N944">
        <v>0.90635779999999999</v>
      </c>
      <c r="O944">
        <v>31.987832000000001</v>
      </c>
      <c r="P944" s="1">
        <v>36531.031990740739</v>
      </c>
      <c r="Q944" s="1">
        <v>43256.622808877313</v>
      </c>
      <c r="R944">
        <v>0</v>
      </c>
    </row>
    <row r="945" spans="1:18" x14ac:dyDescent="0.25">
      <c r="A945" t="s">
        <v>24</v>
      </c>
      <c r="B945" t="s">
        <v>19</v>
      </c>
      <c r="C945">
        <v>930</v>
      </c>
      <c r="D945">
        <v>5242880</v>
      </c>
      <c r="E945">
        <v>2216830</v>
      </c>
      <c r="F945">
        <v>245766.9</v>
      </c>
      <c r="G945">
        <v>0</v>
      </c>
      <c r="H945">
        <v>128572.3</v>
      </c>
      <c r="I945">
        <v>241000.3</v>
      </c>
      <c r="J945">
        <v>241536.1</v>
      </c>
      <c r="K945">
        <v>237720.1</v>
      </c>
      <c r="L945">
        <v>88261.759999999995</v>
      </c>
      <c r="M945">
        <v>0</v>
      </c>
      <c r="N945">
        <v>0.90635779999999999</v>
      </c>
      <c r="O945">
        <v>31.972401999999999</v>
      </c>
      <c r="P945" s="1">
        <v>36531.035462962966</v>
      </c>
      <c r="Q945" s="1">
        <v>43256.622812499998</v>
      </c>
      <c r="R945">
        <v>0</v>
      </c>
    </row>
    <row r="946" spans="1:18" x14ac:dyDescent="0.25">
      <c r="A946" t="s">
        <v>24</v>
      </c>
      <c r="B946" t="s">
        <v>19</v>
      </c>
      <c r="C946">
        <v>931</v>
      </c>
      <c r="D946">
        <v>5242880</v>
      </c>
      <c r="E946">
        <v>2265760</v>
      </c>
      <c r="F946">
        <v>245774</v>
      </c>
      <c r="G946">
        <v>0</v>
      </c>
      <c r="H946">
        <v>127147</v>
      </c>
      <c r="I946">
        <v>240998.5</v>
      </c>
      <c r="J946">
        <v>241530.3</v>
      </c>
      <c r="K946">
        <v>237715.5</v>
      </c>
      <c r="L946">
        <v>88261.45</v>
      </c>
      <c r="M946">
        <v>0</v>
      </c>
      <c r="N946">
        <v>0.90687039999999997</v>
      </c>
      <c r="O946">
        <v>31.972179000000001</v>
      </c>
      <c r="P946" s="1">
        <v>36531.038935185185</v>
      </c>
      <c r="Q946" s="1">
        <v>43256.622822418984</v>
      </c>
      <c r="R946">
        <v>0</v>
      </c>
    </row>
    <row r="947" spans="1:18" x14ac:dyDescent="0.25">
      <c r="A947" t="s">
        <v>24</v>
      </c>
      <c r="B947" t="s">
        <v>19</v>
      </c>
      <c r="C947">
        <v>932</v>
      </c>
      <c r="D947">
        <v>5242880</v>
      </c>
      <c r="E947">
        <v>2308737</v>
      </c>
      <c r="F947">
        <v>245776.5</v>
      </c>
      <c r="G947">
        <v>0</v>
      </c>
      <c r="H947">
        <v>126530</v>
      </c>
      <c r="I947">
        <v>241001.7</v>
      </c>
      <c r="J947">
        <v>241535.7</v>
      </c>
      <c r="K947">
        <v>237719.8</v>
      </c>
      <c r="L947">
        <v>88260.18</v>
      </c>
      <c r="M947">
        <v>0</v>
      </c>
      <c r="N947">
        <v>0.90687039999999997</v>
      </c>
      <c r="O947">
        <v>31.971284000000001</v>
      </c>
      <c r="P947" s="1">
        <v>36531.042407407411</v>
      </c>
      <c r="Q947" s="1">
        <v>43256.62282650463</v>
      </c>
      <c r="R947">
        <v>0</v>
      </c>
    </row>
    <row r="948" spans="1:18" x14ac:dyDescent="0.25">
      <c r="A948" t="s">
        <v>24</v>
      </c>
      <c r="B948" t="s">
        <v>19</v>
      </c>
      <c r="C948">
        <v>933</v>
      </c>
      <c r="D948">
        <v>5242880</v>
      </c>
      <c r="E948">
        <v>2510303</v>
      </c>
      <c r="F948">
        <v>245775.7</v>
      </c>
      <c r="G948">
        <v>0</v>
      </c>
      <c r="H948">
        <v>134256.4</v>
      </c>
      <c r="I948">
        <v>240981.4</v>
      </c>
      <c r="J948">
        <v>241529</v>
      </c>
      <c r="K948">
        <v>237722.4</v>
      </c>
      <c r="L948">
        <v>88261.55</v>
      </c>
      <c r="M948">
        <v>0</v>
      </c>
      <c r="N948">
        <v>0.90670539999999999</v>
      </c>
      <c r="O948">
        <v>31.972252999999998</v>
      </c>
      <c r="P948" s="1">
        <v>36531.04587962963</v>
      </c>
      <c r="Q948" s="1">
        <v>43256.622831793982</v>
      </c>
      <c r="R948">
        <v>0</v>
      </c>
    </row>
    <row r="949" spans="1:18" x14ac:dyDescent="0.25">
      <c r="A949" t="s">
        <v>24</v>
      </c>
      <c r="B949" t="s">
        <v>19</v>
      </c>
      <c r="C949">
        <v>934</v>
      </c>
      <c r="D949">
        <v>5242880</v>
      </c>
      <c r="E949">
        <v>2499863</v>
      </c>
      <c r="F949">
        <v>245615.7</v>
      </c>
      <c r="G949">
        <v>0</v>
      </c>
      <c r="H949">
        <v>136051.4</v>
      </c>
      <c r="I949">
        <v>240982.5</v>
      </c>
      <c r="J949">
        <v>241531.6</v>
      </c>
      <c r="K949">
        <v>237723.9</v>
      </c>
      <c r="L949">
        <v>88344.84</v>
      </c>
      <c r="M949">
        <v>0</v>
      </c>
      <c r="N949">
        <v>0.90670539999999999</v>
      </c>
      <c r="O949">
        <v>32.031511000000002</v>
      </c>
      <c r="P949" s="1">
        <v>36531.049351851849</v>
      </c>
      <c r="Q949" s="1">
        <v>43256.622833993053</v>
      </c>
      <c r="R949">
        <v>0</v>
      </c>
    </row>
    <row r="950" spans="1:18" x14ac:dyDescent="0.25">
      <c r="A950" t="s">
        <v>24</v>
      </c>
      <c r="B950" t="s">
        <v>19</v>
      </c>
      <c r="C950">
        <v>935</v>
      </c>
      <c r="D950">
        <v>5242880</v>
      </c>
      <c r="E950">
        <v>2623081</v>
      </c>
      <c r="F950">
        <v>245670.7</v>
      </c>
      <c r="G950">
        <v>0</v>
      </c>
      <c r="H950">
        <v>136578.9</v>
      </c>
      <c r="I950">
        <v>240984.1</v>
      </c>
      <c r="J950">
        <v>241534</v>
      </c>
      <c r="K950">
        <v>237725.7</v>
      </c>
      <c r="L950">
        <v>88312.63</v>
      </c>
      <c r="M950">
        <v>0</v>
      </c>
      <c r="N950">
        <v>0.90650609999999998</v>
      </c>
      <c r="O950">
        <v>32.008575999999998</v>
      </c>
      <c r="P950" s="1">
        <v>36531.052824074075</v>
      </c>
      <c r="Q950" s="1">
        <v>43256.622837812502</v>
      </c>
      <c r="R950">
        <v>0</v>
      </c>
    </row>
    <row r="951" spans="1:18" x14ac:dyDescent="0.25">
      <c r="A951" t="s">
        <v>24</v>
      </c>
      <c r="B951" t="s">
        <v>19</v>
      </c>
      <c r="C951">
        <v>936</v>
      </c>
      <c r="D951">
        <v>5242880</v>
      </c>
      <c r="E951">
        <v>2602803</v>
      </c>
      <c r="F951">
        <v>245658.6</v>
      </c>
      <c r="G951">
        <v>0</v>
      </c>
      <c r="H951">
        <v>134288.79999999999</v>
      </c>
      <c r="I951">
        <v>240988.7</v>
      </c>
      <c r="J951">
        <v>241535.8</v>
      </c>
      <c r="K951">
        <v>237727.2</v>
      </c>
      <c r="L951">
        <v>88315.99</v>
      </c>
      <c r="M951">
        <v>0</v>
      </c>
      <c r="N951">
        <v>0.90650609999999998</v>
      </c>
      <c r="O951">
        <v>32.010964999999999</v>
      </c>
      <c r="P951" s="1">
        <v>36531.056296296294</v>
      </c>
      <c r="Q951" s="1">
        <v>43256.622850462962</v>
      </c>
      <c r="R951">
        <v>0</v>
      </c>
    </row>
    <row r="952" spans="1:18" x14ac:dyDescent="0.25">
      <c r="A952" t="s">
        <v>24</v>
      </c>
      <c r="B952" t="s">
        <v>19</v>
      </c>
      <c r="C952">
        <v>937</v>
      </c>
      <c r="D952">
        <v>5242880</v>
      </c>
      <c r="E952">
        <v>2480262</v>
      </c>
      <c r="F952">
        <v>245640.3</v>
      </c>
      <c r="G952">
        <v>0</v>
      </c>
      <c r="H952">
        <v>129868.1</v>
      </c>
      <c r="I952">
        <v>240999.3</v>
      </c>
      <c r="J952">
        <v>241540.6</v>
      </c>
      <c r="K952">
        <v>237731.8</v>
      </c>
      <c r="L952">
        <v>88326.38</v>
      </c>
      <c r="M952">
        <v>0</v>
      </c>
      <c r="N952">
        <v>0.90542979999999995</v>
      </c>
      <c r="O952">
        <v>32.018360000000001</v>
      </c>
      <c r="P952" s="1">
        <v>36531.05976851852</v>
      </c>
      <c r="Q952" s="1">
        <v>43256.622859143521</v>
      </c>
      <c r="R952">
        <v>0</v>
      </c>
    </row>
    <row r="953" spans="1:18" x14ac:dyDescent="0.25">
      <c r="A953" t="s">
        <v>24</v>
      </c>
      <c r="B953" t="s">
        <v>19</v>
      </c>
      <c r="C953">
        <v>938</v>
      </c>
      <c r="D953">
        <v>5242880</v>
      </c>
      <c r="E953">
        <v>2465091</v>
      </c>
      <c r="F953">
        <v>245623.7</v>
      </c>
      <c r="G953">
        <v>0</v>
      </c>
      <c r="H953">
        <v>136302.6</v>
      </c>
      <c r="I953">
        <v>240981.2</v>
      </c>
      <c r="J953">
        <v>241533.8</v>
      </c>
      <c r="K953">
        <v>237730.7</v>
      </c>
      <c r="L953">
        <v>88331.520000000004</v>
      </c>
      <c r="M953">
        <v>0</v>
      </c>
      <c r="N953">
        <v>0.90542979999999995</v>
      </c>
      <c r="O953">
        <v>32.022019</v>
      </c>
      <c r="P953" s="1">
        <v>36531.063240740739</v>
      </c>
      <c r="Q953" s="1">
        <v>43256.622866817132</v>
      </c>
      <c r="R953">
        <v>0</v>
      </c>
    </row>
    <row r="954" spans="1:18" x14ac:dyDescent="0.25">
      <c r="A954" t="s">
        <v>24</v>
      </c>
      <c r="B954" t="s">
        <v>19</v>
      </c>
      <c r="C954">
        <v>939</v>
      </c>
      <c r="D954">
        <v>5242880</v>
      </c>
      <c r="E954">
        <v>2367872</v>
      </c>
      <c r="F954">
        <v>245573.8</v>
      </c>
      <c r="G954">
        <v>0</v>
      </c>
      <c r="H954">
        <v>136135.70000000001</v>
      </c>
      <c r="I954">
        <v>240984.1</v>
      </c>
      <c r="J954">
        <v>241538</v>
      </c>
      <c r="K954">
        <v>237734</v>
      </c>
      <c r="L954">
        <v>88356.59</v>
      </c>
      <c r="M954">
        <v>0</v>
      </c>
      <c r="N954">
        <v>0.90670539999999999</v>
      </c>
      <c r="O954">
        <v>32.039886000000003</v>
      </c>
      <c r="P954" s="1">
        <v>36531.066712962966</v>
      </c>
      <c r="Q954" s="1">
        <v>43256.622869247687</v>
      </c>
      <c r="R954">
        <v>0</v>
      </c>
    </row>
    <row r="955" spans="1:18" x14ac:dyDescent="0.25">
      <c r="A955" t="s">
        <v>24</v>
      </c>
      <c r="B955" t="s">
        <v>19</v>
      </c>
      <c r="C955">
        <v>940</v>
      </c>
      <c r="D955">
        <v>5242880</v>
      </c>
      <c r="E955">
        <v>2466790</v>
      </c>
      <c r="F955">
        <v>245553.3</v>
      </c>
      <c r="G955">
        <v>0</v>
      </c>
      <c r="H955">
        <v>139215.9</v>
      </c>
      <c r="I955">
        <v>240978.5</v>
      </c>
      <c r="J955">
        <v>241535.3</v>
      </c>
      <c r="K955">
        <v>237734.6</v>
      </c>
      <c r="L955">
        <v>88361.52</v>
      </c>
      <c r="M955">
        <v>0</v>
      </c>
      <c r="N955">
        <v>0.90670539999999999</v>
      </c>
      <c r="O955">
        <v>32.043402</v>
      </c>
      <c r="P955" s="1">
        <v>36531.070185185185</v>
      </c>
      <c r="Q955" s="1">
        <v>43256.622873229164</v>
      </c>
      <c r="R955">
        <v>0</v>
      </c>
    </row>
    <row r="956" spans="1:18" x14ac:dyDescent="0.25">
      <c r="A956" t="s">
        <v>24</v>
      </c>
      <c r="B956" t="s">
        <v>19</v>
      </c>
      <c r="C956">
        <v>941</v>
      </c>
      <c r="D956">
        <v>5242880</v>
      </c>
      <c r="E956">
        <v>2589476</v>
      </c>
      <c r="F956">
        <v>245535.6</v>
      </c>
      <c r="G956">
        <v>0</v>
      </c>
      <c r="H956">
        <v>133099.4</v>
      </c>
      <c r="I956">
        <v>240994.6</v>
      </c>
      <c r="J956">
        <v>241540.5</v>
      </c>
      <c r="K956">
        <v>237734.39999999999</v>
      </c>
      <c r="L956">
        <v>88373.06</v>
      </c>
      <c r="M956">
        <v>0</v>
      </c>
      <c r="N956">
        <v>0.90650609999999998</v>
      </c>
      <c r="O956">
        <v>32.051633000000002</v>
      </c>
      <c r="P956" s="1">
        <v>36531.073657407411</v>
      </c>
      <c r="Q956" s="1">
        <v>43256.622878738424</v>
      </c>
      <c r="R956">
        <v>0</v>
      </c>
    </row>
    <row r="957" spans="1:18" x14ac:dyDescent="0.25">
      <c r="A957" t="s">
        <v>24</v>
      </c>
      <c r="B957" t="s">
        <v>19</v>
      </c>
      <c r="C957">
        <v>942</v>
      </c>
      <c r="D957">
        <v>5242880</v>
      </c>
      <c r="E957">
        <v>2579345</v>
      </c>
      <c r="F957">
        <v>245557.7</v>
      </c>
      <c r="G957">
        <v>0</v>
      </c>
      <c r="H957">
        <v>132057.29999999999</v>
      </c>
      <c r="I957">
        <v>240999.5</v>
      </c>
      <c r="J957">
        <v>241545.1</v>
      </c>
      <c r="K957">
        <v>237737.4</v>
      </c>
      <c r="L957">
        <v>88360.68</v>
      </c>
      <c r="M957">
        <v>0</v>
      </c>
      <c r="N957">
        <v>0.90650609999999998</v>
      </c>
      <c r="O957">
        <v>32.042803999999997</v>
      </c>
      <c r="P957" s="1">
        <v>36531.07712962963</v>
      </c>
      <c r="Q957" s="1">
        <v>43256.622880821757</v>
      </c>
      <c r="R957">
        <v>0</v>
      </c>
    </row>
    <row r="958" spans="1:18" x14ac:dyDescent="0.25">
      <c r="A958" t="s">
        <v>24</v>
      </c>
      <c r="B958" t="s">
        <v>19</v>
      </c>
      <c r="C958">
        <v>943</v>
      </c>
      <c r="D958">
        <v>5242880</v>
      </c>
      <c r="E958">
        <v>2514350</v>
      </c>
      <c r="F958">
        <v>245576.9</v>
      </c>
      <c r="G958">
        <v>0</v>
      </c>
      <c r="H958">
        <v>131763.29999999999</v>
      </c>
      <c r="I958">
        <v>240997.7</v>
      </c>
      <c r="J958">
        <v>241539.8</v>
      </c>
      <c r="K958">
        <v>237732.9</v>
      </c>
      <c r="L958">
        <v>88355.23</v>
      </c>
      <c r="M958">
        <v>0</v>
      </c>
      <c r="N958">
        <v>0.90687039999999997</v>
      </c>
      <c r="O958">
        <v>32.038915000000003</v>
      </c>
      <c r="P958" s="1">
        <v>36531.080601851849</v>
      </c>
      <c r="Q958" s="1">
        <v>43256.622893599539</v>
      </c>
      <c r="R958">
        <v>0</v>
      </c>
    </row>
    <row r="959" spans="1:18" x14ac:dyDescent="0.25">
      <c r="A959" t="s">
        <v>24</v>
      </c>
      <c r="B959" t="s">
        <v>19</v>
      </c>
      <c r="C959">
        <v>944</v>
      </c>
      <c r="D959">
        <v>5242880</v>
      </c>
      <c r="E959">
        <v>2684767</v>
      </c>
      <c r="F959">
        <v>245542.39999999999</v>
      </c>
      <c r="G959">
        <v>0</v>
      </c>
      <c r="H959">
        <v>129412.6</v>
      </c>
      <c r="I959">
        <v>241001</v>
      </c>
      <c r="J959">
        <v>241540.2</v>
      </c>
      <c r="K959">
        <v>237732.8</v>
      </c>
      <c r="L959">
        <v>88366.77</v>
      </c>
      <c r="M959">
        <v>0</v>
      </c>
      <c r="N959">
        <v>0.90687039999999997</v>
      </c>
      <c r="O959">
        <v>32.047142999999998</v>
      </c>
      <c r="P959" s="1">
        <v>36531.084074074075</v>
      </c>
      <c r="Q959" s="1">
        <v>43256.622897766203</v>
      </c>
      <c r="R959">
        <v>0</v>
      </c>
    </row>
    <row r="960" spans="1:18" x14ac:dyDescent="0.25">
      <c r="A960" t="s">
        <v>24</v>
      </c>
      <c r="B960" t="s">
        <v>19</v>
      </c>
      <c r="C960">
        <v>945</v>
      </c>
      <c r="D960">
        <v>5242880</v>
      </c>
      <c r="E960">
        <v>2398050</v>
      </c>
      <c r="F960">
        <v>245484.3</v>
      </c>
      <c r="G960">
        <v>0</v>
      </c>
      <c r="H960">
        <v>128409.5</v>
      </c>
      <c r="I960">
        <v>241011.3</v>
      </c>
      <c r="J960">
        <v>241547.2</v>
      </c>
      <c r="K960">
        <v>237737.7</v>
      </c>
      <c r="L960">
        <v>88389.22</v>
      </c>
      <c r="M960">
        <v>0</v>
      </c>
      <c r="N960">
        <v>0.90652319999999997</v>
      </c>
      <c r="O960">
        <v>32.063163000000003</v>
      </c>
      <c r="P960" s="1">
        <v>36531.087546296294</v>
      </c>
      <c r="Q960" s="1">
        <v>43256.622901932868</v>
      </c>
      <c r="R960">
        <v>0</v>
      </c>
    </row>
    <row r="961" spans="1:18" x14ac:dyDescent="0.25">
      <c r="A961" t="s">
        <v>24</v>
      </c>
      <c r="B961" t="s">
        <v>19</v>
      </c>
      <c r="C961">
        <v>946</v>
      </c>
      <c r="D961">
        <v>5242880</v>
      </c>
      <c r="E961">
        <v>2714227</v>
      </c>
      <c r="F961">
        <v>245483.8</v>
      </c>
      <c r="G961">
        <v>0</v>
      </c>
      <c r="H961">
        <v>127477.5</v>
      </c>
      <c r="I961">
        <v>241012.6</v>
      </c>
      <c r="J961">
        <v>241548.5</v>
      </c>
      <c r="K961">
        <v>237739.5</v>
      </c>
      <c r="L961">
        <v>88388.59</v>
      </c>
      <c r="M961">
        <v>0</v>
      </c>
      <c r="N961">
        <v>0.90652319999999997</v>
      </c>
      <c r="O961">
        <v>32.062714</v>
      </c>
      <c r="P961" s="1">
        <v>36531.09101851852</v>
      </c>
      <c r="Q961" s="1">
        <v>43256.622904629628</v>
      </c>
      <c r="R961">
        <v>0</v>
      </c>
    </row>
    <row r="962" spans="1:18" x14ac:dyDescent="0.25">
      <c r="A962" t="s">
        <v>24</v>
      </c>
      <c r="B962" t="s">
        <v>19</v>
      </c>
      <c r="C962">
        <v>947</v>
      </c>
      <c r="D962">
        <v>5242880</v>
      </c>
      <c r="E962">
        <v>2739900</v>
      </c>
      <c r="F962">
        <v>245197.9</v>
      </c>
      <c r="G962">
        <v>0</v>
      </c>
      <c r="H962">
        <v>128060.5</v>
      </c>
      <c r="I962">
        <v>241022.7</v>
      </c>
      <c r="J962">
        <v>241562.4</v>
      </c>
      <c r="K962">
        <v>237759.6</v>
      </c>
      <c r="L962">
        <v>88489.5</v>
      </c>
      <c r="M962">
        <v>0</v>
      </c>
      <c r="N962">
        <v>0.90687039999999997</v>
      </c>
      <c r="O962">
        <v>32.134905000000003</v>
      </c>
      <c r="P962" s="1">
        <v>36531.094490740739</v>
      </c>
      <c r="Q962" s="3">
        <v>43256.622916666667</v>
      </c>
      <c r="R96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2980T</vt:lpstr>
      <vt:lpstr>2981R</vt:lpstr>
      <vt:lpstr>2979C</vt:lpstr>
      <vt:lpstr>2976I</vt:lpstr>
      <vt:lpstr>2980T Error (fixed)</vt:lpstr>
      <vt:lpstr>2981R Error (fixed)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2018-06-04T16:32:12Z</dcterms:created>
  <dcterms:modified xsi:type="dcterms:W3CDTF">2018-06-07T13:06:45Z</dcterms:modified>
</cp:coreProperties>
</file>