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b7462c90f1ed9/桌面/專題/"/>
    </mc:Choice>
  </mc:AlternateContent>
  <xr:revisionPtr revIDLastSave="0" documentId="8_{D14545E1-1A0F-4413-8DC1-6559572F9AE9}" xr6:coauthVersionLast="47" xr6:coauthVersionMax="47" xr10:uidLastSave="{00000000-0000-0000-0000-000000000000}"/>
  <bookViews>
    <workbookView xWindow="-108" yWindow="-108" windowWidth="23256" windowHeight="12456" xr2:uid="{772DB234-7353-49AB-8BAC-FCDDCABA01C3}"/>
  </bookViews>
  <sheets>
    <sheet name="2023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</calcChain>
</file>

<file path=xl/sharedStrings.xml><?xml version="1.0" encoding="utf-8"?>
<sst xmlns="http://schemas.openxmlformats.org/spreadsheetml/2006/main" count="1150" uniqueCount="6">
  <si>
    <t>Expense</t>
    <phoneticPr fontId="1" type="noConversion"/>
  </si>
  <si>
    <t>Income</t>
    <phoneticPr fontId="1" type="noConversion"/>
  </si>
  <si>
    <t>net_cash_flow</t>
  </si>
  <si>
    <t>amount</t>
  </si>
  <si>
    <t>transaction_type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</si>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</sst>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E65D-BEDF-45BF-94D7-632640A36CD5}">
  <dimension ref="A1:G1147"/>
  <sheetViews>
    <sheetView tabSelected="1" workbookViewId="0">
      <selection activeCell="D3" sqref="D3"/>
    </sheetView>
  </sheetViews>
  <sheetFormatPr defaultRowHeight="16.2" x14ac:dyDescent="0.3"/>
  <cols>
    <col min="1" max="1" width="13.88671875" customWidth="1"/>
    <col min="2" max="2" width="19.44140625" customWidth="1"/>
    <col min="4" max="4" width="16.77734375" customWidth="1"/>
  </cols>
  <sheetData>
    <row r="1" spans="1:7" x14ac:dyDescent="0.3">
      <c r="A1" s="2" t="s">
        <v>5</v>
      </c>
      <c r="B1" s="2" t="s">
        <v>4</v>
      </c>
      <c r="C1" s="2" t="s">
        <v>3</v>
      </c>
      <c r="D1" s="2" t="s">
        <v>2</v>
      </c>
      <c r="G1" s="2"/>
    </row>
    <row r="2" spans="1:7" x14ac:dyDescent="0.3">
      <c r="A2" s="1">
        <v>45176</v>
      </c>
      <c r="B2" t="s">
        <v>1</v>
      </c>
      <c r="C2">
        <v>10000</v>
      </c>
      <c r="D2">
        <f>C2</f>
        <v>10000</v>
      </c>
      <c r="G2" s="2"/>
    </row>
    <row r="3" spans="1:7" x14ac:dyDescent="0.3">
      <c r="A3" s="1">
        <v>45176</v>
      </c>
      <c r="B3" t="s">
        <v>0</v>
      </c>
      <c r="C3">
        <v>70</v>
      </c>
      <c r="D3">
        <f>IF(B3="Expense",D2-C3,D2+C3)</f>
        <v>9930</v>
      </c>
    </row>
    <row r="4" spans="1:7" x14ac:dyDescent="0.3">
      <c r="A4" s="1">
        <v>45176</v>
      </c>
      <c r="B4" t="s">
        <v>0</v>
      </c>
      <c r="C4">
        <v>50</v>
      </c>
      <c r="D4">
        <f>IF(B4="Expense",D3-C4,D3+C4)</f>
        <v>9880</v>
      </c>
    </row>
    <row r="5" spans="1:7" x14ac:dyDescent="0.3">
      <c r="A5" s="1">
        <v>45176</v>
      </c>
      <c r="B5" t="s">
        <v>0</v>
      </c>
      <c r="C5">
        <v>699</v>
      </c>
      <c r="D5">
        <f>IF(B5="Expense",D4-C5,D4+C5)</f>
        <v>9181</v>
      </c>
    </row>
    <row r="6" spans="1:7" x14ac:dyDescent="0.3">
      <c r="A6" s="1">
        <v>45176</v>
      </c>
      <c r="B6" t="s">
        <v>0</v>
      </c>
      <c r="C6">
        <v>139</v>
      </c>
      <c r="D6">
        <f>IF(B6="Expense",D5-C6,D5+C6)</f>
        <v>9042</v>
      </c>
    </row>
    <row r="7" spans="1:7" x14ac:dyDescent="0.3">
      <c r="A7" s="1">
        <v>45177</v>
      </c>
      <c r="B7" t="s">
        <v>0</v>
      </c>
      <c r="C7">
        <v>75</v>
      </c>
      <c r="D7">
        <f>IF(B7="Expense",D6-C7,D6+C7)</f>
        <v>8967</v>
      </c>
    </row>
    <row r="8" spans="1:7" x14ac:dyDescent="0.3">
      <c r="A8" s="1">
        <v>45177</v>
      </c>
      <c r="B8" t="s">
        <v>0</v>
      </c>
      <c r="C8">
        <v>75</v>
      </c>
      <c r="D8">
        <f>IF(B8="Expense",D7-C8,D7+C8)</f>
        <v>8892</v>
      </c>
    </row>
    <row r="9" spans="1:7" x14ac:dyDescent="0.3">
      <c r="A9" s="1">
        <v>45177</v>
      </c>
      <c r="B9" t="s">
        <v>0</v>
      </c>
      <c r="C9">
        <v>650</v>
      </c>
      <c r="D9">
        <f>IF(B9="Expense",D8-C9,D8+C9)</f>
        <v>8242</v>
      </c>
    </row>
    <row r="10" spans="1:7" x14ac:dyDescent="0.3">
      <c r="A10" s="1">
        <v>45177</v>
      </c>
      <c r="B10" t="s">
        <v>0</v>
      </c>
      <c r="C10">
        <v>80</v>
      </c>
      <c r="D10">
        <f>IF(B10="Expense",D9-C10,D9+C10)</f>
        <v>8162</v>
      </c>
    </row>
    <row r="11" spans="1:7" x14ac:dyDescent="0.3">
      <c r="A11" s="1">
        <v>45177</v>
      </c>
      <c r="B11" t="s">
        <v>0</v>
      </c>
      <c r="C11">
        <v>22</v>
      </c>
      <c r="D11">
        <f>IF(B11="Expense",D10-C11,D10+C11)</f>
        <v>8140</v>
      </c>
    </row>
    <row r="12" spans="1:7" x14ac:dyDescent="0.3">
      <c r="A12" s="1">
        <v>45178</v>
      </c>
      <c r="B12" t="s">
        <v>0</v>
      </c>
      <c r="C12">
        <v>60</v>
      </c>
      <c r="D12">
        <f>IF(B12="Expense",D11-C12,D11+C12)</f>
        <v>8080</v>
      </c>
    </row>
    <row r="13" spans="1:7" x14ac:dyDescent="0.3">
      <c r="A13" s="1">
        <v>45178</v>
      </c>
      <c r="B13" t="s">
        <v>0</v>
      </c>
      <c r="C13">
        <v>33</v>
      </c>
      <c r="D13">
        <f>IF(B13="Expense",D12-C13,D12+C13)</f>
        <v>8047</v>
      </c>
    </row>
    <row r="14" spans="1:7" x14ac:dyDescent="0.3">
      <c r="A14" s="1">
        <v>45178</v>
      </c>
      <c r="B14" t="s">
        <v>0</v>
      </c>
      <c r="C14">
        <v>60</v>
      </c>
      <c r="D14">
        <f>IF(B14="Expense",D13-C14,D13+C14)</f>
        <v>7987</v>
      </c>
    </row>
    <row r="15" spans="1:7" x14ac:dyDescent="0.3">
      <c r="A15" s="1">
        <v>45178</v>
      </c>
      <c r="B15" t="s">
        <v>0</v>
      </c>
      <c r="C15">
        <v>115</v>
      </c>
      <c r="D15">
        <f>IF(B15="Expense",D14-C15,D14+C15)</f>
        <v>7872</v>
      </c>
    </row>
    <row r="16" spans="1:7" x14ac:dyDescent="0.3">
      <c r="A16" s="1">
        <v>45178</v>
      </c>
      <c r="B16" t="s">
        <v>0</v>
      </c>
      <c r="C16">
        <v>30</v>
      </c>
      <c r="D16">
        <f>IF(B16="Expense",D15-C16,D15+C16)</f>
        <v>7842</v>
      </c>
    </row>
    <row r="17" spans="1:4" x14ac:dyDescent="0.3">
      <c r="A17" s="1">
        <v>45178</v>
      </c>
      <c r="B17" t="s">
        <v>0</v>
      </c>
      <c r="C17">
        <v>20</v>
      </c>
      <c r="D17">
        <f>IF(B17="Expense",D16-C17,D16+C17)</f>
        <v>7822</v>
      </c>
    </row>
    <row r="18" spans="1:4" x14ac:dyDescent="0.3">
      <c r="A18" s="1">
        <v>45178</v>
      </c>
      <c r="B18" t="s">
        <v>0</v>
      </c>
      <c r="C18">
        <v>90</v>
      </c>
      <c r="D18">
        <f>IF(B18="Expense",D17-C18,D17+C18)</f>
        <v>7732</v>
      </c>
    </row>
    <row r="19" spans="1:4" x14ac:dyDescent="0.3">
      <c r="A19" s="1">
        <v>45178</v>
      </c>
      <c r="B19" t="s">
        <v>0</v>
      </c>
      <c r="C19">
        <v>40</v>
      </c>
      <c r="D19">
        <f>IF(B19="Expense",D18-C19,D18+C19)</f>
        <v>7692</v>
      </c>
    </row>
    <row r="20" spans="1:4" x14ac:dyDescent="0.3">
      <c r="A20" s="1">
        <v>45178</v>
      </c>
      <c r="B20" t="s">
        <v>0</v>
      </c>
      <c r="C20">
        <v>20</v>
      </c>
      <c r="D20">
        <f>IF(B20="Expense",D19-C20,D19+C20)</f>
        <v>7672</v>
      </c>
    </row>
    <row r="21" spans="1:4" x14ac:dyDescent="0.3">
      <c r="A21" s="1">
        <v>45179</v>
      </c>
      <c r="B21" t="s">
        <v>0</v>
      </c>
      <c r="C21">
        <v>75</v>
      </c>
      <c r="D21">
        <f>IF(B21="Expense",D20-C21,D20+C21)</f>
        <v>7597</v>
      </c>
    </row>
    <row r="22" spans="1:4" x14ac:dyDescent="0.3">
      <c r="A22" s="1">
        <v>45179</v>
      </c>
      <c r="B22" t="s">
        <v>0</v>
      </c>
      <c r="C22">
        <v>33</v>
      </c>
      <c r="D22">
        <f>IF(B22="Expense",D21-C22,D21+C22)</f>
        <v>7564</v>
      </c>
    </row>
    <row r="23" spans="1:4" x14ac:dyDescent="0.3">
      <c r="A23" s="1">
        <v>45179</v>
      </c>
      <c r="B23" t="s">
        <v>0</v>
      </c>
      <c r="C23">
        <v>40</v>
      </c>
      <c r="D23">
        <f>IF(B23="Expense",D22-C23,D22+C23)</f>
        <v>7524</v>
      </c>
    </row>
    <row r="24" spans="1:4" x14ac:dyDescent="0.3">
      <c r="A24" s="1">
        <v>45179</v>
      </c>
      <c r="B24" t="s">
        <v>0</v>
      </c>
      <c r="C24">
        <v>22</v>
      </c>
      <c r="D24">
        <f>IF(B24="Expense",D23-C24,D23+C24)</f>
        <v>7502</v>
      </c>
    </row>
    <row r="25" spans="1:4" x14ac:dyDescent="0.3">
      <c r="A25" s="1">
        <v>45180</v>
      </c>
      <c r="B25" t="s">
        <v>0</v>
      </c>
      <c r="C25">
        <v>99</v>
      </c>
      <c r="D25">
        <f>IF(B25="Expense",D24-C25,D24+C25)</f>
        <v>7403</v>
      </c>
    </row>
    <row r="26" spans="1:4" x14ac:dyDescent="0.3">
      <c r="A26" s="1">
        <v>45180</v>
      </c>
      <c r="B26" t="s">
        <v>0</v>
      </c>
      <c r="C26">
        <v>672</v>
      </c>
      <c r="D26">
        <f>IF(B26="Expense",D25-C26,D25+C26)</f>
        <v>6731</v>
      </c>
    </row>
    <row r="27" spans="1:4" x14ac:dyDescent="0.3">
      <c r="A27" s="1">
        <v>45180</v>
      </c>
      <c r="B27" t="s">
        <v>0</v>
      </c>
      <c r="C27">
        <v>22</v>
      </c>
      <c r="D27">
        <f>IF(B27="Expense",D26-C27,D26+C27)</f>
        <v>6709</v>
      </c>
    </row>
    <row r="28" spans="1:4" x14ac:dyDescent="0.3">
      <c r="A28" s="1">
        <v>45180</v>
      </c>
      <c r="B28" t="s">
        <v>0</v>
      </c>
      <c r="C28">
        <v>98</v>
      </c>
      <c r="D28">
        <f>IF(B28="Expense",D27-C28,D27+C28)</f>
        <v>6611</v>
      </c>
    </row>
    <row r="29" spans="1:4" x14ac:dyDescent="0.3">
      <c r="A29" s="1">
        <v>45181</v>
      </c>
      <c r="B29" t="s">
        <v>0</v>
      </c>
      <c r="C29">
        <v>30</v>
      </c>
      <c r="D29">
        <f>IF(B29="Expense",D28-C29,D28+C29)</f>
        <v>6581</v>
      </c>
    </row>
    <row r="30" spans="1:4" x14ac:dyDescent="0.3">
      <c r="A30" s="1">
        <v>45181</v>
      </c>
      <c r="B30" t="s">
        <v>0</v>
      </c>
      <c r="C30">
        <v>80</v>
      </c>
      <c r="D30">
        <f>IF(B30="Expense",D29-C30,D29+C30)</f>
        <v>6501</v>
      </c>
    </row>
    <row r="31" spans="1:4" x14ac:dyDescent="0.3">
      <c r="A31" s="1">
        <v>45181</v>
      </c>
      <c r="B31" t="s">
        <v>0</v>
      </c>
      <c r="C31">
        <v>49</v>
      </c>
      <c r="D31">
        <f>IF(B31="Expense",D30-C31,D30+C31)</f>
        <v>6452</v>
      </c>
    </row>
    <row r="32" spans="1:4" x14ac:dyDescent="0.3">
      <c r="A32" s="1">
        <v>45181</v>
      </c>
      <c r="B32" t="s">
        <v>0</v>
      </c>
      <c r="C32">
        <v>95</v>
      </c>
      <c r="D32">
        <f>IF(B32="Expense",D31-C32,D31+C32)</f>
        <v>6357</v>
      </c>
    </row>
    <row r="33" spans="1:4" x14ac:dyDescent="0.3">
      <c r="A33" s="1">
        <v>45182</v>
      </c>
      <c r="B33" t="s">
        <v>0</v>
      </c>
      <c r="C33">
        <v>22</v>
      </c>
      <c r="D33">
        <f>IF(B33="Expense",D32-C33,D32+C33)</f>
        <v>6335</v>
      </c>
    </row>
    <row r="34" spans="1:4" x14ac:dyDescent="0.3">
      <c r="A34" s="1">
        <v>45182</v>
      </c>
      <c r="B34" t="s">
        <v>0</v>
      </c>
      <c r="C34">
        <v>99</v>
      </c>
      <c r="D34">
        <f>IF(B34="Expense",D33-C34,D33+C34)</f>
        <v>6236</v>
      </c>
    </row>
    <row r="35" spans="1:4" x14ac:dyDescent="0.3">
      <c r="A35" s="1">
        <v>45182</v>
      </c>
      <c r="B35" t="s">
        <v>0</v>
      </c>
      <c r="C35">
        <v>45</v>
      </c>
      <c r="D35">
        <f>IF(B35="Expense",D34-C35,D34+C35)</f>
        <v>6191</v>
      </c>
    </row>
    <row r="36" spans="1:4" x14ac:dyDescent="0.3">
      <c r="A36" s="1">
        <v>45182</v>
      </c>
      <c r="B36" t="s">
        <v>0</v>
      </c>
      <c r="C36">
        <v>95</v>
      </c>
      <c r="D36">
        <f>IF(B36="Expense",D35-C36,D35+C36)</f>
        <v>6096</v>
      </c>
    </row>
    <row r="37" spans="1:4" x14ac:dyDescent="0.3">
      <c r="A37" s="1">
        <v>45183</v>
      </c>
      <c r="B37" t="s">
        <v>0</v>
      </c>
      <c r="C37">
        <v>25</v>
      </c>
      <c r="D37">
        <f>IF(B37="Expense",D36-C37,D36+C37)</f>
        <v>6071</v>
      </c>
    </row>
    <row r="38" spans="1:4" x14ac:dyDescent="0.3">
      <c r="A38" s="1">
        <v>45183</v>
      </c>
      <c r="B38" t="s">
        <v>0</v>
      </c>
      <c r="C38">
        <v>85</v>
      </c>
      <c r="D38">
        <f>IF(B38="Expense",D37-C38,D37+C38)</f>
        <v>5986</v>
      </c>
    </row>
    <row r="39" spans="1:4" x14ac:dyDescent="0.3">
      <c r="A39" s="1">
        <v>45183</v>
      </c>
      <c r="B39" t="s">
        <v>0</v>
      </c>
      <c r="C39">
        <v>40</v>
      </c>
      <c r="D39">
        <f>IF(B39="Expense",D38-C39,D38+C39)</f>
        <v>5946</v>
      </c>
    </row>
    <row r="40" spans="1:4" x14ac:dyDescent="0.3">
      <c r="A40" s="1">
        <v>45183</v>
      </c>
      <c r="B40" t="s">
        <v>0</v>
      </c>
      <c r="C40">
        <v>80</v>
      </c>
      <c r="D40">
        <f>IF(B40="Expense",D39-C40,D39+C40)</f>
        <v>5866</v>
      </c>
    </row>
    <row r="41" spans="1:4" x14ac:dyDescent="0.3">
      <c r="A41" s="1">
        <v>45184</v>
      </c>
      <c r="B41" t="s">
        <v>0</v>
      </c>
      <c r="C41">
        <v>80</v>
      </c>
      <c r="D41">
        <f>IF(B41="Expense",D40-C41,D40+C41)</f>
        <v>5786</v>
      </c>
    </row>
    <row r="42" spans="1:4" x14ac:dyDescent="0.3">
      <c r="A42" s="1">
        <v>45184</v>
      </c>
      <c r="B42" t="s">
        <v>0</v>
      </c>
      <c r="C42">
        <v>45</v>
      </c>
      <c r="D42">
        <f>IF(B42="Expense",D41-C42,D41+C42)</f>
        <v>5741</v>
      </c>
    </row>
    <row r="43" spans="1:4" x14ac:dyDescent="0.3">
      <c r="A43" s="1">
        <v>45184</v>
      </c>
      <c r="B43" t="s">
        <v>0</v>
      </c>
      <c r="C43">
        <v>90</v>
      </c>
      <c r="D43">
        <f>IF(B43="Expense",D42-C43,D42+C43)</f>
        <v>5651</v>
      </c>
    </row>
    <row r="44" spans="1:4" x14ac:dyDescent="0.3">
      <c r="A44" s="1">
        <v>45184</v>
      </c>
      <c r="B44" t="s">
        <v>0</v>
      </c>
      <c r="C44">
        <v>22</v>
      </c>
      <c r="D44">
        <f>IF(B44="Expense",D43-C44,D43+C44)</f>
        <v>5629</v>
      </c>
    </row>
    <row r="45" spans="1:4" x14ac:dyDescent="0.3">
      <c r="A45" s="1">
        <v>45185</v>
      </c>
      <c r="B45" t="s">
        <v>0</v>
      </c>
      <c r="C45">
        <v>34</v>
      </c>
      <c r="D45">
        <f>IF(B45="Expense",D44-C45,D44+C45)</f>
        <v>5595</v>
      </c>
    </row>
    <row r="46" spans="1:4" x14ac:dyDescent="0.3">
      <c r="A46" s="1">
        <v>45185</v>
      </c>
      <c r="B46" t="s">
        <v>0</v>
      </c>
      <c r="C46">
        <v>180</v>
      </c>
      <c r="D46">
        <f>IF(B46="Expense",D45-C46,D45+C46)</f>
        <v>5415</v>
      </c>
    </row>
    <row r="47" spans="1:4" x14ac:dyDescent="0.3">
      <c r="A47" s="1">
        <v>45185</v>
      </c>
      <c r="B47" t="s">
        <v>0</v>
      </c>
      <c r="C47">
        <v>20</v>
      </c>
      <c r="D47">
        <f>IF(B47="Expense",D46-C47,D46+C47)</f>
        <v>5395</v>
      </c>
    </row>
    <row r="48" spans="1:4" x14ac:dyDescent="0.3">
      <c r="A48" s="1">
        <v>45185</v>
      </c>
      <c r="B48" t="s">
        <v>0</v>
      </c>
      <c r="C48">
        <v>200</v>
      </c>
      <c r="D48">
        <f>IF(B48="Expense",D47-C48,D47+C48)</f>
        <v>5195</v>
      </c>
    </row>
    <row r="49" spans="1:4" x14ac:dyDescent="0.3">
      <c r="A49" s="1">
        <v>45185</v>
      </c>
      <c r="B49" t="s">
        <v>0</v>
      </c>
      <c r="C49">
        <v>180</v>
      </c>
      <c r="D49">
        <f>IF(B49="Expense",D48-C49,D48+C49)</f>
        <v>5015</v>
      </c>
    </row>
    <row r="50" spans="1:4" x14ac:dyDescent="0.3">
      <c r="A50" s="1">
        <v>45185</v>
      </c>
      <c r="B50" t="s">
        <v>0</v>
      </c>
      <c r="C50">
        <v>30</v>
      </c>
      <c r="D50">
        <f>IF(B50="Expense",D49-C50,D49+C50)</f>
        <v>4985</v>
      </c>
    </row>
    <row r="51" spans="1:4" x14ac:dyDescent="0.3">
      <c r="A51" s="1">
        <v>45186</v>
      </c>
      <c r="B51" t="s">
        <v>0</v>
      </c>
      <c r="C51">
        <v>75</v>
      </c>
      <c r="D51">
        <f>IF(B51="Expense",D50-C51,D50+C51)</f>
        <v>4910</v>
      </c>
    </row>
    <row r="52" spans="1:4" x14ac:dyDescent="0.3">
      <c r="A52" s="1">
        <v>45186</v>
      </c>
      <c r="B52" t="s">
        <v>0</v>
      </c>
      <c r="C52">
        <v>35</v>
      </c>
      <c r="D52">
        <f>IF(B52="Expense",D51-C52,D51+C52)</f>
        <v>4875</v>
      </c>
    </row>
    <row r="53" spans="1:4" x14ac:dyDescent="0.3">
      <c r="A53" s="1">
        <v>45186</v>
      </c>
      <c r="B53" t="s">
        <v>0</v>
      </c>
      <c r="C53">
        <v>75</v>
      </c>
      <c r="D53">
        <f>IF(B53="Expense",D52-C53,D52+C53)</f>
        <v>4800</v>
      </c>
    </row>
    <row r="54" spans="1:4" x14ac:dyDescent="0.3">
      <c r="A54" s="1">
        <v>45187</v>
      </c>
      <c r="B54" t="s">
        <v>0</v>
      </c>
      <c r="C54">
        <v>80</v>
      </c>
      <c r="D54">
        <f>IF(B54="Expense",D53-C54,D53+C54)</f>
        <v>4720</v>
      </c>
    </row>
    <row r="55" spans="1:4" x14ac:dyDescent="0.3">
      <c r="A55" s="1">
        <v>45187</v>
      </c>
      <c r="B55" t="s">
        <v>0</v>
      </c>
      <c r="C55">
        <v>50</v>
      </c>
      <c r="D55">
        <f>IF(B55="Expense",D54-C55,D54+C55)</f>
        <v>4670</v>
      </c>
    </row>
    <row r="56" spans="1:4" x14ac:dyDescent="0.3">
      <c r="A56" s="1">
        <v>45187</v>
      </c>
      <c r="B56" t="s">
        <v>0</v>
      </c>
      <c r="C56">
        <v>96</v>
      </c>
      <c r="D56">
        <f>IF(B56="Expense",D55-C56,D55+C56)</f>
        <v>4574</v>
      </c>
    </row>
    <row r="57" spans="1:4" x14ac:dyDescent="0.3">
      <c r="A57" s="1">
        <v>45188</v>
      </c>
      <c r="B57" t="s">
        <v>0</v>
      </c>
      <c r="C57">
        <v>95</v>
      </c>
      <c r="D57">
        <f>IF(B57="Expense",D56-C57,D56+C57)</f>
        <v>4479</v>
      </c>
    </row>
    <row r="58" spans="1:4" x14ac:dyDescent="0.3">
      <c r="A58" s="1">
        <v>45188</v>
      </c>
      <c r="B58" t="s">
        <v>0</v>
      </c>
      <c r="C58">
        <v>45</v>
      </c>
      <c r="D58">
        <f>IF(B58="Expense",D57-C58,D57+C58)</f>
        <v>4434</v>
      </c>
    </row>
    <row r="59" spans="1:4" x14ac:dyDescent="0.3">
      <c r="A59" s="1">
        <v>45188</v>
      </c>
      <c r="B59" t="s">
        <v>0</v>
      </c>
      <c r="C59">
        <v>22</v>
      </c>
      <c r="D59">
        <f>IF(B59="Expense",D58-C59,D58+C59)</f>
        <v>4412</v>
      </c>
    </row>
    <row r="60" spans="1:4" x14ac:dyDescent="0.3">
      <c r="A60" s="1">
        <v>45188</v>
      </c>
      <c r="B60" t="s">
        <v>0</v>
      </c>
      <c r="C60">
        <v>85</v>
      </c>
      <c r="D60">
        <f>IF(B60="Expense",D59-C60,D59+C60)</f>
        <v>4327</v>
      </c>
    </row>
    <row r="61" spans="1:4" x14ac:dyDescent="0.3">
      <c r="A61" s="1">
        <v>45189</v>
      </c>
      <c r="B61" t="s">
        <v>0</v>
      </c>
      <c r="C61">
        <v>47</v>
      </c>
      <c r="D61">
        <f>IF(B61="Expense",D60-C61,D60+C61)</f>
        <v>4280</v>
      </c>
    </row>
    <row r="62" spans="1:4" x14ac:dyDescent="0.3">
      <c r="A62" s="1">
        <v>45189</v>
      </c>
      <c r="B62" t="s">
        <v>0</v>
      </c>
      <c r="C62">
        <v>25</v>
      </c>
      <c r="D62">
        <f>IF(B62="Expense",D61-C62,D61+C62)</f>
        <v>4255</v>
      </c>
    </row>
    <row r="63" spans="1:4" x14ac:dyDescent="0.3">
      <c r="A63" s="1">
        <v>45189</v>
      </c>
      <c r="B63" t="s">
        <v>0</v>
      </c>
      <c r="C63">
        <v>99</v>
      </c>
      <c r="D63">
        <f>IF(B63="Expense",D62-C63,D62+C63)</f>
        <v>4156</v>
      </c>
    </row>
    <row r="64" spans="1:4" x14ac:dyDescent="0.3">
      <c r="A64" s="1">
        <v>45189</v>
      </c>
      <c r="B64" t="s">
        <v>0</v>
      </c>
      <c r="C64">
        <v>75</v>
      </c>
      <c r="D64">
        <f>IF(B64="Expense",D63-C64,D63+C64)</f>
        <v>4081</v>
      </c>
    </row>
    <row r="65" spans="1:4" x14ac:dyDescent="0.3">
      <c r="A65" s="1">
        <v>45190</v>
      </c>
      <c r="B65" t="s">
        <v>0</v>
      </c>
      <c r="C65">
        <v>30</v>
      </c>
      <c r="D65">
        <f>IF(B65="Expense",D64-C65,D64+C65)</f>
        <v>4051</v>
      </c>
    </row>
    <row r="66" spans="1:4" x14ac:dyDescent="0.3">
      <c r="A66" s="1">
        <v>45190</v>
      </c>
      <c r="B66" t="s">
        <v>0</v>
      </c>
      <c r="C66">
        <v>139</v>
      </c>
      <c r="D66">
        <f>IF(B66="Expense",D65-C66,D65+C66)</f>
        <v>3912</v>
      </c>
    </row>
    <row r="67" spans="1:4" x14ac:dyDescent="0.3">
      <c r="A67" s="1">
        <v>45190</v>
      </c>
      <c r="B67" t="s">
        <v>0</v>
      </c>
      <c r="C67">
        <v>99</v>
      </c>
      <c r="D67">
        <f>IF(B67="Expense",D66-C67,D66+C67)</f>
        <v>3813</v>
      </c>
    </row>
    <row r="68" spans="1:4" x14ac:dyDescent="0.3">
      <c r="A68" s="1">
        <v>45190</v>
      </c>
      <c r="B68" t="s">
        <v>0</v>
      </c>
      <c r="C68">
        <v>22</v>
      </c>
      <c r="D68">
        <f>IF(B68="Expense",D67-C68,D67+C68)</f>
        <v>3791</v>
      </c>
    </row>
    <row r="69" spans="1:4" x14ac:dyDescent="0.3">
      <c r="A69" s="1">
        <v>45191</v>
      </c>
      <c r="B69" t="s">
        <v>0</v>
      </c>
      <c r="C69">
        <v>100</v>
      </c>
      <c r="D69">
        <f>IF(B69="Expense",D68-C69,D68+C69)</f>
        <v>3691</v>
      </c>
    </row>
    <row r="70" spans="1:4" x14ac:dyDescent="0.3">
      <c r="A70" s="1">
        <v>45191</v>
      </c>
      <c r="B70" t="s">
        <v>0</v>
      </c>
      <c r="C70">
        <v>80</v>
      </c>
      <c r="D70">
        <f>IF(B70="Expense",D69-C70,D69+C70)</f>
        <v>3611</v>
      </c>
    </row>
    <row r="71" spans="1:4" x14ac:dyDescent="0.3">
      <c r="A71" s="1">
        <v>45191</v>
      </c>
      <c r="B71" t="s">
        <v>0</v>
      </c>
      <c r="C71">
        <v>99</v>
      </c>
      <c r="D71">
        <f>IF(B71="Expense",D70-C71,D70+C71)</f>
        <v>3512</v>
      </c>
    </row>
    <row r="72" spans="1:4" x14ac:dyDescent="0.3">
      <c r="A72" s="1">
        <v>45192</v>
      </c>
      <c r="B72" t="s">
        <v>0</v>
      </c>
      <c r="C72">
        <v>65</v>
      </c>
      <c r="D72">
        <f>IF(B72="Expense",D71-C72,D71+C72)</f>
        <v>3447</v>
      </c>
    </row>
    <row r="73" spans="1:4" x14ac:dyDescent="0.3">
      <c r="A73" s="1">
        <v>45192</v>
      </c>
      <c r="B73" t="s">
        <v>0</v>
      </c>
      <c r="C73">
        <v>80</v>
      </c>
      <c r="D73">
        <f>IF(B73="Expense",D72-C73,D72+C73)</f>
        <v>3367</v>
      </c>
    </row>
    <row r="74" spans="1:4" x14ac:dyDescent="0.3">
      <c r="A74" s="1">
        <v>45192</v>
      </c>
      <c r="B74" t="s">
        <v>0</v>
      </c>
      <c r="C74">
        <v>18</v>
      </c>
      <c r="D74">
        <f>IF(B74="Expense",D73-C74,D73+C74)</f>
        <v>3349</v>
      </c>
    </row>
    <row r="75" spans="1:4" x14ac:dyDescent="0.3">
      <c r="A75" s="1">
        <v>45193</v>
      </c>
      <c r="B75" t="s">
        <v>0</v>
      </c>
      <c r="C75">
        <v>99</v>
      </c>
      <c r="D75">
        <f>IF(B75="Expense",D74-C75,D74+C75)</f>
        <v>3250</v>
      </c>
    </row>
    <row r="76" spans="1:4" x14ac:dyDescent="0.3">
      <c r="A76" s="1">
        <v>45193</v>
      </c>
      <c r="B76" t="s">
        <v>0</v>
      </c>
      <c r="C76">
        <v>30</v>
      </c>
      <c r="D76">
        <f>IF(B76="Expense",D75-C76,D75+C76)</f>
        <v>3220</v>
      </c>
    </row>
    <row r="77" spans="1:4" x14ac:dyDescent="0.3">
      <c r="A77" s="1">
        <v>45194</v>
      </c>
      <c r="B77" t="s">
        <v>0</v>
      </c>
      <c r="C77">
        <v>157</v>
      </c>
      <c r="D77">
        <f>IF(B77="Expense",D76-C77,D76+C77)</f>
        <v>3063</v>
      </c>
    </row>
    <row r="78" spans="1:4" x14ac:dyDescent="0.3">
      <c r="A78" s="1">
        <v>45194</v>
      </c>
      <c r="B78" t="s">
        <v>0</v>
      </c>
      <c r="C78">
        <v>70</v>
      </c>
      <c r="D78">
        <f>IF(B78="Expense",D77-C78,D77+C78)</f>
        <v>2993</v>
      </c>
    </row>
    <row r="79" spans="1:4" x14ac:dyDescent="0.3">
      <c r="A79" s="1">
        <v>45194</v>
      </c>
      <c r="B79" t="s">
        <v>0</v>
      </c>
      <c r="C79">
        <v>200</v>
      </c>
      <c r="D79">
        <f>IF(B79="Expense",D78-C79,D78+C79)</f>
        <v>2793</v>
      </c>
    </row>
    <row r="80" spans="1:4" x14ac:dyDescent="0.3">
      <c r="A80" s="1">
        <v>45194</v>
      </c>
      <c r="B80" t="s">
        <v>0</v>
      </c>
      <c r="C80">
        <v>20</v>
      </c>
      <c r="D80">
        <f>IF(B80="Expense",D79-C80,D79+C80)</f>
        <v>2773</v>
      </c>
    </row>
    <row r="81" spans="1:4" x14ac:dyDescent="0.3">
      <c r="A81" s="1">
        <v>45194</v>
      </c>
      <c r="B81" t="s">
        <v>0</v>
      </c>
      <c r="C81">
        <v>69</v>
      </c>
      <c r="D81">
        <f>IF(B81="Expense",D80-C81,D80+C81)</f>
        <v>2704</v>
      </c>
    </row>
    <row r="82" spans="1:4" x14ac:dyDescent="0.3">
      <c r="A82" s="1">
        <v>45195</v>
      </c>
      <c r="B82" t="s">
        <v>0</v>
      </c>
      <c r="C82">
        <v>80</v>
      </c>
      <c r="D82">
        <f>IF(B82="Expense",D81-C82,D81+C82)</f>
        <v>2624</v>
      </c>
    </row>
    <row r="83" spans="1:4" x14ac:dyDescent="0.3">
      <c r="A83" s="1">
        <v>45201</v>
      </c>
      <c r="B83" t="s">
        <v>1</v>
      </c>
      <c r="C83">
        <v>10000</v>
      </c>
      <c r="D83">
        <f>IF(B83="Expense",D82-C83,D82+C83)</f>
        <v>12624</v>
      </c>
    </row>
    <row r="84" spans="1:4" x14ac:dyDescent="0.3">
      <c r="A84" s="1">
        <v>45201</v>
      </c>
      <c r="B84" t="s">
        <v>0</v>
      </c>
      <c r="C84">
        <v>99</v>
      </c>
      <c r="D84">
        <f>IF(B84="Expense",D83-C84,D83+C84)</f>
        <v>12525</v>
      </c>
    </row>
    <row r="85" spans="1:4" x14ac:dyDescent="0.3">
      <c r="A85" s="1">
        <v>45201</v>
      </c>
      <c r="B85" t="s">
        <v>0</v>
      </c>
      <c r="C85">
        <v>40</v>
      </c>
      <c r="D85">
        <f>IF(B85="Expense",D84-C85,D84+C85)</f>
        <v>12485</v>
      </c>
    </row>
    <row r="86" spans="1:4" x14ac:dyDescent="0.3">
      <c r="A86" s="1">
        <v>45201</v>
      </c>
      <c r="B86" t="s">
        <v>0</v>
      </c>
      <c r="C86">
        <v>105</v>
      </c>
      <c r="D86">
        <f>IF(B86="Expense",D85-C86,D85+C86)</f>
        <v>12380</v>
      </c>
    </row>
    <row r="87" spans="1:4" x14ac:dyDescent="0.3">
      <c r="A87" s="1">
        <v>45202</v>
      </c>
      <c r="B87" t="s">
        <v>0</v>
      </c>
      <c r="C87">
        <v>90</v>
      </c>
      <c r="D87">
        <f>IF(B87="Expense",D86-C87,D86+C87)</f>
        <v>12290</v>
      </c>
    </row>
    <row r="88" spans="1:4" x14ac:dyDescent="0.3">
      <c r="A88" s="1">
        <v>45202</v>
      </c>
      <c r="B88" t="s">
        <v>0</v>
      </c>
      <c r="C88">
        <v>20</v>
      </c>
      <c r="D88">
        <f>IF(B88="Expense",D87-C88,D87+C88)</f>
        <v>12270</v>
      </c>
    </row>
    <row r="89" spans="1:4" x14ac:dyDescent="0.3">
      <c r="A89" s="1">
        <v>45202</v>
      </c>
      <c r="B89" t="s">
        <v>0</v>
      </c>
      <c r="C89">
        <v>65</v>
      </c>
      <c r="D89">
        <f>IF(B89="Expense",D88-C89,D88+C89)</f>
        <v>12205</v>
      </c>
    </row>
    <row r="90" spans="1:4" x14ac:dyDescent="0.3">
      <c r="A90" s="1">
        <v>45202</v>
      </c>
      <c r="B90" t="s">
        <v>0</v>
      </c>
      <c r="C90">
        <v>40</v>
      </c>
      <c r="D90">
        <f>IF(B90="Expense",D89-C90,D89+C90)</f>
        <v>12165</v>
      </c>
    </row>
    <row r="91" spans="1:4" x14ac:dyDescent="0.3">
      <c r="A91" s="1">
        <v>45202</v>
      </c>
      <c r="B91" t="s">
        <v>0</v>
      </c>
      <c r="C91">
        <v>25</v>
      </c>
      <c r="D91">
        <f>IF(B91="Expense",D90-C91,D90+C91)</f>
        <v>12140</v>
      </c>
    </row>
    <row r="92" spans="1:4" x14ac:dyDescent="0.3">
      <c r="A92" s="1">
        <v>45203</v>
      </c>
      <c r="B92" t="s">
        <v>0</v>
      </c>
      <c r="C92">
        <v>45</v>
      </c>
      <c r="D92">
        <f>IF(B92="Expense",D91-C92,D91+C92)</f>
        <v>12095</v>
      </c>
    </row>
    <row r="93" spans="1:4" x14ac:dyDescent="0.3">
      <c r="A93" s="1">
        <v>45203</v>
      </c>
      <c r="B93" t="s">
        <v>0</v>
      </c>
      <c r="C93">
        <v>45</v>
      </c>
      <c r="D93">
        <f>IF(B93="Expense",D92-C93,D92+C93)</f>
        <v>12050</v>
      </c>
    </row>
    <row r="94" spans="1:4" x14ac:dyDescent="0.3">
      <c r="A94" s="1">
        <v>45203</v>
      </c>
      <c r="B94" t="s">
        <v>0</v>
      </c>
      <c r="C94">
        <v>99</v>
      </c>
      <c r="D94">
        <f>IF(B94="Expense",D93-C94,D93+C94)</f>
        <v>11951</v>
      </c>
    </row>
    <row r="95" spans="1:4" x14ac:dyDescent="0.3">
      <c r="A95" s="1">
        <v>45203</v>
      </c>
      <c r="B95" t="s">
        <v>0</v>
      </c>
      <c r="C95">
        <v>109</v>
      </c>
      <c r="D95">
        <f>IF(B95="Expense",D94-C95,D94+C95)</f>
        <v>11842</v>
      </c>
    </row>
    <row r="96" spans="1:4" x14ac:dyDescent="0.3">
      <c r="A96" s="1">
        <v>45203</v>
      </c>
      <c r="B96" t="s">
        <v>0</v>
      </c>
      <c r="C96">
        <v>69</v>
      </c>
      <c r="D96">
        <f>IF(B96="Expense",D95-C96,D95+C96)</f>
        <v>11773</v>
      </c>
    </row>
    <row r="97" spans="1:4" x14ac:dyDescent="0.3">
      <c r="A97" s="1">
        <v>45204</v>
      </c>
      <c r="B97" t="s">
        <v>0</v>
      </c>
      <c r="C97">
        <v>85</v>
      </c>
      <c r="D97">
        <f>IF(B97="Expense",D96-C97,D96+C97)</f>
        <v>11688</v>
      </c>
    </row>
    <row r="98" spans="1:4" x14ac:dyDescent="0.3">
      <c r="A98" s="1">
        <v>45205</v>
      </c>
      <c r="B98" t="s">
        <v>0</v>
      </c>
      <c r="C98">
        <v>439</v>
      </c>
      <c r="D98">
        <f>IF(B98="Expense",D97-C98,D97+C98)</f>
        <v>11249</v>
      </c>
    </row>
    <row r="99" spans="1:4" x14ac:dyDescent="0.3">
      <c r="A99" s="1">
        <v>45205</v>
      </c>
      <c r="B99" t="s">
        <v>0</v>
      </c>
      <c r="C99">
        <v>65</v>
      </c>
      <c r="D99">
        <f>IF(B99="Expense",D98-C99,D98+C99)</f>
        <v>11184</v>
      </c>
    </row>
    <row r="100" spans="1:4" x14ac:dyDescent="0.3">
      <c r="A100" s="1">
        <v>45205</v>
      </c>
      <c r="B100" t="s">
        <v>0</v>
      </c>
      <c r="C100">
        <v>31</v>
      </c>
      <c r="D100">
        <f>IF(B100="Expense",D99-C100,D99+C100)</f>
        <v>11153</v>
      </c>
    </row>
    <row r="101" spans="1:4" x14ac:dyDescent="0.3">
      <c r="A101" s="1">
        <v>45205</v>
      </c>
      <c r="B101" t="s">
        <v>0</v>
      </c>
      <c r="C101">
        <v>54</v>
      </c>
      <c r="D101">
        <f>IF(B101="Expense",D100-C101,D100+C101)</f>
        <v>11099</v>
      </c>
    </row>
    <row r="102" spans="1:4" x14ac:dyDescent="0.3">
      <c r="A102" s="1">
        <v>45209</v>
      </c>
      <c r="B102" t="s">
        <v>0</v>
      </c>
      <c r="C102">
        <v>650</v>
      </c>
      <c r="D102">
        <f>IF(B102="Expense",D101-C102,D101+C102)</f>
        <v>10449</v>
      </c>
    </row>
    <row r="103" spans="1:4" x14ac:dyDescent="0.3">
      <c r="A103" s="1">
        <v>45210</v>
      </c>
      <c r="B103" t="s">
        <v>0</v>
      </c>
      <c r="C103">
        <v>25</v>
      </c>
      <c r="D103">
        <f>IF(B103="Expense",D102-C103,D102+C103)</f>
        <v>10424</v>
      </c>
    </row>
    <row r="104" spans="1:4" x14ac:dyDescent="0.3">
      <c r="A104" s="1">
        <v>45210</v>
      </c>
      <c r="B104" t="s">
        <v>0</v>
      </c>
      <c r="C104">
        <v>95</v>
      </c>
      <c r="D104">
        <f>IF(B104="Expense",D103-C104,D103+C104)</f>
        <v>10329</v>
      </c>
    </row>
    <row r="105" spans="1:4" x14ac:dyDescent="0.3">
      <c r="A105" s="1">
        <v>45210</v>
      </c>
      <c r="B105" t="s">
        <v>0</v>
      </c>
      <c r="C105">
        <v>65</v>
      </c>
      <c r="D105">
        <f>IF(B105="Expense",D104-C105,D104+C105)</f>
        <v>10264</v>
      </c>
    </row>
    <row r="106" spans="1:4" x14ac:dyDescent="0.3">
      <c r="A106" s="1">
        <v>45210</v>
      </c>
      <c r="B106" t="s">
        <v>0</v>
      </c>
      <c r="C106">
        <v>76</v>
      </c>
      <c r="D106">
        <f>IF(B106="Expense",D105-C106,D105+C106)</f>
        <v>10188</v>
      </c>
    </row>
    <row r="107" spans="1:4" x14ac:dyDescent="0.3">
      <c r="A107" s="1">
        <v>45211</v>
      </c>
      <c r="B107" t="s">
        <v>0</v>
      </c>
      <c r="C107">
        <v>100</v>
      </c>
      <c r="D107">
        <f>IF(B107="Expense",D106-C107,D106+C107)</f>
        <v>10088</v>
      </c>
    </row>
    <row r="108" spans="1:4" x14ac:dyDescent="0.3">
      <c r="A108" s="1">
        <v>45211</v>
      </c>
      <c r="B108" t="s">
        <v>0</v>
      </c>
      <c r="C108">
        <v>25</v>
      </c>
      <c r="D108">
        <f>IF(B108="Expense",D107-C108,D107+C108)</f>
        <v>10063</v>
      </c>
    </row>
    <row r="109" spans="1:4" x14ac:dyDescent="0.3">
      <c r="A109" s="1">
        <v>45211</v>
      </c>
      <c r="B109" t="s">
        <v>0</v>
      </c>
      <c r="C109">
        <v>20</v>
      </c>
      <c r="D109">
        <f>IF(B109="Expense",D108-C109,D108+C109)</f>
        <v>10043</v>
      </c>
    </row>
    <row r="110" spans="1:4" x14ac:dyDescent="0.3">
      <c r="A110" s="1">
        <v>45211</v>
      </c>
      <c r="B110" t="s">
        <v>0</v>
      </c>
      <c r="C110">
        <v>78</v>
      </c>
      <c r="D110">
        <f>IF(B110="Expense",D109-C110,D109+C110)</f>
        <v>9965</v>
      </c>
    </row>
    <row r="111" spans="1:4" x14ac:dyDescent="0.3">
      <c r="A111" s="1">
        <v>45212</v>
      </c>
      <c r="B111" t="s">
        <v>0</v>
      </c>
      <c r="C111">
        <v>60</v>
      </c>
      <c r="D111">
        <f>IF(B111="Expense",D110-C111,D110+C111)</f>
        <v>9905</v>
      </c>
    </row>
    <row r="112" spans="1:4" x14ac:dyDescent="0.3">
      <c r="A112" s="1">
        <v>45212</v>
      </c>
      <c r="B112" t="s">
        <v>0</v>
      </c>
      <c r="C112">
        <v>20</v>
      </c>
      <c r="D112">
        <f>IF(B112="Expense",D111-C112,D111+C112)</f>
        <v>9885</v>
      </c>
    </row>
    <row r="113" spans="1:4" x14ac:dyDescent="0.3">
      <c r="A113" s="1">
        <v>45212</v>
      </c>
      <c r="B113" t="s">
        <v>0</v>
      </c>
      <c r="C113">
        <v>117</v>
      </c>
      <c r="D113">
        <f>IF(B113="Expense",D112-C113,D112+C113)</f>
        <v>9768</v>
      </c>
    </row>
    <row r="114" spans="1:4" x14ac:dyDescent="0.3">
      <c r="A114" s="1">
        <v>45212</v>
      </c>
      <c r="B114" t="s">
        <v>0</v>
      </c>
      <c r="C114">
        <v>55</v>
      </c>
      <c r="D114">
        <f>IF(B114="Expense",D113-C114,D113+C114)</f>
        <v>9713</v>
      </c>
    </row>
    <row r="115" spans="1:4" x14ac:dyDescent="0.3">
      <c r="A115" s="1">
        <v>45212</v>
      </c>
      <c r="B115" t="s">
        <v>0</v>
      </c>
      <c r="C115">
        <v>22</v>
      </c>
      <c r="D115">
        <f>IF(B115="Expense",D114-C115,D114+C115)</f>
        <v>9691</v>
      </c>
    </row>
    <row r="116" spans="1:4" x14ac:dyDescent="0.3">
      <c r="A116" s="1">
        <v>45213</v>
      </c>
      <c r="B116" t="s">
        <v>0</v>
      </c>
      <c r="C116">
        <v>107</v>
      </c>
      <c r="D116">
        <f>IF(B116="Expense",D115-C116,D115+C116)</f>
        <v>9584</v>
      </c>
    </row>
    <row r="117" spans="1:4" x14ac:dyDescent="0.3">
      <c r="A117" s="1">
        <v>45213</v>
      </c>
      <c r="B117" t="s">
        <v>0</v>
      </c>
      <c r="C117">
        <v>109</v>
      </c>
      <c r="D117">
        <f>IF(B117="Expense",D116-C117,D116+C117)</f>
        <v>9475</v>
      </c>
    </row>
    <row r="118" spans="1:4" x14ac:dyDescent="0.3">
      <c r="A118" s="1">
        <v>45213</v>
      </c>
      <c r="B118" t="s">
        <v>0</v>
      </c>
      <c r="C118">
        <v>52</v>
      </c>
      <c r="D118">
        <f>IF(B118="Expense",D117-C118,D117+C118)</f>
        <v>9423</v>
      </c>
    </row>
    <row r="119" spans="1:4" x14ac:dyDescent="0.3">
      <c r="A119" s="1">
        <v>45214</v>
      </c>
      <c r="B119" t="s">
        <v>0</v>
      </c>
      <c r="C119">
        <v>34</v>
      </c>
      <c r="D119">
        <f>IF(B119="Expense",D118-C119,D118+C119)</f>
        <v>9389</v>
      </c>
    </row>
    <row r="120" spans="1:4" x14ac:dyDescent="0.3">
      <c r="A120" s="1">
        <v>45214</v>
      </c>
      <c r="B120" t="s">
        <v>0</v>
      </c>
      <c r="C120">
        <v>70</v>
      </c>
      <c r="D120">
        <f>IF(B120="Expense",D119-C120,D119+C120)</f>
        <v>9319</v>
      </c>
    </row>
    <row r="121" spans="1:4" x14ac:dyDescent="0.3">
      <c r="A121" s="1">
        <v>45214</v>
      </c>
      <c r="B121" t="s">
        <v>0</v>
      </c>
      <c r="C121">
        <v>20</v>
      </c>
      <c r="D121">
        <f>IF(B121="Expense",D120-C121,D120+C121)</f>
        <v>9299</v>
      </c>
    </row>
    <row r="122" spans="1:4" x14ac:dyDescent="0.3">
      <c r="A122" s="1">
        <v>45214</v>
      </c>
      <c r="B122" t="s">
        <v>0</v>
      </c>
      <c r="C122">
        <v>90</v>
      </c>
      <c r="D122">
        <f>IF(B122="Expense",D121-C122,D121+C122)</f>
        <v>9209</v>
      </c>
    </row>
    <row r="123" spans="1:4" x14ac:dyDescent="0.3">
      <c r="A123" s="1">
        <v>45214</v>
      </c>
      <c r="B123" t="s">
        <v>0</v>
      </c>
      <c r="C123">
        <v>69</v>
      </c>
      <c r="D123">
        <f>IF(B123="Expense",D122-C123,D122+C123)</f>
        <v>9140</v>
      </c>
    </row>
    <row r="124" spans="1:4" x14ac:dyDescent="0.3">
      <c r="A124" s="1">
        <v>45215</v>
      </c>
      <c r="B124" t="s">
        <v>0</v>
      </c>
      <c r="C124">
        <v>20</v>
      </c>
      <c r="D124">
        <f>IF(B124="Expense",D123-C124,D123+C124)</f>
        <v>9120</v>
      </c>
    </row>
    <row r="125" spans="1:4" x14ac:dyDescent="0.3">
      <c r="A125" s="1">
        <v>45215</v>
      </c>
      <c r="B125" t="s">
        <v>0</v>
      </c>
      <c r="C125">
        <v>92</v>
      </c>
      <c r="D125">
        <f>IF(B125="Expense",D124-C125,D124+C125)</f>
        <v>9028</v>
      </c>
    </row>
    <row r="126" spans="1:4" x14ac:dyDescent="0.3">
      <c r="A126" s="1">
        <v>45215</v>
      </c>
      <c r="B126" t="s">
        <v>0</v>
      </c>
      <c r="C126">
        <v>80</v>
      </c>
      <c r="D126">
        <f>IF(B126="Expense",D125-C126,D125+C126)</f>
        <v>8948</v>
      </c>
    </row>
    <row r="127" spans="1:4" x14ac:dyDescent="0.3">
      <c r="A127" s="1">
        <v>45215</v>
      </c>
      <c r="B127" t="s">
        <v>0</v>
      </c>
      <c r="C127">
        <v>45</v>
      </c>
      <c r="D127">
        <f>IF(B127="Expense",D126-C127,D126+C127)</f>
        <v>8903</v>
      </c>
    </row>
    <row r="128" spans="1:4" x14ac:dyDescent="0.3">
      <c r="A128" s="1">
        <v>45215</v>
      </c>
      <c r="B128" t="s">
        <v>0</v>
      </c>
      <c r="C128">
        <v>22</v>
      </c>
      <c r="D128">
        <f>IF(B128="Expense",D127-C128,D127+C128)</f>
        <v>8881</v>
      </c>
    </row>
    <row r="129" spans="1:4" x14ac:dyDescent="0.3">
      <c r="A129" s="1">
        <v>45216</v>
      </c>
      <c r="B129" t="s">
        <v>0</v>
      </c>
      <c r="C129">
        <v>80</v>
      </c>
      <c r="D129">
        <f>IF(B129="Expense",D128-C129,D128+C129)</f>
        <v>8801</v>
      </c>
    </row>
    <row r="130" spans="1:4" x14ac:dyDescent="0.3">
      <c r="A130" s="1">
        <v>45216</v>
      </c>
      <c r="B130" t="s">
        <v>0</v>
      </c>
      <c r="C130">
        <v>72</v>
      </c>
      <c r="D130">
        <f>IF(B130="Expense",D129-C130,D129+C130)</f>
        <v>8729</v>
      </c>
    </row>
    <row r="131" spans="1:4" x14ac:dyDescent="0.3">
      <c r="A131" s="1">
        <v>45217</v>
      </c>
      <c r="B131" t="s">
        <v>0</v>
      </c>
      <c r="C131">
        <v>88</v>
      </c>
      <c r="D131">
        <f>IF(B131="Expense",D130-C131,D130+C131)</f>
        <v>8641</v>
      </c>
    </row>
    <row r="132" spans="1:4" x14ac:dyDescent="0.3">
      <c r="A132" s="1">
        <v>45217</v>
      </c>
      <c r="B132" t="s">
        <v>0</v>
      </c>
      <c r="C132">
        <v>90</v>
      </c>
      <c r="D132">
        <f>IF(B132="Expense",D131-C132,D131+C132)</f>
        <v>8551</v>
      </c>
    </row>
    <row r="133" spans="1:4" x14ac:dyDescent="0.3">
      <c r="A133" s="1">
        <v>45217</v>
      </c>
      <c r="B133" t="s">
        <v>0</v>
      </c>
      <c r="C133">
        <v>50</v>
      </c>
      <c r="D133">
        <f>IF(B133="Expense",D132-C133,D132+C133)</f>
        <v>8501</v>
      </c>
    </row>
    <row r="134" spans="1:4" x14ac:dyDescent="0.3">
      <c r="A134" s="1">
        <v>45217</v>
      </c>
      <c r="B134" t="s">
        <v>0</v>
      </c>
      <c r="C134">
        <v>150</v>
      </c>
      <c r="D134">
        <f>IF(B134="Expense",D133-C134,D133+C134)</f>
        <v>8351</v>
      </c>
    </row>
    <row r="135" spans="1:4" x14ac:dyDescent="0.3">
      <c r="A135" s="1">
        <v>45218</v>
      </c>
      <c r="B135" t="s">
        <v>0</v>
      </c>
      <c r="C135">
        <v>20</v>
      </c>
      <c r="D135">
        <f>IF(B135="Expense",D134-C135,D134+C135)</f>
        <v>8331</v>
      </c>
    </row>
    <row r="136" spans="1:4" x14ac:dyDescent="0.3">
      <c r="A136" s="1">
        <v>45218</v>
      </c>
      <c r="B136" t="s">
        <v>0</v>
      </c>
      <c r="C136">
        <v>20</v>
      </c>
      <c r="D136">
        <f>IF(B136="Expense",D135-C136,D135+C136)</f>
        <v>8311</v>
      </c>
    </row>
    <row r="137" spans="1:4" x14ac:dyDescent="0.3">
      <c r="A137" s="1">
        <v>45218</v>
      </c>
      <c r="B137" t="s">
        <v>0</v>
      </c>
      <c r="C137">
        <v>25</v>
      </c>
      <c r="D137">
        <f>IF(B137="Expense",D136-C137,D136+C137)</f>
        <v>8286</v>
      </c>
    </row>
    <row r="138" spans="1:4" x14ac:dyDescent="0.3">
      <c r="A138" s="1">
        <v>45218</v>
      </c>
      <c r="B138" t="s">
        <v>0</v>
      </c>
      <c r="C138">
        <v>99</v>
      </c>
      <c r="D138">
        <f>IF(B138="Expense",D137-C138,D137+C138)</f>
        <v>8187</v>
      </c>
    </row>
    <row r="139" spans="1:4" x14ac:dyDescent="0.3">
      <c r="A139" s="1">
        <v>45218</v>
      </c>
      <c r="B139" t="s">
        <v>0</v>
      </c>
      <c r="C139">
        <v>20</v>
      </c>
      <c r="D139">
        <f>IF(B139="Expense",D138-C139,D138+C139)</f>
        <v>8167</v>
      </c>
    </row>
    <row r="140" spans="1:4" x14ac:dyDescent="0.3">
      <c r="A140" s="1">
        <v>45218</v>
      </c>
      <c r="B140" t="s">
        <v>0</v>
      </c>
      <c r="C140">
        <v>42</v>
      </c>
      <c r="D140">
        <f>IF(B140="Expense",D139-C140,D139+C140)</f>
        <v>8125</v>
      </c>
    </row>
    <row r="141" spans="1:4" x14ac:dyDescent="0.3">
      <c r="A141" s="1">
        <v>45219</v>
      </c>
      <c r="B141" t="s">
        <v>0</v>
      </c>
      <c r="C141">
        <v>15</v>
      </c>
      <c r="D141">
        <f>IF(B141="Expense",D140-C141,D140+C141)</f>
        <v>8110</v>
      </c>
    </row>
    <row r="142" spans="1:4" x14ac:dyDescent="0.3">
      <c r="A142" s="1">
        <v>45219</v>
      </c>
      <c r="B142" t="s">
        <v>0</v>
      </c>
      <c r="C142">
        <v>99</v>
      </c>
      <c r="D142">
        <f>IF(B142="Expense",D141-C142,D141+C142)</f>
        <v>8011</v>
      </c>
    </row>
    <row r="143" spans="1:4" x14ac:dyDescent="0.3">
      <c r="A143" s="1">
        <v>45219</v>
      </c>
      <c r="B143" t="s">
        <v>0</v>
      </c>
      <c r="C143">
        <v>42</v>
      </c>
      <c r="D143">
        <f>IF(B143="Expense",D142-C143,D142+C143)</f>
        <v>7969</v>
      </c>
    </row>
    <row r="144" spans="1:4" x14ac:dyDescent="0.3">
      <c r="A144" s="1">
        <v>45220</v>
      </c>
      <c r="B144" t="s">
        <v>0</v>
      </c>
      <c r="C144">
        <v>85</v>
      </c>
      <c r="D144">
        <f>IF(B144="Expense",D143-C144,D143+C144)</f>
        <v>7884</v>
      </c>
    </row>
    <row r="145" spans="1:4" x14ac:dyDescent="0.3">
      <c r="A145" s="1">
        <v>45221</v>
      </c>
      <c r="B145" t="s">
        <v>0</v>
      </c>
      <c r="C145">
        <v>200</v>
      </c>
      <c r="D145">
        <f>IF(B145="Expense",D144-C145,D144+C145)</f>
        <v>7684</v>
      </c>
    </row>
    <row r="146" spans="1:4" x14ac:dyDescent="0.3">
      <c r="A146" s="1">
        <v>45221</v>
      </c>
      <c r="B146" t="s">
        <v>0</v>
      </c>
      <c r="C146">
        <v>35</v>
      </c>
      <c r="D146">
        <f>IF(B146="Expense",D145-C146,D145+C146)</f>
        <v>7649</v>
      </c>
    </row>
    <row r="147" spans="1:4" x14ac:dyDescent="0.3">
      <c r="A147" s="1">
        <v>45221</v>
      </c>
      <c r="B147" t="s">
        <v>0</v>
      </c>
      <c r="C147">
        <v>81</v>
      </c>
      <c r="D147">
        <f>IF(B147="Expense",D146-C147,D146+C147)</f>
        <v>7568</v>
      </c>
    </row>
    <row r="148" spans="1:4" x14ac:dyDescent="0.3">
      <c r="A148" s="1">
        <v>45222</v>
      </c>
      <c r="B148" t="s">
        <v>0</v>
      </c>
      <c r="C148">
        <v>45</v>
      </c>
      <c r="D148">
        <f>IF(B148="Expense",D147-C148,D147+C148)</f>
        <v>7523</v>
      </c>
    </row>
    <row r="149" spans="1:4" x14ac:dyDescent="0.3">
      <c r="A149" s="1">
        <v>45222</v>
      </c>
      <c r="B149" t="s">
        <v>0</v>
      </c>
      <c r="C149">
        <v>90</v>
      </c>
      <c r="D149">
        <f>IF(B149="Expense",D148-C149,D148+C149)</f>
        <v>7433</v>
      </c>
    </row>
    <row r="150" spans="1:4" x14ac:dyDescent="0.3">
      <c r="A150" s="1">
        <v>45222</v>
      </c>
      <c r="B150" t="s">
        <v>0</v>
      </c>
      <c r="C150">
        <v>179</v>
      </c>
      <c r="D150">
        <f>IF(B150="Expense",D149-C150,D149+C150)</f>
        <v>7254</v>
      </c>
    </row>
    <row r="151" spans="1:4" x14ac:dyDescent="0.3">
      <c r="A151" s="1">
        <v>45222</v>
      </c>
      <c r="B151" t="s">
        <v>0</v>
      </c>
      <c r="C151">
        <v>500</v>
      </c>
      <c r="D151">
        <f>IF(B151="Expense",D150-C151,D150+C151)</f>
        <v>6754</v>
      </c>
    </row>
    <row r="152" spans="1:4" x14ac:dyDescent="0.3">
      <c r="A152" s="1">
        <v>45222</v>
      </c>
      <c r="B152" t="s">
        <v>0</v>
      </c>
      <c r="C152">
        <v>45</v>
      </c>
      <c r="D152">
        <f>IF(B152="Expense",D151-C152,D151+C152)</f>
        <v>6709</v>
      </c>
    </row>
    <row r="153" spans="1:4" x14ac:dyDescent="0.3">
      <c r="A153" s="1">
        <v>45222</v>
      </c>
      <c r="B153" t="s">
        <v>0</v>
      </c>
      <c r="C153">
        <v>52</v>
      </c>
      <c r="D153">
        <f>IF(B153="Expense",D152-C153,D152+C153)</f>
        <v>6657</v>
      </c>
    </row>
    <row r="154" spans="1:4" x14ac:dyDescent="0.3">
      <c r="A154" s="1">
        <v>45223</v>
      </c>
      <c r="B154" t="s">
        <v>0</v>
      </c>
      <c r="C154">
        <v>22</v>
      </c>
      <c r="D154">
        <f>IF(B154="Expense",D153-C154,D153+C154)</f>
        <v>6635</v>
      </c>
    </row>
    <row r="155" spans="1:4" x14ac:dyDescent="0.3">
      <c r="A155" s="1">
        <v>45223</v>
      </c>
      <c r="B155" t="s">
        <v>0</v>
      </c>
      <c r="C155">
        <v>80</v>
      </c>
      <c r="D155">
        <f>IF(B155="Expense",D154-C155,D154+C155)</f>
        <v>6555</v>
      </c>
    </row>
    <row r="156" spans="1:4" x14ac:dyDescent="0.3">
      <c r="A156" s="1">
        <v>45223</v>
      </c>
      <c r="B156" t="s">
        <v>0</v>
      </c>
      <c r="C156">
        <v>75</v>
      </c>
      <c r="D156">
        <f>IF(B156="Expense",D155-C156,D155+C156)</f>
        <v>6480</v>
      </c>
    </row>
    <row r="157" spans="1:4" x14ac:dyDescent="0.3">
      <c r="A157" s="1">
        <v>45223</v>
      </c>
      <c r="B157" t="s">
        <v>0</v>
      </c>
      <c r="C157">
        <v>69</v>
      </c>
      <c r="D157">
        <f>IF(B157="Expense",D156-C157,D156+C157)</f>
        <v>6411</v>
      </c>
    </row>
    <row r="158" spans="1:4" x14ac:dyDescent="0.3">
      <c r="A158" s="1">
        <v>45224</v>
      </c>
      <c r="B158" t="s">
        <v>0</v>
      </c>
      <c r="C158">
        <v>35</v>
      </c>
      <c r="D158">
        <f>IF(B158="Expense",D157-C158,D157+C158)</f>
        <v>6376</v>
      </c>
    </row>
    <row r="159" spans="1:4" x14ac:dyDescent="0.3">
      <c r="A159" s="1">
        <v>45224</v>
      </c>
      <c r="B159" t="s">
        <v>0</v>
      </c>
      <c r="C159">
        <v>88</v>
      </c>
      <c r="D159">
        <f>IF(B159="Expense",D158-C159,D158+C159)</f>
        <v>6288</v>
      </c>
    </row>
    <row r="160" spans="1:4" x14ac:dyDescent="0.3">
      <c r="A160" s="1">
        <v>45224</v>
      </c>
      <c r="B160" t="s">
        <v>0</v>
      </c>
      <c r="C160">
        <v>22</v>
      </c>
      <c r="D160">
        <f>IF(B160="Expense",D159-C160,D159+C160)</f>
        <v>6266</v>
      </c>
    </row>
    <row r="161" spans="1:4" x14ac:dyDescent="0.3">
      <c r="A161" s="1">
        <v>45224</v>
      </c>
      <c r="B161" t="s">
        <v>0</v>
      </c>
      <c r="C161">
        <v>588</v>
      </c>
      <c r="D161">
        <f>IF(B161="Expense",D160-C161,D160+C161)</f>
        <v>5678</v>
      </c>
    </row>
    <row r="162" spans="1:4" x14ac:dyDescent="0.3">
      <c r="A162" s="1">
        <v>45224</v>
      </c>
      <c r="B162" t="s">
        <v>0</v>
      </c>
      <c r="C162">
        <v>45</v>
      </c>
      <c r="D162">
        <f>IF(B162="Expense",D161-C162,D161+C162)</f>
        <v>5633</v>
      </c>
    </row>
    <row r="163" spans="1:4" x14ac:dyDescent="0.3">
      <c r="A163" s="1">
        <v>45224</v>
      </c>
      <c r="B163" t="s">
        <v>0</v>
      </c>
      <c r="C163">
        <v>44</v>
      </c>
      <c r="D163">
        <f>IF(B163="Expense",D162-C163,D162+C163)</f>
        <v>5589</v>
      </c>
    </row>
    <row r="164" spans="1:4" x14ac:dyDescent="0.3">
      <c r="A164" s="1">
        <v>45224</v>
      </c>
      <c r="B164" t="s">
        <v>0</v>
      </c>
      <c r="C164">
        <v>30</v>
      </c>
      <c r="D164">
        <f>IF(B164="Expense",D163-C164,D163+C164)</f>
        <v>5559</v>
      </c>
    </row>
    <row r="165" spans="1:4" x14ac:dyDescent="0.3">
      <c r="A165" s="1">
        <v>45225</v>
      </c>
      <c r="B165" t="s">
        <v>0</v>
      </c>
      <c r="C165">
        <v>28</v>
      </c>
      <c r="D165">
        <f>IF(B165="Expense",D164-C165,D164+C165)</f>
        <v>5531</v>
      </c>
    </row>
    <row r="166" spans="1:4" x14ac:dyDescent="0.3">
      <c r="A166" s="1">
        <v>45225</v>
      </c>
      <c r="B166" t="s">
        <v>0</v>
      </c>
      <c r="C166">
        <v>99</v>
      </c>
      <c r="D166">
        <f>IF(B166="Expense",D165-C166,D165+C166)</f>
        <v>5432</v>
      </c>
    </row>
    <row r="167" spans="1:4" x14ac:dyDescent="0.3">
      <c r="A167" s="1">
        <v>45225</v>
      </c>
      <c r="B167" t="s">
        <v>0</v>
      </c>
      <c r="C167">
        <v>45</v>
      </c>
      <c r="D167">
        <f>IF(B167="Expense",D166-C167,D166+C167)</f>
        <v>5387</v>
      </c>
    </row>
    <row r="168" spans="1:4" x14ac:dyDescent="0.3">
      <c r="A168" s="1">
        <v>45225</v>
      </c>
      <c r="B168" t="s">
        <v>0</v>
      </c>
      <c r="C168">
        <v>90</v>
      </c>
      <c r="D168">
        <f>IF(B168="Expense",D167-C168,D167+C168)</f>
        <v>5297</v>
      </c>
    </row>
    <row r="169" spans="1:4" x14ac:dyDescent="0.3">
      <c r="A169" s="1">
        <v>45225</v>
      </c>
      <c r="B169" t="s">
        <v>0</v>
      </c>
      <c r="C169">
        <v>30</v>
      </c>
      <c r="D169">
        <f>IF(B169="Expense",D168-C169,D168+C169)</f>
        <v>5267</v>
      </c>
    </row>
    <row r="170" spans="1:4" x14ac:dyDescent="0.3">
      <c r="A170" s="1">
        <v>45225</v>
      </c>
      <c r="B170" t="s">
        <v>0</v>
      </c>
      <c r="C170">
        <v>18</v>
      </c>
      <c r="D170">
        <f>IF(B170="Expense",D169-C170,D169+C170)</f>
        <v>5249</v>
      </c>
    </row>
    <row r="171" spans="1:4" x14ac:dyDescent="0.3">
      <c r="A171" s="1">
        <v>45226</v>
      </c>
      <c r="B171" t="s">
        <v>0</v>
      </c>
      <c r="C171">
        <v>100</v>
      </c>
      <c r="D171">
        <f>IF(B171="Expense",D170-C171,D170+C171)</f>
        <v>5149</v>
      </c>
    </row>
    <row r="172" spans="1:4" x14ac:dyDescent="0.3">
      <c r="A172" s="1">
        <v>45229</v>
      </c>
      <c r="B172" t="s">
        <v>0</v>
      </c>
      <c r="C172">
        <v>55</v>
      </c>
      <c r="D172">
        <f>IF(B172="Expense",D171-C172,D171+C172)</f>
        <v>5094</v>
      </c>
    </row>
    <row r="173" spans="1:4" x14ac:dyDescent="0.3">
      <c r="A173" s="1">
        <v>45229</v>
      </c>
      <c r="B173" t="s">
        <v>0</v>
      </c>
      <c r="C173">
        <v>95</v>
      </c>
      <c r="D173">
        <f>IF(B173="Expense",D172-C173,D172+C173)</f>
        <v>4999</v>
      </c>
    </row>
    <row r="174" spans="1:4" x14ac:dyDescent="0.3">
      <c r="A174" s="1">
        <v>45230</v>
      </c>
      <c r="B174" t="s">
        <v>0</v>
      </c>
      <c r="C174">
        <v>30</v>
      </c>
      <c r="D174">
        <f>IF(B174="Expense",D173-C174,D173+C174)</f>
        <v>4969</v>
      </c>
    </row>
    <row r="175" spans="1:4" x14ac:dyDescent="0.3">
      <c r="A175" s="1">
        <v>45230</v>
      </c>
      <c r="B175" t="s">
        <v>0</v>
      </c>
      <c r="C175">
        <v>109</v>
      </c>
      <c r="D175">
        <f>IF(B175="Expense",D174-C175,D174+C175)</f>
        <v>4860</v>
      </c>
    </row>
    <row r="176" spans="1:4" x14ac:dyDescent="0.3">
      <c r="A176" s="1">
        <v>45230</v>
      </c>
      <c r="B176" t="s">
        <v>0</v>
      </c>
      <c r="C176">
        <v>150</v>
      </c>
      <c r="D176">
        <f>IF(B176="Expense",D175-C176,D175+C176)</f>
        <v>4710</v>
      </c>
    </row>
    <row r="177" spans="1:4" x14ac:dyDescent="0.3">
      <c r="A177" s="1">
        <v>45230</v>
      </c>
      <c r="B177" t="s">
        <v>0</v>
      </c>
      <c r="C177">
        <v>10</v>
      </c>
      <c r="D177">
        <f>IF(B177="Expense",D176-C177,D176+C177)</f>
        <v>4700</v>
      </c>
    </row>
    <row r="178" spans="1:4" x14ac:dyDescent="0.3">
      <c r="A178" s="1">
        <v>45230</v>
      </c>
      <c r="B178" t="s">
        <v>0</v>
      </c>
      <c r="C178">
        <v>59</v>
      </c>
      <c r="D178">
        <f>IF(B178="Expense",D177-C178,D177+C178)</f>
        <v>4641</v>
      </c>
    </row>
    <row r="179" spans="1:4" x14ac:dyDescent="0.3">
      <c r="A179" s="1">
        <v>45231</v>
      </c>
      <c r="B179" t="s">
        <v>1</v>
      </c>
      <c r="C179">
        <v>10000</v>
      </c>
      <c r="D179">
        <f>IF(B179="Expense",D178-C179,D178+C179)</f>
        <v>14641</v>
      </c>
    </row>
    <row r="180" spans="1:4" x14ac:dyDescent="0.3">
      <c r="A180" s="1">
        <v>45231</v>
      </c>
      <c r="B180" t="s">
        <v>0</v>
      </c>
      <c r="C180">
        <v>35</v>
      </c>
      <c r="D180">
        <f>IF(B180="Expense",D179-C180,D179+C180)</f>
        <v>14606</v>
      </c>
    </row>
    <row r="181" spans="1:4" x14ac:dyDescent="0.3">
      <c r="A181" s="1">
        <v>45231</v>
      </c>
      <c r="B181" t="s">
        <v>0</v>
      </c>
      <c r="C181">
        <v>99</v>
      </c>
      <c r="D181">
        <f>IF(B181="Expense",D180-C181,D180+C181)</f>
        <v>14507</v>
      </c>
    </row>
    <row r="182" spans="1:4" x14ac:dyDescent="0.3">
      <c r="A182" s="1">
        <v>45231</v>
      </c>
      <c r="B182" t="s">
        <v>0</v>
      </c>
      <c r="C182">
        <v>45</v>
      </c>
      <c r="D182">
        <f>IF(B182="Expense",D181-C182,D181+C182)</f>
        <v>14462</v>
      </c>
    </row>
    <row r="183" spans="1:4" x14ac:dyDescent="0.3">
      <c r="A183" s="1">
        <v>45231</v>
      </c>
      <c r="B183" t="s">
        <v>0</v>
      </c>
      <c r="C183">
        <v>72</v>
      </c>
      <c r="D183">
        <f>IF(B183="Expense",D182-C183,D182+C183)</f>
        <v>14390</v>
      </c>
    </row>
    <row r="184" spans="1:4" x14ac:dyDescent="0.3">
      <c r="A184" s="1">
        <v>45232</v>
      </c>
      <c r="B184" t="s">
        <v>0</v>
      </c>
      <c r="C184">
        <v>25</v>
      </c>
      <c r="D184">
        <f>IF(B184="Expense",D183-C184,D183+C184)</f>
        <v>14365</v>
      </c>
    </row>
    <row r="185" spans="1:4" x14ac:dyDescent="0.3">
      <c r="A185" s="1">
        <v>45232</v>
      </c>
      <c r="B185" t="s">
        <v>0</v>
      </c>
      <c r="C185">
        <v>80</v>
      </c>
      <c r="D185">
        <f>IF(B185="Expense",D184-C185,D184+C185)</f>
        <v>14285</v>
      </c>
    </row>
    <row r="186" spans="1:4" x14ac:dyDescent="0.3">
      <c r="A186" s="1">
        <v>45232</v>
      </c>
      <c r="B186" t="s">
        <v>0</v>
      </c>
      <c r="C186">
        <v>45</v>
      </c>
      <c r="D186">
        <f>IF(B186="Expense",D185-C186,D185+C186)</f>
        <v>14240</v>
      </c>
    </row>
    <row r="187" spans="1:4" x14ac:dyDescent="0.3">
      <c r="A187" s="1">
        <v>45232</v>
      </c>
      <c r="B187" t="s">
        <v>0</v>
      </c>
      <c r="C187">
        <v>45</v>
      </c>
      <c r="D187">
        <f>IF(B187="Expense",D186-C187,D186+C187)</f>
        <v>14195</v>
      </c>
    </row>
    <row r="188" spans="1:4" x14ac:dyDescent="0.3">
      <c r="A188" s="1">
        <v>45232</v>
      </c>
      <c r="B188" t="s">
        <v>0</v>
      </c>
      <c r="C188">
        <v>76</v>
      </c>
      <c r="D188">
        <f>IF(B188="Expense",D187-C188,D187+C188)</f>
        <v>14119</v>
      </c>
    </row>
    <row r="189" spans="1:4" x14ac:dyDescent="0.3">
      <c r="A189" s="1">
        <v>45233</v>
      </c>
      <c r="B189" t="s">
        <v>0</v>
      </c>
      <c r="C189">
        <v>90</v>
      </c>
      <c r="D189">
        <f>IF(B189="Expense",D188-C189,D188+C189)</f>
        <v>14029</v>
      </c>
    </row>
    <row r="190" spans="1:4" x14ac:dyDescent="0.3">
      <c r="A190" s="1">
        <v>45233</v>
      </c>
      <c r="B190" t="s">
        <v>0</v>
      </c>
      <c r="C190">
        <v>30</v>
      </c>
      <c r="D190">
        <f>IF(B190="Expense",D189-C190,D189+C190)</f>
        <v>13999</v>
      </c>
    </row>
    <row r="191" spans="1:4" x14ac:dyDescent="0.3">
      <c r="A191" s="1">
        <v>45233</v>
      </c>
      <c r="B191" t="s">
        <v>0</v>
      </c>
      <c r="C191">
        <v>29</v>
      </c>
      <c r="D191">
        <f>IF(B191="Expense",D190-C191,D190+C191)</f>
        <v>13970</v>
      </c>
    </row>
    <row r="192" spans="1:4" x14ac:dyDescent="0.3">
      <c r="A192" s="1">
        <v>45233</v>
      </c>
      <c r="B192" t="s">
        <v>0</v>
      </c>
      <c r="C192">
        <v>90</v>
      </c>
      <c r="D192">
        <f>IF(B192="Expense",D191-C192,D191+C192)</f>
        <v>13880</v>
      </c>
    </row>
    <row r="193" spans="1:4" x14ac:dyDescent="0.3">
      <c r="A193" s="1">
        <v>45234</v>
      </c>
      <c r="B193" t="s">
        <v>0</v>
      </c>
      <c r="C193">
        <v>85</v>
      </c>
      <c r="D193">
        <f>IF(B193="Expense",D192-C193,D192+C193)</f>
        <v>13795</v>
      </c>
    </row>
    <row r="194" spans="1:4" x14ac:dyDescent="0.3">
      <c r="A194" s="1">
        <v>45234</v>
      </c>
      <c r="B194" t="s">
        <v>0</v>
      </c>
      <c r="C194">
        <v>22</v>
      </c>
      <c r="D194">
        <f>IF(B194="Expense",D193-C194,D193+C194)</f>
        <v>13773</v>
      </c>
    </row>
    <row r="195" spans="1:4" x14ac:dyDescent="0.3">
      <c r="A195" s="1">
        <v>45234</v>
      </c>
      <c r="B195" t="s">
        <v>0</v>
      </c>
      <c r="C195">
        <v>103</v>
      </c>
      <c r="D195">
        <f>IF(B195="Expense",D194-C195,D194+C195)</f>
        <v>13670</v>
      </c>
    </row>
    <row r="196" spans="1:4" x14ac:dyDescent="0.3">
      <c r="A196" s="1">
        <v>45234</v>
      </c>
      <c r="B196" t="s">
        <v>0</v>
      </c>
      <c r="C196">
        <v>28</v>
      </c>
      <c r="D196">
        <f>IF(B196="Expense",D195-C196,D195+C196)</f>
        <v>13642</v>
      </c>
    </row>
    <row r="197" spans="1:4" x14ac:dyDescent="0.3">
      <c r="A197" s="1">
        <v>45234</v>
      </c>
      <c r="B197" t="s">
        <v>0</v>
      </c>
      <c r="C197">
        <v>62</v>
      </c>
      <c r="D197">
        <f>IF(B197="Expense",D196-C197,D196+C197)</f>
        <v>13580</v>
      </c>
    </row>
    <row r="198" spans="1:4" x14ac:dyDescent="0.3">
      <c r="A198" s="1">
        <v>45235</v>
      </c>
      <c r="B198" t="s">
        <v>0</v>
      </c>
      <c r="C198">
        <v>39</v>
      </c>
      <c r="D198">
        <f>IF(B198="Expense",D197-C198,D197+C198)</f>
        <v>13541</v>
      </c>
    </row>
    <row r="199" spans="1:4" x14ac:dyDescent="0.3">
      <c r="A199" s="1">
        <v>45235</v>
      </c>
      <c r="B199" t="s">
        <v>0</v>
      </c>
      <c r="C199">
        <v>90</v>
      </c>
      <c r="D199">
        <f>IF(B199="Expense",D198-C199,D198+C199)</f>
        <v>13451</v>
      </c>
    </row>
    <row r="200" spans="1:4" x14ac:dyDescent="0.3">
      <c r="A200" s="1">
        <v>45235</v>
      </c>
      <c r="B200" t="s">
        <v>0</v>
      </c>
      <c r="C200">
        <v>57</v>
      </c>
      <c r="D200">
        <f>IF(B200="Expense",D199-C200,D199+C200)</f>
        <v>13394</v>
      </c>
    </row>
    <row r="201" spans="1:4" x14ac:dyDescent="0.3">
      <c r="A201" s="1">
        <v>45235</v>
      </c>
      <c r="B201" t="s">
        <v>0</v>
      </c>
      <c r="C201">
        <v>115</v>
      </c>
      <c r="D201">
        <f>IF(B201="Expense",D200-C201,D200+C201)</f>
        <v>13279</v>
      </c>
    </row>
    <row r="202" spans="1:4" x14ac:dyDescent="0.3">
      <c r="A202" s="1">
        <v>45236</v>
      </c>
      <c r="B202" t="s">
        <v>0</v>
      </c>
      <c r="C202">
        <v>100</v>
      </c>
      <c r="D202">
        <f>IF(B202="Expense",D201-C202,D201+C202)</f>
        <v>13179</v>
      </c>
    </row>
    <row r="203" spans="1:4" x14ac:dyDescent="0.3">
      <c r="A203" s="1">
        <v>45236</v>
      </c>
      <c r="B203" t="s">
        <v>0</v>
      </c>
      <c r="C203">
        <v>83</v>
      </c>
      <c r="D203">
        <f>IF(B203="Expense",D202-C203,D202+C203)</f>
        <v>13096</v>
      </c>
    </row>
    <row r="204" spans="1:4" x14ac:dyDescent="0.3">
      <c r="A204" s="1">
        <v>45236</v>
      </c>
      <c r="B204" t="s">
        <v>0</v>
      </c>
      <c r="C204">
        <v>64</v>
      </c>
      <c r="D204">
        <f>IF(B204="Expense",D203-C204,D203+C204)</f>
        <v>13032</v>
      </c>
    </row>
    <row r="205" spans="1:4" x14ac:dyDescent="0.3">
      <c r="A205" s="1">
        <v>45236</v>
      </c>
      <c r="B205" t="s">
        <v>0</v>
      </c>
      <c r="C205">
        <v>40</v>
      </c>
      <c r="D205">
        <f>IF(B205="Expense",D204-C205,D204+C205)</f>
        <v>12992</v>
      </c>
    </row>
    <row r="206" spans="1:4" x14ac:dyDescent="0.3">
      <c r="A206" s="1">
        <v>45237</v>
      </c>
      <c r="B206" t="s">
        <v>0</v>
      </c>
      <c r="C206">
        <v>45</v>
      </c>
      <c r="D206">
        <f>IF(B206="Expense",D205-C206,D205+C206)</f>
        <v>12947</v>
      </c>
    </row>
    <row r="207" spans="1:4" x14ac:dyDescent="0.3">
      <c r="A207" s="1">
        <v>45237</v>
      </c>
      <c r="B207" t="s">
        <v>0</v>
      </c>
      <c r="C207">
        <v>85</v>
      </c>
      <c r="D207">
        <f>IF(B207="Expense",D206-C207,D206+C207)</f>
        <v>12862</v>
      </c>
    </row>
    <row r="208" spans="1:4" x14ac:dyDescent="0.3">
      <c r="A208" s="1">
        <v>45237</v>
      </c>
      <c r="B208" t="s">
        <v>0</v>
      </c>
      <c r="C208">
        <v>326</v>
      </c>
      <c r="D208">
        <f>IF(B208="Expense",D207-C208,D207+C208)</f>
        <v>12536</v>
      </c>
    </row>
    <row r="209" spans="1:4" x14ac:dyDescent="0.3">
      <c r="A209" s="1">
        <v>45238</v>
      </c>
      <c r="B209" t="s">
        <v>0</v>
      </c>
      <c r="C209">
        <v>52</v>
      </c>
      <c r="D209">
        <f>IF(B209="Expense",D208-C209,D208+C209)</f>
        <v>12484</v>
      </c>
    </row>
    <row r="210" spans="1:4" x14ac:dyDescent="0.3">
      <c r="A210" s="1">
        <v>45238</v>
      </c>
      <c r="B210" t="s">
        <v>0</v>
      </c>
      <c r="C210">
        <v>55</v>
      </c>
      <c r="D210">
        <f>IF(B210="Expense",D209-C210,D209+C210)</f>
        <v>12429</v>
      </c>
    </row>
    <row r="211" spans="1:4" x14ac:dyDescent="0.3">
      <c r="A211" s="1">
        <v>45238</v>
      </c>
      <c r="B211" t="s">
        <v>0</v>
      </c>
      <c r="C211">
        <v>31</v>
      </c>
      <c r="D211">
        <f>IF(B211="Expense",D210-C211,D210+C211)</f>
        <v>12398</v>
      </c>
    </row>
    <row r="212" spans="1:4" x14ac:dyDescent="0.3">
      <c r="A212" s="1">
        <v>45238</v>
      </c>
      <c r="B212" t="s">
        <v>0</v>
      </c>
      <c r="C212">
        <v>39</v>
      </c>
      <c r="D212">
        <f>IF(B212="Expense",D211-C212,D211+C212)</f>
        <v>12359</v>
      </c>
    </row>
    <row r="213" spans="1:4" x14ac:dyDescent="0.3">
      <c r="A213" s="1">
        <v>45238</v>
      </c>
      <c r="B213" t="s">
        <v>0</v>
      </c>
      <c r="C213">
        <v>109</v>
      </c>
      <c r="D213">
        <f>IF(B213="Expense",D212-C213,D212+C213)</f>
        <v>12250</v>
      </c>
    </row>
    <row r="214" spans="1:4" x14ac:dyDescent="0.3">
      <c r="A214" s="1">
        <v>45238</v>
      </c>
      <c r="B214" t="s">
        <v>0</v>
      </c>
      <c r="C214">
        <v>30</v>
      </c>
      <c r="D214">
        <f>IF(B214="Expense",D213-C214,D213+C214)</f>
        <v>12220</v>
      </c>
    </row>
    <row r="215" spans="1:4" x14ac:dyDescent="0.3">
      <c r="A215" s="1">
        <v>45239</v>
      </c>
      <c r="B215" t="s">
        <v>0</v>
      </c>
      <c r="C215">
        <v>43</v>
      </c>
      <c r="D215">
        <f>IF(B215="Expense",D214-C215,D214+C215)</f>
        <v>12177</v>
      </c>
    </row>
    <row r="216" spans="1:4" x14ac:dyDescent="0.3">
      <c r="A216" s="1">
        <v>45239</v>
      </c>
      <c r="B216" t="s">
        <v>0</v>
      </c>
      <c r="C216">
        <v>90</v>
      </c>
      <c r="D216">
        <f>IF(B216="Expense",D215-C216,D215+C216)</f>
        <v>12087</v>
      </c>
    </row>
    <row r="217" spans="1:4" x14ac:dyDescent="0.3">
      <c r="A217" s="1">
        <v>45239</v>
      </c>
      <c r="B217" t="s">
        <v>0</v>
      </c>
      <c r="C217">
        <v>45</v>
      </c>
      <c r="D217">
        <f>IF(B217="Expense",D216-C217,D216+C217)</f>
        <v>12042</v>
      </c>
    </row>
    <row r="218" spans="1:4" x14ac:dyDescent="0.3">
      <c r="A218" s="1">
        <v>45239</v>
      </c>
      <c r="B218" t="s">
        <v>0</v>
      </c>
      <c r="C218">
        <v>110</v>
      </c>
      <c r="D218">
        <f>IF(B218="Expense",D217-C218,D217+C218)</f>
        <v>11932</v>
      </c>
    </row>
    <row r="219" spans="1:4" x14ac:dyDescent="0.3">
      <c r="A219" s="1">
        <v>45240</v>
      </c>
      <c r="B219" t="s">
        <v>0</v>
      </c>
      <c r="C219">
        <v>115</v>
      </c>
      <c r="D219">
        <f>IF(B219="Expense",D218-C219,D218+C219)</f>
        <v>11817</v>
      </c>
    </row>
    <row r="220" spans="1:4" x14ac:dyDescent="0.3">
      <c r="A220" s="1">
        <v>45240</v>
      </c>
      <c r="B220" t="s">
        <v>0</v>
      </c>
      <c r="C220">
        <v>50</v>
      </c>
      <c r="D220">
        <f>IF(B220="Expense",D219-C220,D219+C220)</f>
        <v>11767</v>
      </c>
    </row>
    <row r="221" spans="1:4" x14ac:dyDescent="0.3">
      <c r="A221" s="1">
        <v>45240</v>
      </c>
      <c r="B221" t="s">
        <v>0</v>
      </c>
      <c r="C221">
        <v>50</v>
      </c>
      <c r="D221">
        <f>IF(B221="Expense",D220-C221,D220+C221)</f>
        <v>11717</v>
      </c>
    </row>
    <row r="222" spans="1:4" x14ac:dyDescent="0.3">
      <c r="A222" s="1">
        <v>45240</v>
      </c>
      <c r="B222" t="s">
        <v>0</v>
      </c>
      <c r="C222">
        <v>31</v>
      </c>
      <c r="D222">
        <f>IF(B222="Expense",D221-C222,D221+C222)</f>
        <v>11686</v>
      </c>
    </row>
    <row r="223" spans="1:4" x14ac:dyDescent="0.3">
      <c r="A223" s="1">
        <v>45240</v>
      </c>
      <c r="B223" t="s">
        <v>0</v>
      </c>
      <c r="C223">
        <v>20</v>
      </c>
      <c r="D223">
        <f>IF(B223="Expense",D222-C223,D222+C223)</f>
        <v>11666</v>
      </c>
    </row>
    <row r="224" spans="1:4" x14ac:dyDescent="0.3">
      <c r="A224" s="1">
        <v>45240</v>
      </c>
      <c r="B224" t="s">
        <v>0</v>
      </c>
      <c r="C224">
        <v>80</v>
      </c>
      <c r="D224">
        <f>IF(B224="Expense",D223-C224,D223+C224)</f>
        <v>11586</v>
      </c>
    </row>
    <row r="225" spans="1:4" x14ac:dyDescent="0.3">
      <c r="A225" s="1">
        <v>45240</v>
      </c>
      <c r="B225" t="s">
        <v>0</v>
      </c>
      <c r="C225">
        <v>40</v>
      </c>
      <c r="D225">
        <f>IF(B225="Expense",D224-C225,D224+C225)</f>
        <v>11546</v>
      </c>
    </row>
    <row r="226" spans="1:4" x14ac:dyDescent="0.3">
      <c r="A226" s="1">
        <v>45241</v>
      </c>
      <c r="B226" t="s">
        <v>0</v>
      </c>
      <c r="C226">
        <v>430</v>
      </c>
      <c r="D226">
        <f>IF(B226="Expense",D225-C226,D225+C226)</f>
        <v>11116</v>
      </c>
    </row>
    <row r="227" spans="1:4" x14ac:dyDescent="0.3">
      <c r="A227" s="1">
        <v>45241</v>
      </c>
      <c r="B227" t="s">
        <v>0</v>
      </c>
      <c r="C227">
        <v>110</v>
      </c>
      <c r="D227">
        <f>IF(B227="Expense",D226-C227,D226+C227)</f>
        <v>11006</v>
      </c>
    </row>
    <row r="228" spans="1:4" x14ac:dyDescent="0.3">
      <c r="A228" s="1">
        <v>45241</v>
      </c>
      <c r="B228" t="s">
        <v>0</v>
      </c>
      <c r="C228">
        <v>90</v>
      </c>
      <c r="D228">
        <f>IF(B228="Expense",D227-C228,D227+C228)</f>
        <v>10916</v>
      </c>
    </row>
    <row r="229" spans="1:4" x14ac:dyDescent="0.3">
      <c r="A229" s="1">
        <v>45241</v>
      </c>
      <c r="B229" t="s">
        <v>0</v>
      </c>
      <c r="C229">
        <v>30</v>
      </c>
      <c r="D229">
        <f>IF(B229="Expense",D228-C229,D228+C229)</f>
        <v>10886</v>
      </c>
    </row>
    <row r="230" spans="1:4" x14ac:dyDescent="0.3">
      <c r="A230" s="1">
        <v>45242</v>
      </c>
      <c r="B230" t="s">
        <v>0</v>
      </c>
      <c r="C230">
        <v>95</v>
      </c>
      <c r="D230">
        <f>IF(B230="Expense",D229-C230,D229+C230)</f>
        <v>10791</v>
      </c>
    </row>
    <row r="231" spans="1:4" x14ac:dyDescent="0.3">
      <c r="A231" s="1">
        <v>45242</v>
      </c>
      <c r="B231" t="s">
        <v>0</v>
      </c>
      <c r="C231">
        <v>850</v>
      </c>
      <c r="D231">
        <f>IF(B231="Expense",D230-C231,D230+C231)</f>
        <v>9941</v>
      </c>
    </row>
    <row r="232" spans="1:4" x14ac:dyDescent="0.3">
      <c r="A232" s="1">
        <v>45242</v>
      </c>
      <c r="B232" t="s">
        <v>0</v>
      </c>
      <c r="C232">
        <v>116</v>
      </c>
      <c r="D232">
        <f>IF(B232="Expense",D231-C232,D231+C232)</f>
        <v>9825</v>
      </c>
    </row>
    <row r="233" spans="1:4" x14ac:dyDescent="0.3">
      <c r="A233" s="1">
        <v>45242</v>
      </c>
      <c r="B233" t="s">
        <v>0</v>
      </c>
      <c r="C233">
        <v>78</v>
      </c>
      <c r="D233">
        <f>IF(B233="Expense",D232-C233,D232+C233)</f>
        <v>9747</v>
      </c>
    </row>
    <row r="234" spans="1:4" x14ac:dyDescent="0.3">
      <c r="A234" s="1">
        <v>45243</v>
      </c>
      <c r="B234" t="s">
        <v>0</v>
      </c>
      <c r="C234">
        <v>64</v>
      </c>
      <c r="D234">
        <f>IF(B234="Expense",D233-C234,D233+C234)</f>
        <v>9683</v>
      </c>
    </row>
    <row r="235" spans="1:4" x14ac:dyDescent="0.3">
      <c r="A235" s="1">
        <v>45243</v>
      </c>
      <c r="B235" t="s">
        <v>0</v>
      </c>
      <c r="C235">
        <v>99</v>
      </c>
      <c r="D235">
        <f>IF(B235="Expense",D234-C235,D234+C235)</f>
        <v>9584</v>
      </c>
    </row>
    <row r="236" spans="1:4" x14ac:dyDescent="0.3">
      <c r="A236" s="1">
        <v>45243</v>
      </c>
      <c r="B236" t="s">
        <v>0</v>
      </c>
      <c r="C236">
        <v>95</v>
      </c>
      <c r="D236">
        <f>IF(B236="Expense",D235-C236,D235+C236)</f>
        <v>9489</v>
      </c>
    </row>
    <row r="237" spans="1:4" x14ac:dyDescent="0.3">
      <c r="A237" s="1">
        <v>45243</v>
      </c>
      <c r="B237" t="s">
        <v>0</v>
      </c>
      <c r="C237">
        <v>65</v>
      </c>
      <c r="D237">
        <f>IF(B237="Expense",D236-C237,D236+C237)</f>
        <v>9424</v>
      </c>
    </row>
    <row r="238" spans="1:4" x14ac:dyDescent="0.3">
      <c r="A238" s="1">
        <v>45244</v>
      </c>
      <c r="B238" t="s">
        <v>0</v>
      </c>
      <c r="C238">
        <v>78</v>
      </c>
      <c r="D238">
        <f>IF(B238="Expense",D237-C238,D237+C238)</f>
        <v>9346</v>
      </c>
    </row>
    <row r="239" spans="1:4" x14ac:dyDescent="0.3">
      <c r="A239" s="1">
        <v>45244</v>
      </c>
      <c r="B239" t="s">
        <v>0</v>
      </c>
      <c r="C239">
        <v>158</v>
      </c>
      <c r="D239">
        <f>IF(B239="Expense",D238-C239,D238+C239)</f>
        <v>9188</v>
      </c>
    </row>
    <row r="240" spans="1:4" x14ac:dyDescent="0.3">
      <c r="A240" s="1">
        <v>45244</v>
      </c>
      <c r="B240" t="s">
        <v>0</v>
      </c>
      <c r="C240">
        <v>30</v>
      </c>
      <c r="D240">
        <f>IF(B240="Expense",D239-C240,D239+C240)</f>
        <v>9158</v>
      </c>
    </row>
    <row r="241" spans="1:4" x14ac:dyDescent="0.3">
      <c r="A241" s="1">
        <v>45245</v>
      </c>
      <c r="B241" t="s">
        <v>0</v>
      </c>
      <c r="C241">
        <v>30</v>
      </c>
      <c r="D241">
        <f>IF(B241="Expense",D240-C241,D240+C241)</f>
        <v>9128</v>
      </c>
    </row>
    <row r="242" spans="1:4" x14ac:dyDescent="0.3">
      <c r="A242" s="1">
        <v>45245</v>
      </c>
      <c r="B242" t="s">
        <v>0</v>
      </c>
      <c r="C242">
        <v>80</v>
      </c>
      <c r="D242">
        <f>IF(B242="Expense",D241-C242,D241+C242)</f>
        <v>9048</v>
      </c>
    </row>
    <row r="243" spans="1:4" x14ac:dyDescent="0.3">
      <c r="A243" s="1">
        <v>45245</v>
      </c>
      <c r="B243" t="s">
        <v>0</v>
      </c>
      <c r="C243">
        <v>45</v>
      </c>
      <c r="D243">
        <f>IF(B243="Expense",D242-C243,D242+C243)</f>
        <v>9003</v>
      </c>
    </row>
    <row r="244" spans="1:4" x14ac:dyDescent="0.3">
      <c r="A244" s="1">
        <v>45245</v>
      </c>
      <c r="B244" t="s">
        <v>0</v>
      </c>
      <c r="C244">
        <v>30</v>
      </c>
      <c r="D244">
        <f>IF(B244="Expense",D243-C244,D243+C244)</f>
        <v>8973</v>
      </c>
    </row>
    <row r="245" spans="1:4" x14ac:dyDescent="0.3">
      <c r="A245" s="1">
        <v>45245</v>
      </c>
      <c r="B245" t="s">
        <v>0</v>
      </c>
      <c r="C245">
        <v>70</v>
      </c>
      <c r="D245">
        <f>IF(B245="Expense",D244-C245,D244+C245)</f>
        <v>8903</v>
      </c>
    </row>
    <row r="246" spans="1:4" x14ac:dyDescent="0.3">
      <c r="A246" s="1">
        <v>45246</v>
      </c>
      <c r="B246" t="s">
        <v>0</v>
      </c>
      <c r="C246">
        <v>80</v>
      </c>
      <c r="D246">
        <f>IF(B246="Expense",D245-C246,D245+C246)</f>
        <v>8823</v>
      </c>
    </row>
    <row r="247" spans="1:4" x14ac:dyDescent="0.3">
      <c r="A247" s="1">
        <v>45246</v>
      </c>
      <c r="B247" t="s">
        <v>0</v>
      </c>
      <c r="C247">
        <v>55</v>
      </c>
      <c r="D247">
        <f>IF(B247="Expense",D246-C247,D246+C247)</f>
        <v>8768</v>
      </c>
    </row>
    <row r="248" spans="1:4" x14ac:dyDescent="0.3">
      <c r="A248" s="1">
        <v>45247</v>
      </c>
      <c r="B248" t="s">
        <v>0</v>
      </c>
      <c r="C248">
        <v>15</v>
      </c>
      <c r="D248">
        <f>IF(B248="Expense",D247-C248,D247+C248)</f>
        <v>8753</v>
      </c>
    </row>
    <row r="249" spans="1:4" x14ac:dyDescent="0.3">
      <c r="A249" s="1">
        <v>45247</v>
      </c>
      <c r="B249" t="s">
        <v>0</v>
      </c>
      <c r="C249">
        <v>85</v>
      </c>
      <c r="D249">
        <f>IF(B249="Expense",D248-C249,D248+C249)</f>
        <v>8668</v>
      </c>
    </row>
    <row r="250" spans="1:4" x14ac:dyDescent="0.3">
      <c r="A250" s="1">
        <v>45247</v>
      </c>
      <c r="B250" t="s">
        <v>0</v>
      </c>
      <c r="C250">
        <v>99</v>
      </c>
      <c r="D250">
        <f>IF(B250="Expense",D249-C250,D249+C250)</f>
        <v>8569</v>
      </c>
    </row>
    <row r="251" spans="1:4" x14ac:dyDescent="0.3">
      <c r="A251" s="1">
        <v>45247</v>
      </c>
      <c r="B251" t="s">
        <v>0</v>
      </c>
      <c r="C251">
        <v>40</v>
      </c>
      <c r="D251">
        <f>IF(B251="Expense",D250-C251,D250+C251)</f>
        <v>8529</v>
      </c>
    </row>
    <row r="252" spans="1:4" x14ac:dyDescent="0.3">
      <c r="A252" s="1">
        <v>45248</v>
      </c>
      <c r="B252" t="s">
        <v>0</v>
      </c>
      <c r="C252">
        <v>75</v>
      </c>
      <c r="D252">
        <f>IF(B252="Expense",D251-C252,D251+C252)</f>
        <v>8454</v>
      </c>
    </row>
    <row r="253" spans="1:4" x14ac:dyDescent="0.3">
      <c r="A253" s="1">
        <v>45248</v>
      </c>
      <c r="B253" t="s">
        <v>0</v>
      </c>
      <c r="C253">
        <v>30</v>
      </c>
      <c r="D253">
        <f>IF(B253="Expense",D252-C253,D252+C253)</f>
        <v>8424</v>
      </c>
    </row>
    <row r="254" spans="1:4" x14ac:dyDescent="0.3">
      <c r="A254" s="1">
        <v>45248</v>
      </c>
      <c r="B254" t="s">
        <v>0</v>
      </c>
      <c r="C254">
        <v>515</v>
      </c>
      <c r="D254">
        <f>IF(B254="Expense",D253-C254,D253+C254)</f>
        <v>7909</v>
      </c>
    </row>
    <row r="255" spans="1:4" x14ac:dyDescent="0.3">
      <c r="A255" s="1">
        <v>45249</v>
      </c>
      <c r="B255" t="s">
        <v>0</v>
      </c>
      <c r="C255">
        <v>95</v>
      </c>
      <c r="D255">
        <f>IF(B255="Expense",D254-C255,D254+C255)</f>
        <v>7814</v>
      </c>
    </row>
    <row r="256" spans="1:4" x14ac:dyDescent="0.3">
      <c r="A256" s="1">
        <v>45249</v>
      </c>
      <c r="B256" t="s">
        <v>0</v>
      </c>
      <c r="C256">
        <v>78</v>
      </c>
      <c r="D256">
        <f>IF(B256="Expense",D255-C256,D255+C256)</f>
        <v>7736</v>
      </c>
    </row>
    <row r="257" spans="1:4" x14ac:dyDescent="0.3">
      <c r="A257" s="1">
        <v>45249</v>
      </c>
      <c r="B257" t="s">
        <v>0</v>
      </c>
      <c r="C257">
        <v>83</v>
      </c>
      <c r="D257">
        <f>IF(B257="Expense",D256-C257,D256+C257)</f>
        <v>7653</v>
      </c>
    </row>
    <row r="258" spans="1:4" x14ac:dyDescent="0.3">
      <c r="A258" s="1">
        <v>45250</v>
      </c>
      <c r="B258" t="s">
        <v>0</v>
      </c>
      <c r="C258">
        <v>80</v>
      </c>
      <c r="D258">
        <f>IF(B258="Expense",D257-C258,D257+C258)</f>
        <v>7573</v>
      </c>
    </row>
    <row r="259" spans="1:4" x14ac:dyDescent="0.3">
      <c r="A259" s="1">
        <v>45250</v>
      </c>
      <c r="B259" t="s">
        <v>0</v>
      </c>
      <c r="C259">
        <v>18</v>
      </c>
      <c r="D259">
        <f>IF(B259="Expense",D258-C259,D258+C259)</f>
        <v>7555</v>
      </c>
    </row>
    <row r="260" spans="1:4" x14ac:dyDescent="0.3">
      <c r="A260" s="1">
        <v>45250</v>
      </c>
      <c r="B260" t="s">
        <v>0</v>
      </c>
      <c r="C260">
        <v>92</v>
      </c>
      <c r="D260">
        <f>IF(B260="Expense",D259-C260,D259+C260)</f>
        <v>7463</v>
      </c>
    </row>
    <row r="261" spans="1:4" x14ac:dyDescent="0.3">
      <c r="A261" s="1">
        <v>45250</v>
      </c>
      <c r="B261" t="s">
        <v>0</v>
      </c>
      <c r="C261">
        <v>71</v>
      </c>
      <c r="D261">
        <f>IF(B261="Expense",D260-C261,D260+C261)</f>
        <v>7392</v>
      </c>
    </row>
    <row r="262" spans="1:4" x14ac:dyDescent="0.3">
      <c r="A262" s="1">
        <v>45251</v>
      </c>
      <c r="B262" t="s">
        <v>0</v>
      </c>
      <c r="C262">
        <v>90</v>
      </c>
      <c r="D262">
        <f>IF(B262="Expense",D261-C262,D261+C262)</f>
        <v>7302</v>
      </c>
    </row>
    <row r="263" spans="1:4" x14ac:dyDescent="0.3">
      <c r="A263" s="1">
        <v>45251</v>
      </c>
      <c r="B263" t="s">
        <v>0</v>
      </c>
      <c r="C263">
        <v>25</v>
      </c>
      <c r="D263">
        <f>IF(B263="Expense",D262-C263,D262+C263)</f>
        <v>7277</v>
      </c>
    </row>
    <row r="264" spans="1:4" x14ac:dyDescent="0.3">
      <c r="A264" s="1">
        <v>45251</v>
      </c>
      <c r="B264" t="s">
        <v>0</v>
      </c>
      <c r="C264">
        <v>54</v>
      </c>
      <c r="D264">
        <f>IF(B264="Expense",D263-C264,D263+C264)</f>
        <v>7223</v>
      </c>
    </row>
    <row r="265" spans="1:4" x14ac:dyDescent="0.3">
      <c r="A265" s="1">
        <v>45251</v>
      </c>
      <c r="B265" t="s">
        <v>0</v>
      </c>
      <c r="C265">
        <v>22</v>
      </c>
      <c r="D265">
        <f>IF(B265="Expense",D264-C265,D264+C265)</f>
        <v>7201</v>
      </c>
    </row>
    <row r="266" spans="1:4" x14ac:dyDescent="0.3">
      <c r="A266" s="1">
        <v>45252</v>
      </c>
      <c r="B266" t="s">
        <v>0</v>
      </c>
      <c r="C266">
        <v>22</v>
      </c>
      <c r="D266">
        <f>IF(B266="Expense",D265-C266,D265+C266)</f>
        <v>7179</v>
      </c>
    </row>
    <row r="267" spans="1:4" x14ac:dyDescent="0.3">
      <c r="A267" s="1">
        <v>45252</v>
      </c>
      <c r="B267" t="s">
        <v>0</v>
      </c>
      <c r="C267">
        <v>49</v>
      </c>
      <c r="D267">
        <f>IF(B267="Expense",D266-C267,D266+C267)</f>
        <v>7130</v>
      </c>
    </row>
    <row r="268" spans="1:4" x14ac:dyDescent="0.3">
      <c r="A268" s="1">
        <v>45252</v>
      </c>
      <c r="B268" t="s">
        <v>0</v>
      </c>
      <c r="C268">
        <v>20</v>
      </c>
      <c r="D268">
        <f>IF(B268="Expense",D267-C268,D267+C268)</f>
        <v>7110</v>
      </c>
    </row>
    <row r="269" spans="1:4" x14ac:dyDescent="0.3">
      <c r="A269" s="1">
        <v>45252</v>
      </c>
      <c r="B269" t="s">
        <v>0</v>
      </c>
      <c r="C269">
        <v>90</v>
      </c>
      <c r="D269">
        <f>IF(B269="Expense",D268-C269,D268+C269)</f>
        <v>7020</v>
      </c>
    </row>
    <row r="270" spans="1:4" x14ac:dyDescent="0.3">
      <c r="A270" s="1">
        <v>45252</v>
      </c>
      <c r="B270" t="s">
        <v>0</v>
      </c>
      <c r="C270">
        <v>95</v>
      </c>
      <c r="D270">
        <f>IF(B270="Expense",D269-C270,D269+C270)</f>
        <v>6925</v>
      </c>
    </row>
    <row r="271" spans="1:4" x14ac:dyDescent="0.3">
      <c r="A271" s="1">
        <v>45253</v>
      </c>
      <c r="B271" t="s">
        <v>0</v>
      </c>
      <c r="C271">
        <v>40</v>
      </c>
      <c r="D271">
        <f>IF(B271="Expense",D270-C271,D270+C271)</f>
        <v>6885</v>
      </c>
    </row>
    <row r="272" spans="1:4" x14ac:dyDescent="0.3">
      <c r="A272" s="1">
        <v>45253</v>
      </c>
      <c r="B272" t="s">
        <v>0</v>
      </c>
      <c r="C272">
        <v>20</v>
      </c>
      <c r="D272">
        <f>IF(B272="Expense",D271-C272,D271+C272)</f>
        <v>6865</v>
      </c>
    </row>
    <row r="273" spans="1:4" x14ac:dyDescent="0.3">
      <c r="A273" s="1">
        <v>45253</v>
      </c>
      <c r="B273" t="s">
        <v>0</v>
      </c>
      <c r="C273">
        <v>43</v>
      </c>
      <c r="D273">
        <f>IF(B273="Expense",D272-C273,D272+C273)</f>
        <v>6822</v>
      </c>
    </row>
    <row r="274" spans="1:4" x14ac:dyDescent="0.3">
      <c r="A274" s="1">
        <v>45253</v>
      </c>
      <c r="B274" t="s">
        <v>0</v>
      </c>
      <c r="C274">
        <v>96</v>
      </c>
      <c r="D274">
        <f>IF(B274="Expense",D273-C274,D273+C274)</f>
        <v>6726</v>
      </c>
    </row>
    <row r="275" spans="1:4" x14ac:dyDescent="0.3">
      <c r="A275" s="1">
        <v>45253</v>
      </c>
      <c r="B275" t="s">
        <v>0</v>
      </c>
      <c r="C275">
        <v>18</v>
      </c>
      <c r="D275">
        <f>IF(B275="Expense",D274-C275,D274+C275)</f>
        <v>6708</v>
      </c>
    </row>
    <row r="276" spans="1:4" x14ac:dyDescent="0.3">
      <c r="A276" s="1">
        <v>45254</v>
      </c>
      <c r="B276" t="s">
        <v>0</v>
      </c>
      <c r="C276">
        <v>52</v>
      </c>
      <c r="D276">
        <f>IF(B276="Expense",D275-C276,D275+C276)</f>
        <v>6656</v>
      </c>
    </row>
    <row r="277" spans="1:4" x14ac:dyDescent="0.3">
      <c r="A277" s="1">
        <v>45254</v>
      </c>
      <c r="B277" t="s">
        <v>0</v>
      </c>
      <c r="C277">
        <v>31</v>
      </c>
      <c r="D277">
        <f>IF(B277="Expense",D276-C277,D276+C277)</f>
        <v>6625</v>
      </c>
    </row>
    <row r="278" spans="1:4" x14ac:dyDescent="0.3">
      <c r="A278" s="1">
        <v>45254</v>
      </c>
      <c r="B278" t="s">
        <v>0</v>
      </c>
      <c r="C278">
        <v>85</v>
      </c>
      <c r="D278">
        <f>IF(B278="Expense",D277-C278,D277+C278)</f>
        <v>6540</v>
      </c>
    </row>
    <row r="279" spans="1:4" x14ac:dyDescent="0.3">
      <c r="A279" s="1">
        <v>45254</v>
      </c>
      <c r="B279" t="s">
        <v>0</v>
      </c>
      <c r="C279">
        <v>18</v>
      </c>
      <c r="D279">
        <f>IF(B279="Expense",D278-C279,D278+C279)</f>
        <v>6522</v>
      </c>
    </row>
    <row r="280" spans="1:4" x14ac:dyDescent="0.3">
      <c r="A280" s="1">
        <v>45254</v>
      </c>
      <c r="B280" t="s">
        <v>0</v>
      </c>
      <c r="C280">
        <v>588</v>
      </c>
      <c r="D280">
        <f>IF(B280="Expense",D279-C280,D279+C280)</f>
        <v>5934</v>
      </c>
    </row>
    <row r="281" spans="1:4" x14ac:dyDescent="0.3">
      <c r="A281" s="1">
        <v>45255</v>
      </c>
      <c r="B281" t="s">
        <v>0</v>
      </c>
      <c r="C281">
        <v>154</v>
      </c>
      <c r="D281">
        <f>IF(B281="Expense",D280-C281,D280+C281)</f>
        <v>5780</v>
      </c>
    </row>
    <row r="282" spans="1:4" x14ac:dyDescent="0.3">
      <c r="A282" s="1">
        <v>45255</v>
      </c>
      <c r="B282" t="s">
        <v>0</v>
      </c>
      <c r="C282">
        <v>18</v>
      </c>
      <c r="D282">
        <f>IF(B282="Expense",D281-C282,D281+C282)</f>
        <v>5762</v>
      </c>
    </row>
    <row r="283" spans="1:4" x14ac:dyDescent="0.3">
      <c r="A283" s="1">
        <v>45255</v>
      </c>
      <c r="B283" t="s">
        <v>0</v>
      </c>
      <c r="C283">
        <v>65</v>
      </c>
      <c r="D283">
        <f>IF(B283="Expense",D282-C283,D282+C283)</f>
        <v>5697</v>
      </c>
    </row>
    <row r="284" spans="1:4" x14ac:dyDescent="0.3">
      <c r="A284" s="1">
        <v>45256</v>
      </c>
      <c r="B284" t="s">
        <v>0</v>
      </c>
      <c r="C284">
        <v>49</v>
      </c>
      <c r="D284">
        <f>IF(B284="Expense",D283-C284,D283+C284)</f>
        <v>5648</v>
      </c>
    </row>
    <row r="285" spans="1:4" x14ac:dyDescent="0.3">
      <c r="A285" s="1">
        <v>45256</v>
      </c>
      <c r="B285" t="s">
        <v>0</v>
      </c>
      <c r="C285">
        <v>135</v>
      </c>
      <c r="D285">
        <f>IF(B285="Expense",D284-C285,D284+C285)</f>
        <v>5513</v>
      </c>
    </row>
    <row r="286" spans="1:4" x14ac:dyDescent="0.3">
      <c r="A286" s="1">
        <v>45256</v>
      </c>
      <c r="B286" t="s">
        <v>0</v>
      </c>
      <c r="C286">
        <v>42</v>
      </c>
      <c r="D286">
        <f>IF(B286="Expense",D285-C286,D285+C286)</f>
        <v>5471</v>
      </c>
    </row>
    <row r="287" spans="1:4" x14ac:dyDescent="0.3">
      <c r="A287" s="1">
        <v>45256</v>
      </c>
      <c r="B287" t="s">
        <v>0</v>
      </c>
      <c r="C287">
        <v>95</v>
      </c>
      <c r="D287">
        <f>IF(B287="Expense",D286-C287,D286+C287)</f>
        <v>5376</v>
      </c>
    </row>
    <row r="288" spans="1:4" x14ac:dyDescent="0.3">
      <c r="A288" s="1">
        <v>45257</v>
      </c>
      <c r="B288" t="s">
        <v>0</v>
      </c>
      <c r="C288">
        <v>80</v>
      </c>
      <c r="D288">
        <f>IF(B288="Expense",D287-C288,D287+C288)</f>
        <v>5296</v>
      </c>
    </row>
    <row r="289" spans="1:4" x14ac:dyDescent="0.3">
      <c r="A289" s="1">
        <v>45257</v>
      </c>
      <c r="B289" t="s">
        <v>0</v>
      </c>
      <c r="C289">
        <v>70</v>
      </c>
      <c r="D289">
        <f>IF(B289="Expense",D288-C289,D288+C289)</f>
        <v>5226</v>
      </c>
    </row>
    <row r="290" spans="1:4" x14ac:dyDescent="0.3">
      <c r="A290" s="1">
        <v>45257</v>
      </c>
      <c r="B290" t="s">
        <v>0</v>
      </c>
      <c r="C290">
        <v>87</v>
      </c>
      <c r="D290">
        <f>IF(B290="Expense",D289-C290,D289+C290)</f>
        <v>5139</v>
      </c>
    </row>
    <row r="291" spans="1:4" x14ac:dyDescent="0.3">
      <c r="A291" s="1">
        <v>45258</v>
      </c>
      <c r="B291" t="s">
        <v>0</v>
      </c>
      <c r="C291">
        <v>90</v>
      </c>
      <c r="D291">
        <f>IF(B291="Expense",D290-C291,D290+C291)</f>
        <v>5049</v>
      </c>
    </row>
    <row r="292" spans="1:4" x14ac:dyDescent="0.3">
      <c r="A292" s="1">
        <v>45258</v>
      </c>
      <c r="B292" t="s">
        <v>0</v>
      </c>
      <c r="C292">
        <v>54</v>
      </c>
      <c r="D292">
        <f>IF(B292="Expense",D291-C292,D291+C292)</f>
        <v>4995</v>
      </c>
    </row>
    <row r="293" spans="1:4" x14ac:dyDescent="0.3">
      <c r="A293" s="1">
        <v>45258</v>
      </c>
      <c r="B293" t="s">
        <v>0</v>
      </c>
      <c r="C293">
        <v>25</v>
      </c>
      <c r="D293">
        <f>IF(B293="Expense",D292-C293,D292+C293)</f>
        <v>4970</v>
      </c>
    </row>
    <row r="294" spans="1:4" x14ac:dyDescent="0.3">
      <c r="A294" s="1">
        <v>45259</v>
      </c>
      <c r="B294" t="s">
        <v>0</v>
      </c>
      <c r="C294">
        <v>22</v>
      </c>
      <c r="D294">
        <f>IF(B294="Expense",D293-C294,D293+C294)</f>
        <v>4948</v>
      </c>
    </row>
    <row r="295" spans="1:4" x14ac:dyDescent="0.3">
      <c r="A295" s="1">
        <v>45259</v>
      </c>
      <c r="B295" t="s">
        <v>0</v>
      </c>
      <c r="C295">
        <v>109</v>
      </c>
      <c r="D295">
        <f>IF(B295="Expense",D294-C295,D294+C295)</f>
        <v>4839</v>
      </c>
    </row>
    <row r="296" spans="1:4" x14ac:dyDescent="0.3">
      <c r="A296" s="1">
        <v>45259</v>
      </c>
      <c r="B296" t="s">
        <v>0</v>
      </c>
      <c r="C296">
        <v>45</v>
      </c>
      <c r="D296">
        <f>IF(B296="Expense",D295-C296,D295+C296)</f>
        <v>4794</v>
      </c>
    </row>
    <row r="297" spans="1:4" x14ac:dyDescent="0.3">
      <c r="A297" s="1">
        <v>45259</v>
      </c>
      <c r="B297" t="s">
        <v>0</v>
      </c>
      <c r="C297">
        <v>35</v>
      </c>
      <c r="D297">
        <f>IF(B297="Expense",D296-C297,D296+C297)</f>
        <v>4759</v>
      </c>
    </row>
    <row r="298" spans="1:4" x14ac:dyDescent="0.3">
      <c r="A298" s="1">
        <v>45259</v>
      </c>
      <c r="B298" t="s">
        <v>0</v>
      </c>
      <c r="C298">
        <v>85</v>
      </c>
      <c r="D298">
        <f>IF(B298="Expense",D297-C298,D297+C298)</f>
        <v>4674</v>
      </c>
    </row>
    <row r="299" spans="1:4" x14ac:dyDescent="0.3">
      <c r="A299" s="1">
        <v>45260</v>
      </c>
      <c r="B299" t="s">
        <v>0</v>
      </c>
      <c r="C299">
        <v>22</v>
      </c>
      <c r="D299">
        <f>IF(B299="Expense",D298-C299,D298+C299)</f>
        <v>4652</v>
      </c>
    </row>
    <row r="300" spans="1:4" x14ac:dyDescent="0.3">
      <c r="A300" s="1">
        <v>45260</v>
      </c>
      <c r="B300" t="s">
        <v>0</v>
      </c>
      <c r="C300">
        <v>99</v>
      </c>
      <c r="D300">
        <f>IF(B300="Expense",D299-C300,D299+C300)</f>
        <v>4553</v>
      </c>
    </row>
    <row r="301" spans="1:4" x14ac:dyDescent="0.3">
      <c r="A301" s="1">
        <v>45261</v>
      </c>
      <c r="B301" t="s">
        <v>1</v>
      </c>
      <c r="C301">
        <v>10000</v>
      </c>
      <c r="D301">
        <f>IF(B301="Expense",D300-C301,D300+C301)</f>
        <v>14553</v>
      </c>
    </row>
    <row r="302" spans="1:4" x14ac:dyDescent="0.3">
      <c r="A302" s="1">
        <v>45261</v>
      </c>
      <c r="B302" t="s">
        <v>0</v>
      </c>
      <c r="C302">
        <v>80</v>
      </c>
      <c r="D302">
        <f>IF(B302="Expense",D301-C302,D301+C302)</f>
        <v>14473</v>
      </c>
    </row>
    <row r="303" spans="1:4" x14ac:dyDescent="0.3">
      <c r="A303" s="1">
        <v>45261</v>
      </c>
      <c r="B303" t="s">
        <v>0</v>
      </c>
      <c r="C303">
        <v>35</v>
      </c>
      <c r="D303">
        <f>IF(B303="Expense",D302-C303,D302+C303)</f>
        <v>14438</v>
      </c>
    </row>
    <row r="304" spans="1:4" x14ac:dyDescent="0.3">
      <c r="A304" s="1">
        <v>45261</v>
      </c>
      <c r="B304" t="s">
        <v>0</v>
      </c>
      <c r="C304">
        <v>90</v>
      </c>
      <c r="D304">
        <f>IF(B304="Expense",D303-C304,D303+C304)</f>
        <v>14348</v>
      </c>
    </row>
    <row r="305" spans="1:4" x14ac:dyDescent="0.3">
      <c r="A305" s="1">
        <v>45261</v>
      </c>
      <c r="B305" t="s">
        <v>0</v>
      </c>
      <c r="C305">
        <v>45</v>
      </c>
      <c r="D305">
        <f>IF(B305="Expense",D304-C305,D304+C305)</f>
        <v>14303</v>
      </c>
    </row>
    <row r="306" spans="1:4" x14ac:dyDescent="0.3">
      <c r="A306" s="1">
        <v>45264</v>
      </c>
      <c r="B306" t="s">
        <v>0</v>
      </c>
      <c r="C306">
        <v>75</v>
      </c>
      <c r="D306">
        <f>IF(B306="Expense",D305-C306,D305+C306)</f>
        <v>14228</v>
      </c>
    </row>
    <row r="307" spans="1:4" x14ac:dyDescent="0.3">
      <c r="A307" s="1">
        <v>45264</v>
      </c>
      <c r="B307" t="s">
        <v>0</v>
      </c>
      <c r="C307">
        <v>89</v>
      </c>
      <c r="D307">
        <f>IF(B307="Expense",D306-C307,D306+C307)</f>
        <v>14139</v>
      </c>
    </row>
    <row r="308" spans="1:4" x14ac:dyDescent="0.3">
      <c r="A308" s="1">
        <v>45264</v>
      </c>
      <c r="B308" t="s">
        <v>0</v>
      </c>
      <c r="C308">
        <v>20</v>
      </c>
      <c r="D308">
        <f>IF(B308="Expense",D307-C308,D307+C308)</f>
        <v>14119</v>
      </c>
    </row>
    <row r="309" spans="1:4" x14ac:dyDescent="0.3">
      <c r="A309" s="1">
        <v>45264</v>
      </c>
      <c r="B309" t="s">
        <v>0</v>
      </c>
      <c r="C309">
        <v>20</v>
      </c>
      <c r="D309">
        <f>IF(B309="Expense",D308-C309,D308+C309)</f>
        <v>14099</v>
      </c>
    </row>
    <row r="310" spans="1:4" x14ac:dyDescent="0.3">
      <c r="A310" s="1">
        <v>45265</v>
      </c>
      <c r="B310" t="s">
        <v>0</v>
      </c>
      <c r="C310">
        <v>110</v>
      </c>
      <c r="D310">
        <f>IF(B310="Expense",D309-C310,D309+C310)</f>
        <v>13989</v>
      </c>
    </row>
    <row r="311" spans="1:4" x14ac:dyDescent="0.3">
      <c r="A311" s="1">
        <v>45265</v>
      </c>
      <c r="B311" t="s">
        <v>0</v>
      </c>
      <c r="C311">
        <v>100</v>
      </c>
      <c r="D311">
        <f>IF(B311="Expense",D310-C311,D310+C311)</f>
        <v>13889</v>
      </c>
    </row>
    <row r="312" spans="1:4" x14ac:dyDescent="0.3">
      <c r="A312" s="1">
        <v>45265</v>
      </c>
      <c r="B312" t="s">
        <v>0</v>
      </c>
      <c r="C312">
        <v>70</v>
      </c>
      <c r="D312">
        <f>IF(B312="Expense",D311-C312,D311+C312)</f>
        <v>13819</v>
      </c>
    </row>
    <row r="313" spans="1:4" x14ac:dyDescent="0.3">
      <c r="A313" s="1">
        <v>45265</v>
      </c>
      <c r="B313" t="s">
        <v>0</v>
      </c>
      <c r="C313">
        <v>30</v>
      </c>
      <c r="D313">
        <f>IF(B313="Expense",D312-C313,D312+C313)</f>
        <v>13789</v>
      </c>
    </row>
    <row r="314" spans="1:4" x14ac:dyDescent="0.3">
      <c r="A314" s="1">
        <v>45266</v>
      </c>
      <c r="B314" t="s">
        <v>0</v>
      </c>
      <c r="C314">
        <v>130</v>
      </c>
      <c r="D314">
        <f>IF(B314="Expense",D313-C314,D313+C314)</f>
        <v>13659</v>
      </c>
    </row>
    <row r="315" spans="1:4" x14ac:dyDescent="0.3">
      <c r="A315" s="1">
        <v>45266</v>
      </c>
      <c r="B315" t="s">
        <v>0</v>
      </c>
      <c r="C315">
        <v>175</v>
      </c>
      <c r="D315">
        <f>IF(B315="Expense",D314-C315,D314+C315)</f>
        <v>13484</v>
      </c>
    </row>
    <row r="316" spans="1:4" x14ac:dyDescent="0.3">
      <c r="A316" s="1">
        <v>45266</v>
      </c>
      <c r="B316" t="s">
        <v>0</v>
      </c>
      <c r="C316">
        <v>45</v>
      </c>
      <c r="D316">
        <f>IF(B316="Expense",D315-C316,D315+C316)</f>
        <v>13439</v>
      </c>
    </row>
    <row r="317" spans="1:4" x14ac:dyDescent="0.3">
      <c r="A317" s="1">
        <v>45267</v>
      </c>
      <c r="B317" t="s">
        <v>0</v>
      </c>
      <c r="C317">
        <v>99</v>
      </c>
      <c r="D317">
        <f>IF(B317="Expense",D316-C317,D316+C317)</f>
        <v>13340</v>
      </c>
    </row>
    <row r="318" spans="1:4" x14ac:dyDescent="0.3">
      <c r="A318" s="1">
        <v>45267</v>
      </c>
      <c r="B318" t="s">
        <v>0</v>
      </c>
      <c r="C318">
        <v>35</v>
      </c>
      <c r="D318">
        <f>IF(B318="Expense",D317-C318,D317+C318)</f>
        <v>13305</v>
      </c>
    </row>
    <row r="319" spans="1:4" x14ac:dyDescent="0.3">
      <c r="A319" s="1">
        <v>45267</v>
      </c>
      <c r="B319" t="s">
        <v>0</v>
      </c>
      <c r="C319">
        <v>18</v>
      </c>
      <c r="D319">
        <f>IF(B319="Expense",D318-C319,D318+C319)</f>
        <v>13287</v>
      </c>
    </row>
    <row r="320" spans="1:4" x14ac:dyDescent="0.3">
      <c r="A320" s="1">
        <v>45267</v>
      </c>
      <c r="B320" t="s">
        <v>0</v>
      </c>
      <c r="C320">
        <v>49</v>
      </c>
      <c r="D320">
        <f>IF(B320="Expense",D319-C320,D319+C320)</f>
        <v>13238</v>
      </c>
    </row>
    <row r="321" spans="1:4" x14ac:dyDescent="0.3">
      <c r="A321" s="1">
        <v>45268</v>
      </c>
      <c r="B321" t="s">
        <v>0</v>
      </c>
      <c r="C321">
        <v>26</v>
      </c>
      <c r="D321">
        <f>IF(B321="Expense",D320-C321,D320+C321)</f>
        <v>13212</v>
      </c>
    </row>
    <row r="322" spans="1:4" x14ac:dyDescent="0.3">
      <c r="A322" s="1">
        <v>45268</v>
      </c>
      <c r="B322" t="s">
        <v>0</v>
      </c>
      <c r="C322">
        <v>80</v>
      </c>
      <c r="D322">
        <f>IF(B322="Expense",D321-C322,D321+C322)</f>
        <v>13132</v>
      </c>
    </row>
    <row r="323" spans="1:4" x14ac:dyDescent="0.3">
      <c r="A323" s="1">
        <v>45268</v>
      </c>
      <c r="B323" t="s">
        <v>0</v>
      </c>
      <c r="C323">
        <v>45</v>
      </c>
      <c r="D323">
        <f>IF(B323="Expense",D322-C323,D322+C323)</f>
        <v>13087</v>
      </c>
    </row>
    <row r="324" spans="1:4" x14ac:dyDescent="0.3">
      <c r="A324" s="1">
        <v>45268</v>
      </c>
      <c r="B324" t="s">
        <v>0</v>
      </c>
      <c r="C324">
        <v>57</v>
      </c>
      <c r="D324">
        <f>IF(B324="Expense",D323-C324,D323+C324)</f>
        <v>13030</v>
      </c>
    </row>
    <row r="325" spans="1:4" x14ac:dyDescent="0.3">
      <c r="A325" s="1">
        <v>45268</v>
      </c>
      <c r="B325" t="s">
        <v>0</v>
      </c>
      <c r="C325">
        <v>22</v>
      </c>
      <c r="D325">
        <f>IF(B325="Expense",D324-C325,D324+C325)</f>
        <v>13008</v>
      </c>
    </row>
    <row r="326" spans="1:4" x14ac:dyDescent="0.3">
      <c r="A326" s="1">
        <v>45269</v>
      </c>
      <c r="B326" t="s">
        <v>0</v>
      </c>
      <c r="C326">
        <v>140</v>
      </c>
      <c r="D326">
        <f>IF(B326="Expense",D325-C326,D325+C326)</f>
        <v>12868</v>
      </c>
    </row>
    <row r="327" spans="1:4" x14ac:dyDescent="0.3">
      <c r="A327" s="1">
        <v>45269</v>
      </c>
      <c r="B327" t="s">
        <v>0</v>
      </c>
      <c r="C327">
        <v>103</v>
      </c>
      <c r="D327">
        <f>IF(B327="Expense",D326-C327,D326+C327)</f>
        <v>12765</v>
      </c>
    </row>
    <row r="328" spans="1:4" x14ac:dyDescent="0.3">
      <c r="A328" s="1">
        <v>45270</v>
      </c>
      <c r="B328" t="s">
        <v>0</v>
      </c>
      <c r="C328">
        <v>90</v>
      </c>
      <c r="D328">
        <f>IF(B328="Expense",D327-C328,D327+C328)</f>
        <v>12675</v>
      </c>
    </row>
    <row r="329" spans="1:4" x14ac:dyDescent="0.3">
      <c r="A329" s="1">
        <v>45270</v>
      </c>
      <c r="B329" t="s">
        <v>0</v>
      </c>
      <c r="C329">
        <v>87</v>
      </c>
      <c r="D329">
        <f>IF(B329="Expense",D328-C329,D328+C329)</f>
        <v>12588</v>
      </c>
    </row>
    <row r="330" spans="1:4" x14ac:dyDescent="0.3">
      <c r="A330" s="1">
        <v>45271</v>
      </c>
      <c r="B330" t="s">
        <v>0</v>
      </c>
      <c r="C330">
        <v>85</v>
      </c>
      <c r="D330">
        <f>IF(B330="Expense",D329-C330,D329+C330)</f>
        <v>12503</v>
      </c>
    </row>
    <row r="331" spans="1:4" x14ac:dyDescent="0.3">
      <c r="A331" s="1">
        <v>45271</v>
      </c>
      <c r="B331" t="s">
        <v>0</v>
      </c>
      <c r="C331">
        <v>219</v>
      </c>
      <c r="D331">
        <f>IF(B331="Expense",D330-C331,D330+C331)</f>
        <v>12284</v>
      </c>
    </row>
    <row r="332" spans="1:4" x14ac:dyDescent="0.3">
      <c r="A332" s="1">
        <v>45271</v>
      </c>
      <c r="B332" t="s">
        <v>0</v>
      </c>
      <c r="C332">
        <v>90</v>
      </c>
      <c r="D332">
        <f>IF(B332="Expense",D331-C332,D331+C332)</f>
        <v>12194</v>
      </c>
    </row>
    <row r="333" spans="1:4" x14ac:dyDescent="0.3">
      <c r="A333" s="1">
        <v>45271</v>
      </c>
      <c r="B333" t="s">
        <v>0</v>
      </c>
      <c r="C333">
        <v>22</v>
      </c>
      <c r="D333">
        <f>IF(B333="Expense",D332-C333,D332+C333)</f>
        <v>12172</v>
      </c>
    </row>
    <row r="334" spans="1:4" x14ac:dyDescent="0.3">
      <c r="A334" s="1">
        <v>45271</v>
      </c>
      <c r="B334" t="s">
        <v>0</v>
      </c>
      <c r="C334">
        <v>136</v>
      </c>
      <c r="D334">
        <f>IF(B334="Expense",D333-C334,D333+C334)</f>
        <v>12036</v>
      </c>
    </row>
    <row r="335" spans="1:4" x14ac:dyDescent="0.3">
      <c r="A335" s="1">
        <v>45271</v>
      </c>
      <c r="B335" t="s">
        <v>0</v>
      </c>
      <c r="C335">
        <v>20</v>
      </c>
      <c r="D335">
        <f>IF(B335="Expense",D334-C335,D334+C335)</f>
        <v>12016</v>
      </c>
    </row>
    <row r="336" spans="1:4" x14ac:dyDescent="0.3">
      <c r="A336" s="1">
        <v>45271</v>
      </c>
      <c r="B336" t="s">
        <v>0</v>
      </c>
      <c r="C336">
        <v>9</v>
      </c>
      <c r="D336">
        <f>IF(B336="Expense",D335-C336,D335+C336)</f>
        <v>12007</v>
      </c>
    </row>
    <row r="337" spans="1:4" x14ac:dyDescent="0.3">
      <c r="A337" s="1">
        <v>45271</v>
      </c>
      <c r="B337" t="s">
        <v>0</v>
      </c>
      <c r="C337">
        <v>9</v>
      </c>
      <c r="D337">
        <f>IF(B337="Expense",D336-C337,D336+C337)</f>
        <v>11998</v>
      </c>
    </row>
    <row r="338" spans="1:4" x14ac:dyDescent="0.3">
      <c r="A338" s="1">
        <v>45272</v>
      </c>
      <c r="B338" t="s">
        <v>0</v>
      </c>
      <c r="C338">
        <v>75</v>
      </c>
      <c r="D338">
        <f>IF(B338="Expense",D337-C338,D337+C338)</f>
        <v>11923</v>
      </c>
    </row>
    <row r="339" spans="1:4" x14ac:dyDescent="0.3">
      <c r="A339" s="1">
        <v>45272</v>
      </c>
      <c r="B339" t="s">
        <v>0</v>
      </c>
      <c r="C339">
        <v>130</v>
      </c>
      <c r="D339">
        <f>IF(B339="Expense",D338-C339,D338+C339)</f>
        <v>11793</v>
      </c>
    </row>
    <row r="340" spans="1:4" x14ac:dyDescent="0.3">
      <c r="A340" s="1">
        <v>45272</v>
      </c>
      <c r="B340" t="s">
        <v>0</v>
      </c>
      <c r="C340">
        <v>144</v>
      </c>
      <c r="D340">
        <f>IF(B340="Expense",D339-C340,D339+C340)</f>
        <v>11649</v>
      </c>
    </row>
    <row r="341" spans="1:4" x14ac:dyDescent="0.3">
      <c r="A341" s="1">
        <v>45273</v>
      </c>
      <c r="B341" t="s">
        <v>0</v>
      </c>
      <c r="C341">
        <v>34</v>
      </c>
      <c r="D341">
        <f>IF(B341="Expense",D340-C341,D340+C341)</f>
        <v>11615</v>
      </c>
    </row>
    <row r="342" spans="1:4" x14ac:dyDescent="0.3">
      <c r="A342" s="1">
        <v>45273</v>
      </c>
      <c r="B342" t="s">
        <v>0</v>
      </c>
      <c r="C342">
        <v>95</v>
      </c>
      <c r="D342">
        <f>IF(B342="Expense",D341-C342,D341+C342)</f>
        <v>11520</v>
      </c>
    </row>
    <row r="343" spans="1:4" x14ac:dyDescent="0.3">
      <c r="A343" s="1">
        <v>45273</v>
      </c>
      <c r="B343" t="s">
        <v>0</v>
      </c>
      <c r="C343">
        <v>78</v>
      </c>
      <c r="D343">
        <f>IF(B343="Expense",D342-C343,D342+C343)</f>
        <v>11442</v>
      </c>
    </row>
    <row r="344" spans="1:4" x14ac:dyDescent="0.3">
      <c r="A344" s="1">
        <v>45274</v>
      </c>
      <c r="B344" t="s">
        <v>0</v>
      </c>
      <c r="C344">
        <v>28</v>
      </c>
      <c r="D344">
        <f>IF(B344="Expense",D343-C344,D343+C344)</f>
        <v>11414</v>
      </c>
    </row>
    <row r="345" spans="1:4" x14ac:dyDescent="0.3">
      <c r="A345" s="1">
        <v>45274</v>
      </c>
      <c r="B345" t="s">
        <v>0</v>
      </c>
      <c r="C345">
        <v>60</v>
      </c>
      <c r="D345">
        <f>IF(B345="Expense",D344-C345,D344+C345)</f>
        <v>11354</v>
      </c>
    </row>
    <row r="346" spans="1:4" x14ac:dyDescent="0.3">
      <c r="A346" s="1">
        <v>45274</v>
      </c>
      <c r="B346" t="s">
        <v>0</v>
      </c>
      <c r="C346">
        <v>40</v>
      </c>
      <c r="D346">
        <f>IF(B346="Expense",D345-C346,D345+C346)</f>
        <v>11314</v>
      </c>
    </row>
    <row r="347" spans="1:4" x14ac:dyDescent="0.3">
      <c r="A347" s="1">
        <v>45274</v>
      </c>
      <c r="B347" t="s">
        <v>0</v>
      </c>
      <c r="C347">
        <v>30</v>
      </c>
      <c r="D347">
        <f>IF(B347="Expense",D346-C347,D346+C347)</f>
        <v>11284</v>
      </c>
    </row>
    <row r="348" spans="1:4" x14ac:dyDescent="0.3">
      <c r="A348" s="1">
        <v>45274</v>
      </c>
      <c r="B348" t="s">
        <v>0</v>
      </c>
      <c r="C348">
        <v>68</v>
      </c>
      <c r="D348">
        <f>IF(B348="Expense",D347-C348,D347+C348)</f>
        <v>11216</v>
      </c>
    </row>
    <row r="349" spans="1:4" x14ac:dyDescent="0.3">
      <c r="A349" s="1">
        <v>45275</v>
      </c>
      <c r="B349" t="s">
        <v>0</v>
      </c>
      <c r="C349">
        <v>110</v>
      </c>
      <c r="D349">
        <f>IF(B349="Expense",D348-C349,D348+C349)</f>
        <v>11106</v>
      </c>
    </row>
    <row r="350" spans="1:4" x14ac:dyDescent="0.3">
      <c r="A350" s="1">
        <v>45275</v>
      </c>
      <c r="B350" t="s">
        <v>0</v>
      </c>
      <c r="C350">
        <v>90</v>
      </c>
      <c r="D350">
        <f>IF(B350="Expense",D349-C350,D349+C350)</f>
        <v>11016</v>
      </c>
    </row>
    <row r="351" spans="1:4" x14ac:dyDescent="0.3">
      <c r="A351" s="1">
        <v>45275</v>
      </c>
      <c r="B351" t="s">
        <v>0</v>
      </c>
      <c r="C351">
        <v>75</v>
      </c>
      <c r="D351">
        <f>IF(B351="Expense",D350-C351,D350+C351)</f>
        <v>10941</v>
      </c>
    </row>
    <row r="352" spans="1:4" x14ac:dyDescent="0.3">
      <c r="A352" s="1">
        <v>45275</v>
      </c>
      <c r="B352" t="s">
        <v>0</v>
      </c>
      <c r="C352">
        <v>591</v>
      </c>
      <c r="D352">
        <f>IF(B352="Expense",D351-C352,D351+C352)</f>
        <v>10350</v>
      </c>
    </row>
    <row r="353" spans="1:4" x14ac:dyDescent="0.3">
      <c r="A353" s="1">
        <v>45276</v>
      </c>
      <c r="B353" t="s">
        <v>0</v>
      </c>
      <c r="C353">
        <v>24</v>
      </c>
      <c r="D353">
        <f>IF(B353="Expense",D352-C353,D352+C353)</f>
        <v>10326</v>
      </c>
    </row>
    <row r="354" spans="1:4" x14ac:dyDescent="0.3">
      <c r="A354" s="1">
        <v>45276</v>
      </c>
      <c r="B354" t="s">
        <v>0</v>
      </c>
      <c r="C354">
        <v>78</v>
      </c>
      <c r="D354">
        <f>IF(B354="Expense",D353-C354,D353+C354)</f>
        <v>10248</v>
      </c>
    </row>
    <row r="355" spans="1:4" x14ac:dyDescent="0.3">
      <c r="A355" s="1">
        <v>45276</v>
      </c>
      <c r="B355" t="s">
        <v>0</v>
      </c>
      <c r="C355">
        <v>96</v>
      </c>
      <c r="D355">
        <f>IF(B355="Expense",D354-C355,D354+C355)</f>
        <v>10152</v>
      </c>
    </row>
    <row r="356" spans="1:4" x14ac:dyDescent="0.3">
      <c r="A356" s="1">
        <v>45277</v>
      </c>
      <c r="B356" t="s">
        <v>0</v>
      </c>
      <c r="C356">
        <v>139</v>
      </c>
      <c r="D356">
        <f>IF(B356="Expense",D355-C356,D355+C356)</f>
        <v>10013</v>
      </c>
    </row>
    <row r="357" spans="1:4" x14ac:dyDescent="0.3">
      <c r="A357" s="1">
        <v>45277</v>
      </c>
      <c r="B357" t="s">
        <v>0</v>
      </c>
      <c r="C357">
        <v>30</v>
      </c>
      <c r="D357">
        <f>IF(B357="Expense",D356-C357,D356+C357)</f>
        <v>9983</v>
      </c>
    </row>
    <row r="358" spans="1:4" x14ac:dyDescent="0.3">
      <c r="A358" s="1">
        <v>45277</v>
      </c>
      <c r="B358" t="s">
        <v>0</v>
      </c>
      <c r="C358">
        <v>99</v>
      </c>
      <c r="D358">
        <f>IF(B358="Expense",D357-C358,D357+C358)</f>
        <v>9884</v>
      </c>
    </row>
    <row r="359" spans="1:4" x14ac:dyDescent="0.3">
      <c r="A359" s="1">
        <v>45277</v>
      </c>
      <c r="B359" t="s">
        <v>0</v>
      </c>
      <c r="C359">
        <v>29</v>
      </c>
      <c r="D359">
        <f>IF(B359="Expense",D358-C359,D358+C359)</f>
        <v>9855</v>
      </c>
    </row>
    <row r="360" spans="1:4" x14ac:dyDescent="0.3">
      <c r="A360" s="1">
        <v>45278</v>
      </c>
      <c r="B360" t="s">
        <v>0</v>
      </c>
      <c r="C360">
        <v>20</v>
      </c>
      <c r="D360">
        <f>IF(B360="Expense",D359-C360,D359+C360)</f>
        <v>9835</v>
      </c>
    </row>
    <row r="361" spans="1:4" x14ac:dyDescent="0.3">
      <c r="A361" s="1">
        <v>45278</v>
      </c>
      <c r="B361" t="s">
        <v>0</v>
      </c>
      <c r="C361">
        <v>45</v>
      </c>
      <c r="D361">
        <f>IF(B361="Expense",D360-C361,D360+C361)</f>
        <v>9790</v>
      </c>
    </row>
    <row r="362" spans="1:4" x14ac:dyDescent="0.3">
      <c r="A362" s="1">
        <v>45278</v>
      </c>
      <c r="B362" t="s">
        <v>0</v>
      </c>
      <c r="C362">
        <v>90</v>
      </c>
      <c r="D362">
        <f>IF(B362="Expense",D361-C362,D361+C362)</f>
        <v>9700</v>
      </c>
    </row>
    <row r="363" spans="1:4" x14ac:dyDescent="0.3">
      <c r="A363" s="1">
        <v>45278</v>
      </c>
      <c r="B363" t="s">
        <v>0</v>
      </c>
      <c r="C363">
        <v>45</v>
      </c>
      <c r="D363">
        <f>IF(B363="Expense",D362-C363,D362+C363)</f>
        <v>9655</v>
      </c>
    </row>
    <row r="364" spans="1:4" x14ac:dyDescent="0.3">
      <c r="A364" s="1">
        <v>45278</v>
      </c>
      <c r="B364" t="s">
        <v>0</v>
      </c>
      <c r="C364">
        <v>107</v>
      </c>
      <c r="D364">
        <f>IF(B364="Expense",D363-C364,D363+C364)</f>
        <v>9548</v>
      </c>
    </row>
    <row r="365" spans="1:4" x14ac:dyDescent="0.3">
      <c r="A365" s="1">
        <v>45279</v>
      </c>
      <c r="B365" t="s">
        <v>0</v>
      </c>
      <c r="C365">
        <v>90</v>
      </c>
      <c r="D365">
        <f>IF(B365="Expense",D364-C365,D364+C365)</f>
        <v>9458</v>
      </c>
    </row>
    <row r="366" spans="1:4" x14ac:dyDescent="0.3">
      <c r="A366" s="1">
        <v>45279</v>
      </c>
      <c r="B366" t="s">
        <v>0</v>
      </c>
      <c r="C366">
        <v>85</v>
      </c>
      <c r="D366">
        <f>IF(B366="Expense",D365-C366,D365+C366)</f>
        <v>9373</v>
      </c>
    </row>
    <row r="367" spans="1:4" x14ac:dyDescent="0.3">
      <c r="A367" s="1">
        <v>45279</v>
      </c>
      <c r="B367" t="s">
        <v>0</v>
      </c>
      <c r="C367">
        <v>70</v>
      </c>
      <c r="D367">
        <f>IF(B367="Expense",D366-C367,D366+C367)</f>
        <v>9303</v>
      </c>
    </row>
    <row r="368" spans="1:4" x14ac:dyDescent="0.3">
      <c r="A368" s="1">
        <v>45280</v>
      </c>
      <c r="B368" t="s">
        <v>0</v>
      </c>
      <c r="C368">
        <v>104</v>
      </c>
      <c r="D368">
        <f>IF(B368="Expense",D367-C368,D367+C368)</f>
        <v>9199</v>
      </c>
    </row>
    <row r="369" spans="1:4" x14ac:dyDescent="0.3">
      <c r="A369" s="1">
        <v>45280</v>
      </c>
      <c r="B369" t="s">
        <v>0</v>
      </c>
      <c r="C369">
        <v>60</v>
      </c>
      <c r="D369">
        <f>IF(B369="Expense",D368-C369,D368+C369)</f>
        <v>9139</v>
      </c>
    </row>
    <row r="370" spans="1:4" x14ac:dyDescent="0.3">
      <c r="A370" s="1">
        <v>45280</v>
      </c>
      <c r="B370" t="s">
        <v>0</v>
      </c>
      <c r="C370">
        <v>116</v>
      </c>
      <c r="D370">
        <f>IF(B370="Expense",D369-C370,D369+C370)</f>
        <v>9023</v>
      </c>
    </row>
    <row r="371" spans="1:4" x14ac:dyDescent="0.3">
      <c r="A371" s="1">
        <v>45280</v>
      </c>
      <c r="B371" t="s">
        <v>0</v>
      </c>
      <c r="C371">
        <v>56</v>
      </c>
      <c r="D371">
        <f>IF(B371="Expense",D370-C371,D370+C371)</f>
        <v>8967</v>
      </c>
    </row>
    <row r="372" spans="1:4" x14ac:dyDescent="0.3">
      <c r="A372" s="1">
        <v>45281</v>
      </c>
      <c r="B372" t="s">
        <v>0</v>
      </c>
      <c r="C372">
        <v>20</v>
      </c>
      <c r="D372">
        <f>IF(B372="Expense",D371-C372,D371+C372)</f>
        <v>8947</v>
      </c>
    </row>
    <row r="373" spans="1:4" x14ac:dyDescent="0.3">
      <c r="A373" s="1">
        <v>45281</v>
      </c>
      <c r="B373" t="s">
        <v>0</v>
      </c>
      <c r="C373">
        <v>40</v>
      </c>
      <c r="D373">
        <f>IF(B373="Expense",D372-C373,D372+C373)</f>
        <v>8907</v>
      </c>
    </row>
    <row r="374" spans="1:4" x14ac:dyDescent="0.3">
      <c r="A374" s="1">
        <v>45281</v>
      </c>
      <c r="B374" t="s">
        <v>0</v>
      </c>
      <c r="C374">
        <v>45</v>
      </c>
      <c r="D374">
        <f>IF(B374="Expense",D373-C374,D373+C374)</f>
        <v>8862</v>
      </c>
    </row>
    <row r="375" spans="1:4" x14ac:dyDescent="0.3">
      <c r="A375" s="1">
        <v>45281</v>
      </c>
      <c r="B375" t="s">
        <v>0</v>
      </c>
      <c r="C375">
        <v>80</v>
      </c>
      <c r="D375">
        <f>IF(B375="Expense",D374-C375,D374+C375)</f>
        <v>8782</v>
      </c>
    </row>
    <row r="376" spans="1:4" x14ac:dyDescent="0.3">
      <c r="A376" s="1">
        <v>45281</v>
      </c>
      <c r="B376" t="s">
        <v>0</v>
      </c>
      <c r="C376">
        <v>65</v>
      </c>
      <c r="D376">
        <f>IF(B376="Expense",D375-C376,D375+C376)</f>
        <v>8717</v>
      </c>
    </row>
    <row r="377" spans="1:4" x14ac:dyDescent="0.3">
      <c r="A377" s="1">
        <v>45281</v>
      </c>
      <c r="B377" t="s">
        <v>0</v>
      </c>
      <c r="C377">
        <v>39</v>
      </c>
      <c r="D377">
        <f>IF(B377="Expense",D376-C377,D376+C377)</f>
        <v>8678</v>
      </c>
    </row>
    <row r="378" spans="1:4" x14ac:dyDescent="0.3">
      <c r="A378" s="1">
        <v>45282</v>
      </c>
      <c r="B378" t="s">
        <v>0</v>
      </c>
      <c r="C378">
        <v>56</v>
      </c>
      <c r="D378">
        <f>IF(B378="Expense",D377-C378,D377+C378)</f>
        <v>8622</v>
      </c>
    </row>
    <row r="379" spans="1:4" x14ac:dyDescent="0.3">
      <c r="A379" s="1">
        <v>45282</v>
      </c>
      <c r="B379" t="s">
        <v>0</v>
      </c>
      <c r="C379">
        <v>75</v>
      </c>
      <c r="D379">
        <f>IF(B379="Expense",D378-C379,D378+C379)</f>
        <v>8547</v>
      </c>
    </row>
    <row r="380" spans="1:4" x14ac:dyDescent="0.3">
      <c r="A380" s="1">
        <v>45282</v>
      </c>
      <c r="B380" t="s">
        <v>0</v>
      </c>
      <c r="C380">
        <v>40</v>
      </c>
      <c r="D380">
        <f>IF(B380="Expense",D379-C380,D379+C380)</f>
        <v>8507</v>
      </c>
    </row>
    <row r="381" spans="1:4" x14ac:dyDescent="0.3">
      <c r="A381" s="1">
        <v>45282</v>
      </c>
      <c r="B381" t="s">
        <v>0</v>
      </c>
      <c r="C381">
        <v>65</v>
      </c>
      <c r="D381">
        <f>IF(B381="Expense",D380-C381,D380+C381)</f>
        <v>8442</v>
      </c>
    </row>
    <row r="382" spans="1:4" x14ac:dyDescent="0.3">
      <c r="A382" s="1">
        <v>45283</v>
      </c>
      <c r="B382" t="s">
        <v>0</v>
      </c>
      <c r="C382">
        <v>90</v>
      </c>
      <c r="D382">
        <f>IF(B382="Expense",D381-C382,D381+C382)</f>
        <v>8352</v>
      </c>
    </row>
    <row r="383" spans="1:4" x14ac:dyDescent="0.3">
      <c r="A383" s="1">
        <v>45283</v>
      </c>
      <c r="B383" t="s">
        <v>0</v>
      </c>
      <c r="C383">
        <v>45</v>
      </c>
      <c r="D383">
        <f>IF(B383="Expense",D382-C383,D382+C383)</f>
        <v>8307</v>
      </c>
    </row>
    <row r="384" spans="1:4" x14ac:dyDescent="0.3">
      <c r="A384" s="1">
        <v>45283</v>
      </c>
      <c r="B384" t="s">
        <v>0</v>
      </c>
      <c r="C384">
        <v>106</v>
      </c>
      <c r="D384">
        <f>IF(B384="Expense",D383-C384,D383+C384)</f>
        <v>8201</v>
      </c>
    </row>
    <row r="385" spans="1:4" x14ac:dyDescent="0.3">
      <c r="A385" s="1">
        <v>45284</v>
      </c>
      <c r="B385" t="s">
        <v>0</v>
      </c>
      <c r="C385">
        <v>67</v>
      </c>
      <c r="D385">
        <f>IF(B385="Expense",D384-C385,D384+C385)</f>
        <v>8134</v>
      </c>
    </row>
    <row r="386" spans="1:4" x14ac:dyDescent="0.3">
      <c r="A386" s="1">
        <v>45284</v>
      </c>
      <c r="B386" t="s">
        <v>0</v>
      </c>
      <c r="C386">
        <v>95</v>
      </c>
      <c r="D386">
        <f>IF(B386="Expense",D385-C386,D385+C386)</f>
        <v>8039</v>
      </c>
    </row>
    <row r="387" spans="1:4" x14ac:dyDescent="0.3">
      <c r="A387" s="1">
        <v>45284</v>
      </c>
      <c r="B387" t="s">
        <v>0</v>
      </c>
      <c r="C387">
        <v>158</v>
      </c>
      <c r="D387">
        <f>IF(B387="Expense",D386-C387,D386+C387)</f>
        <v>7881</v>
      </c>
    </row>
    <row r="388" spans="1:4" x14ac:dyDescent="0.3">
      <c r="A388" s="1">
        <v>45284</v>
      </c>
      <c r="B388" t="s">
        <v>0</v>
      </c>
      <c r="C388">
        <v>53</v>
      </c>
      <c r="D388">
        <f>IF(B388="Expense",D387-C388,D387+C388)</f>
        <v>7828</v>
      </c>
    </row>
    <row r="389" spans="1:4" x14ac:dyDescent="0.3">
      <c r="A389" s="1">
        <v>45285</v>
      </c>
      <c r="B389" t="s">
        <v>0</v>
      </c>
      <c r="C389">
        <v>83</v>
      </c>
      <c r="D389">
        <f>IF(B389="Expense",D388-C389,D388+C389)</f>
        <v>7745</v>
      </c>
    </row>
    <row r="390" spans="1:4" x14ac:dyDescent="0.3">
      <c r="A390" s="1">
        <v>45285</v>
      </c>
      <c r="B390" t="s">
        <v>0</v>
      </c>
      <c r="C390">
        <v>90</v>
      </c>
      <c r="D390">
        <f>IF(B390="Expense",D389-C390,D389+C390)</f>
        <v>7655</v>
      </c>
    </row>
    <row r="391" spans="1:4" x14ac:dyDescent="0.3">
      <c r="A391" s="1">
        <v>45285</v>
      </c>
      <c r="B391" t="s">
        <v>0</v>
      </c>
      <c r="C391">
        <v>83</v>
      </c>
      <c r="D391">
        <f>IF(B391="Expense",D390-C391,D390+C391)</f>
        <v>7572</v>
      </c>
    </row>
    <row r="392" spans="1:4" x14ac:dyDescent="0.3">
      <c r="A392" s="1">
        <v>45286</v>
      </c>
      <c r="B392" t="s">
        <v>0</v>
      </c>
      <c r="C392">
        <v>45</v>
      </c>
      <c r="D392">
        <f>IF(B392="Expense",D391-C392,D391+C392)</f>
        <v>7527</v>
      </c>
    </row>
    <row r="393" spans="1:4" x14ac:dyDescent="0.3">
      <c r="A393" s="1">
        <v>45286</v>
      </c>
      <c r="B393" t="s">
        <v>0</v>
      </c>
      <c r="C393">
        <v>75</v>
      </c>
      <c r="D393">
        <f>IF(B393="Expense",D392-C393,D392+C393)</f>
        <v>7452</v>
      </c>
    </row>
    <row r="394" spans="1:4" x14ac:dyDescent="0.3">
      <c r="A394" s="1">
        <v>45286</v>
      </c>
      <c r="B394" t="s">
        <v>0</v>
      </c>
      <c r="C394">
        <v>55</v>
      </c>
      <c r="D394">
        <f>IF(B394="Expense",D393-C394,D393+C394)</f>
        <v>7397</v>
      </c>
    </row>
    <row r="395" spans="1:4" x14ac:dyDescent="0.3">
      <c r="A395" s="1">
        <v>45287</v>
      </c>
      <c r="B395" t="s">
        <v>0</v>
      </c>
      <c r="C395">
        <v>85</v>
      </c>
      <c r="D395">
        <f>IF(B395="Expense",D394-C395,D394+C395)</f>
        <v>7312</v>
      </c>
    </row>
    <row r="396" spans="1:4" x14ac:dyDescent="0.3">
      <c r="A396" s="1">
        <v>45287</v>
      </c>
      <c r="B396" t="s">
        <v>0</v>
      </c>
      <c r="C396">
        <v>195</v>
      </c>
      <c r="D396">
        <f>IF(B396="Expense",D395-C396,D395+C396)</f>
        <v>7117</v>
      </c>
    </row>
    <row r="397" spans="1:4" x14ac:dyDescent="0.3">
      <c r="A397" s="1">
        <v>45287</v>
      </c>
      <c r="B397" t="s">
        <v>0</v>
      </c>
      <c r="C397">
        <v>50</v>
      </c>
      <c r="D397">
        <f>IF(B397="Expense",D396-C397,D396+C397)</f>
        <v>7067</v>
      </c>
    </row>
    <row r="398" spans="1:4" x14ac:dyDescent="0.3">
      <c r="A398" s="1">
        <v>45288</v>
      </c>
      <c r="B398" t="s">
        <v>0</v>
      </c>
      <c r="C398">
        <v>75</v>
      </c>
      <c r="D398">
        <f>IF(B398="Expense",D397-C398,D397+C398)</f>
        <v>6992</v>
      </c>
    </row>
    <row r="399" spans="1:4" x14ac:dyDescent="0.3">
      <c r="A399" s="1">
        <v>45288</v>
      </c>
      <c r="B399" t="s">
        <v>0</v>
      </c>
      <c r="C399">
        <v>125</v>
      </c>
      <c r="D399">
        <f>IF(B399="Expense",D398-C399,D398+C399)</f>
        <v>6867</v>
      </c>
    </row>
    <row r="400" spans="1:4" x14ac:dyDescent="0.3">
      <c r="A400" s="1">
        <v>45291</v>
      </c>
      <c r="B400" t="s">
        <v>0</v>
      </c>
      <c r="C400">
        <v>150</v>
      </c>
      <c r="D400">
        <f>IF(B400="Expense",D399-C400,D399+C400)</f>
        <v>6717</v>
      </c>
    </row>
    <row r="401" spans="1:4" x14ac:dyDescent="0.3">
      <c r="A401" s="1">
        <v>45291</v>
      </c>
      <c r="B401" t="s">
        <v>0</v>
      </c>
      <c r="C401">
        <v>40</v>
      </c>
      <c r="D401">
        <f>IF(B401="Expense",D400-C401,D400+C401)</f>
        <v>6677</v>
      </c>
    </row>
    <row r="402" spans="1:4" x14ac:dyDescent="0.3">
      <c r="A402" s="1">
        <v>45293</v>
      </c>
      <c r="B402" t="s">
        <v>1</v>
      </c>
      <c r="C402">
        <v>10000</v>
      </c>
      <c r="D402">
        <f>IF(B402="Expense",D401-C402,D401+C402)</f>
        <v>16677</v>
      </c>
    </row>
    <row r="403" spans="1:4" x14ac:dyDescent="0.3">
      <c r="A403" s="1">
        <v>45293</v>
      </c>
      <c r="B403" t="s">
        <v>0</v>
      </c>
      <c r="C403">
        <v>160</v>
      </c>
      <c r="D403">
        <f>IF(B403="Expense",D402-C403,D402+C403)</f>
        <v>16517</v>
      </c>
    </row>
    <row r="404" spans="1:4" x14ac:dyDescent="0.3">
      <c r="A404" s="1">
        <v>45294</v>
      </c>
      <c r="B404" t="s">
        <v>0</v>
      </c>
      <c r="C404">
        <v>114</v>
      </c>
      <c r="D404">
        <f>IF(B404="Expense",D403-C404,D403+C404)</f>
        <v>16403</v>
      </c>
    </row>
    <row r="405" spans="1:4" x14ac:dyDescent="0.3">
      <c r="A405" s="1">
        <v>45294</v>
      </c>
      <c r="B405" t="s">
        <v>0</v>
      </c>
      <c r="C405">
        <v>78</v>
      </c>
      <c r="D405">
        <f>IF(B405="Expense",D404-C405,D404+C405)</f>
        <v>16325</v>
      </c>
    </row>
    <row r="406" spans="1:4" x14ac:dyDescent="0.3">
      <c r="A406" s="1">
        <v>45294</v>
      </c>
      <c r="B406" t="s">
        <v>0</v>
      </c>
      <c r="C406">
        <v>145</v>
      </c>
      <c r="D406">
        <f>IF(B406="Expense",D405-C406,D405+C406)</f>
        <v>16180</v>
      </c>
    </row>
    <row r="407" spans="1:4" x14ac:dyDescent="0.3">
      <c r="A407" s="1">
        <v>45295</v>
      </c>
      <c r="B407" t="s">
        <v>0</v>
      </c>
      <c r="C407">
        <v>75</v>
      </c>
      <c r="D407">
        <f>IF(B407="Expense",D406-C407,D406+C407)</f>
        <v>16105</v>
      </c>
    </row>
    <row r="408" spans="1:4" x14ac:dyDescent="0.3">
      <c r="A408" s="1">
        <v>45295</v>
      </c>
      <c r="B408" t="s">
        <v>0</v>
      </c>
      <c r="C408">
        <v>31</v>
      </c>
      <c r="D408">
        <f>IF(B408="Expense",D407-C408,D407+C408)</f>
        <v>16074</v>
      </c>
    </row>
    <row r="409" spans="1:4" x14ac:dyDescent="0.3">
      <c r="A409" s="1">
        <v>45295</v>
      </c>
      <c r="B409" t="s">
        <v>0</v>
      </c>
      <c r="C409">
        <v>202</v>
      </c>
      <c r="D409">
        <f>IF(B409="Expense",D408-C409,D408+C409)</f>
        <v>15872</v>
      </c>
    </row>
    <row r="410" spans="1:4" x14ac:dyDescent="0.3">
      <c r="A410" s="1">
        <v>45296</v>
      </c>
      <c r="B410" t="s">
        <v>0</v>
      </c>
      <c r="C410">
        <v>80</v>
      </c>
      <c r="D410">
        <f>IF(B410="Expense",D409-C410,D409+C410)</f>
        <v>15792</v>
      </c>
    </row>
    <row r="411" spans="1:4" x14ac:dyDescent="0.3">
      <c r="A411" s="1">
        <v>45296</v>
      </c>
      <c r="B411" t="s">
        <v>0</v>
      </c>
      <c r="C411">
        <v>99</v>
      </c>
      <c r="D411">
        <f>IF(B411="Expense",D410-C411,D410+C411)</f>
        <v>15693</v>
      </c>
    </row>
    <row r="412" spans="1:4" x14ac:dyDescent="0.3">
      <c r="A412" s="1">
        <v>45296</v>
      </c>
      <c r="B412" t="s">
        <v>0</v>
      </c>
      <c r="C412">
        <v>96</v>
      </c>
      <c r="D412">
        <f>IF(B412="Expense",D411-C412,D411+C412)</f>
        <v>15597</v>
      </c>
    </row>
    <row r="413" spans="1:4" x14ac:dyDescent="0.3">
      <c r="A413" s="1">
        <v>45297</v>
      </c>
      <c r="B413" t="s">
        <v>0</v>
      </c>
      <c r="C413">
        <v>95</v>
      </c>
      <c r="D413">
        <f>IF(B413="Expense",D412-C413,D412+C413)</f>
        <v>15502</v>
      </c>
    </row>
    <row r="414" spans="1:4" x14ac:dyDescent="0.3">
      <c r="A414" s="1">
        <v>45298</v>
      </c>
      <c r="B414" t="s">
        <v>0</v>
      </c>
      <c r="C414">
        <v>99</v>
      </c>
      <c r="D414">
        <f>IF(B414="Expense",D413-C414,D413+C414)</f>
        <v>15403</v>
      </c>
    </row>
    <row r="415" spans="1:4" x14ac:dyDescent="0.3">
      <c r="A415" s="1">
        <v>45298</v>
      </c>
      <c r="B415" t="s">
        <v>0</v>
      </c>
      <c r="C415">
        <v>22</v>
      </c>
      <c r="D415">
        <f>IF(B415="Expense",D414-C415,D414+C415)</f>
        <v>15381</v>
      </c>
    </row>
    <row r="416" spans="1:4" x14ac:dyDescent="0.3">
      <c r="A416" s="1">
        <v>45298</v>
      </c>
      <c r="B416" t="s">
        <v>0</v>
      </c>
      <c r="C416">
        <v>99</v>
      </c>
      <c r="D416">
        <f>IF(B416="Expense",D415-C416,D415+C416)</f>
        <v>15282</v>
      </c>
    </row>
    <row r="417" spans="1:4" x14ac:dyDescent="0.3">
      <c r="A417" s="1">
        <v>45299</v>
      </c>
      <c r="B417" t="s">
        <v>0</v>
      </c>
      <c r="C417">
        <v>30</v>
      </c>
      <c r="D417">
        <f>IF(B417="Expense",D416-C417,D416+C417)</f>
        <v>15252</v>
      </c>
    </row>
    <row r="418" spans="1:4" x14ac:dyDescent="0.3">
      <c r="A418" s="1">
        <v>45299</v>
      </c>
      <c r="B418" t="s">
        <v>0</v>
      </c>
      <c r="C418">
        <v>55</v>
      </c>
      <c r="D418">
        <f>IF(B418="Expense",D417-C418,D417+C418)</f>
        <v>15197</v>
      </c>
    </row>
    <row r="419" spans="1:4" x14ac:dyDescent="0.3">
      <c r="A419" s="1">
        <v>45316</v>
      </c>
      <c r="B419" t="s">
        <v>0</v>
      </c>
      <c r="C419">
        <v>588</v>
      </c>
      <c r="D419">
        <f>IF(B419="Expense",D418-C419,D418+C419)</f>
        <v>14609</v>
      </c>
    </row>
    <row r="420" spans="1:4" x14ac:dyDescent="0.3">
      <c r="A420" s="1">
        <v>45316</v>
      </c>
      <c r="B420" t="s">
        <v>0</v>
      </c>
      <c r="C420">
        <v>56</v>
      </c>
      <c r="D420">
        <f>IF(B420="Expense",D419-C420,D419+C420)</f>
        <v>14553</v>
      </c>
    </row>
    <row r="421" spans="1:4" x14ac:dyDescent="0.3">
      <c r="A421" s="1">
        <v>45339</v>
      </c>
      <c r="B421" t="s">
        <v>1</v>
      </c>
      <c r="C421">
        <v>10000</v>
      </c>
      <c r="D421">
        <f>IF(B421="Expense",D420-C421,D420+C421)</f>
        <v>24553</v>
      </c>
    </row>
    <row r="422" spans="1:4" x14ac:dyDescent="0.3">
      <c r="A422" s="1">
        <v>45339</v>
      </c>
      <c r="B422" t="s">
        <v>0</v>
      </c>
      <c r="C422">
        <v>173</v>
      </c>
      <c r="D422">
        <f>IF(B422="Expense",D421-C422,D421+C422)</f>
        <v>24380</v>
      </c>
    </row>
    <row r="423" spans="1:4" x14ac:dyDescent="0.3">
      <c r="A423" s="1">
        <v>45340</v>
      </c>
      <c r="B423" t="s">
        <v>0</v>
      </c>
      <c r="C423">
        <v>22</v>
      </c>
      <c r="D423">
        <f>IF(B423="Expense",D422-C423,D422+C423)</f>
        <v>24358</v>
      </c>
    </row>
    <row r="424" spans="1:4" x14ac:dyDescent="0.3">
      <c r="A424" s="1">
        <v>45341</v>
      </c>
      <c r="B424" t="s">
        <v>0</v>
      </c>
      <c r="C424">
        <v>95</v>
      </c>
      <c r="D424">
        <f>IF(B424="Expense",D423-C424,D423+C424)</f>
        <v>24263</v>
      </c>
    </row>
    <row r="425" spans="1:4" x14ac:dyDescent="0.3">
      <c r="A425" s="1">
        <v>45341</v>
      </c>
      <c r="B425" t="s">
        <v>0</v>
      </c>
      <c r="C425">
        <v>105</v>
      </c>
      <c r="D425">
        <f>IF(B425="Expense",D424-C425,D424+C425)</f>
        <v>24158</v>
      </c>
    </row>
    <row r="426" spans="1:4" x14ac:dyDescent="0.3">
      <c r="A426" s="1">
        <v>45341</v>
      </c>
      <c r="B426" t="s">
        <v>0</v>
      </c>
      <c r="C426">
        <v>1600</v>
      </c>
      <c r="D426">
        <f>IF(B426="Expense",D425-C426,D425+C426)</f>
        <v>22558</v>
      </c>
    </row>
    <row r="427" spans="1:4" x14ac:dyDescent="0.3">
      <c r="A427" s="1">
        <v>45342</v>
      </c>
      <c r="B427" t="s">
        <v>0</v>
      </c>
      <c r="C427">
        <v>45</v>
      </c>
      <c r="D427">
        <f>IF(B427="Expense",D426-C427,D426+C427)</f>
        <v>22513</v>
      </c>
    </row>
    <row r="428" spans="1:4" x14ac:dyDescent="0.3">
      <c r="A428" s="1">
        <v>45342</v>
      </c>
      <c r="B428" t="s">
        <v>0</v>
      </c>
      <c r="C428">
        <v>80</v>
      </c>
      <c r="D428">
        <f>IF(B428="Expense",D427-C428,D427+C428)</f>
        <v>22433</v>
      </c>
    </row>
    <row r="429" spans="1:4" x14ac:dyDescent="0.3">
      <c r="A429" s="1">
        <v>45342</v>
      </c>
      <c r="B429" t="s">
        <v>0</v>
      </c>
      <c r="C429">
        <v>43</v>
      </c>
      <c r="D429">
        <f>IF(B429="Expense",D428-C429,D428+C429)</f>
        <v>22390</v>
      </c>
    </row>
    <row r="430" spans="1:4" x14ac:dyDescent="0.3">
      <c r="A430" s="1">
        <v>45342</v>
      </c>
      <c r="B430" t="s">
        <v>0</v>
      </c>
      <c r="C430">
        <v>33</v>
      </c>
      <c r="D430">
        <f>IF(B430="Expense",D429-C430,D429+C430)</f>
        <v>22357</v>
      </c>
    </row>
    <row r="431" spans="1:4" x14ac:dyDescent="0.3">
      <c r="A431" s="1">
        <v>45342</v>
      </c>
      <c r="B431" t="s">
        <v>0</v>
      </c>
      <c r="C431">
        <v>175</v>
      </c>
      <c r="D431">
        <f>IF(B431="Expense",D430-C431,D430+C431)</f>
        <v>22182</v>
      </c>
    </row>
    <row r="432" spans="1:4" x14ac:dyDescent="0.3">
      <c r="A432" s="1">
        <v>45343</v>
      </c>
      <c r="B432" t="s">
        <v>0</v>
      </c>
      <c r="C432">
        <v>100</v>
      </c>
      <c r="D432">
        <f>IF(B432="Expense",D431-C432,D431+C432)</f>
        <v>22082</v>
      </c>
    </row>
    <row r="433" spans="1:4" x14ac:dyDescent="0.3">
      <c r="A433" s="1">
        <v>45343</v>
      </c>
      <c r="B433" t="s">
        <v>0</v>
      </c>
      <c r="C433">
        <v>99</v>
      </c>
      <c r="D433">
        <f>IF(B433="Expense",D432-C433,D432+C433)</f>
        <v>21983</v>
      </c>
    </row>
    <row r="434" spans="1:4" x14ac:dyDescent="0.3">
      <c r="A434" s="1">
        <v>45343</v>
      </c>
      <c r="B434" t="s">
        <v>0</v>
      </c>
      <c r="C434">
        <v>319</v>
      </c>
      <c r="D434">
        <f>IF(B434="Expense",D433-C434,D433+C434)</f>
        <v>21664</v>
      </c>
    </row>
    <row r="435" spans="1:4" x14ac:dyDescent="0.3">
      <c r="A435" s="1">
        <v>45344</v>
      </c>
      <c r="B435" t="s">
        <v>0</v>
      </c>
      <c r="C435">
        <v>80</v>
      </c>
      <c r="D435">
        <f>IF(B435="Expense",D434-C435,D434+C435)</f>
        <v>21584</v>
      </c>
    </row>
    <row r="436" spans="1:4" x14ac:dyDescent="0.3">
      <c r="A436" s="1">
        <v>45344</v>
      </c>
      <c r="B436" t="s">
        <v>0</v>
      </c>
      <c r="C436">
        <v>40</v>
      </c>
      <c r="D436">
        <f>IF(B436="Expense",D435-C436,D435+C436)</f>
        <v>21544</v>
      </c>
    </row>
    <row r="437" spans="1:4" x14ac:dyDescent="0.3">
      <c r="A437" s="1">
        <v>45344</v>
      </c>
      <c r="B437" t="s">
        <v>0</v>
      </c>
      <c r="C437">
        <v>103</v>
      </c>
      <c r="D437">
        <f>IF(B437="Expense",D436-C437,D436+C437)</f>
        <v>21441</v>
      </c>
    </row>
    <row r="438" spans="1:4" x14ac:dyDescent="0.3">
      <c r="A438" s="1">
        <v>45344</v>
      </c>
      <c r="B438" t="s">
        <v>0</v>
      </c>
      <c r="C438">
        <v>25</v>
      </c>
      <c r="D438">
        <f>IF(B438="Expense",D437-C438,D437+C438)</f>
        <v>21416</v>
      </c>
    </row>
    <row r="439" spans="1:4" x14ac:dyDescent="0.3">
      <c r="A439" s="1">
        <v>45344</v>
      </c>
      <c r="B439" t="s">
        <v>0</v>
      </c>
      <c r="C439">
        <v>111</v>
      </c>
      <c r="D439">
        <f>IF(B439="Expense",D438-C439,D438+C439)</f>
        <v>21305</v>
      </c>
    </row>
    <row r="440" spans="1:4" x14ac:dyDescent="0.3">
      <c r="A440" s="1">
        <v>45345</v>
      </c>
      <c r="B440" t="s">
        <v>0</v>
      </c>
      <c r="C440">
        <v>30</v>
      </c>
      <c r="D440">
        <f>IF(B440="Expense",D439-C440,D439+C440)</f>
        <v>21275</v>
      </c>
    </row>
    <row r="441" spans="1:4" x14ac:dyDescent="0.3">
      <c r="A441" s="1">
        <v>45345</v>
      </c>
      <c r="B441" t="s">
        <v>0</v>
      </c>
      <c r="C441">
        <v>95</v>
      </c>
      <c r="D441">
        <f>IF(B441="Expense",D440-C441,D440+C441)</f>
        <v>21180</v>
      </c>
    </row>
    <row r="442" spans="1:4" x14ac:dyDescent="0.3">
      <c r="A442" s="1">
        <v>45345</v>
      </c>
      <c r="B442" t="s">
        <v>0</v>
      </c>
      <c r="C442">
        <v>150</v>
      </c>
      <c r="D442">
        <f>IF(B442="Expense",D441-C442,D441+C442)</f>
        <v>21030</v>
      </c>
    </row>
    <row r="443" spans="1:4" x14ac:dyDescent="0.3">
      <c r="A443" s="1">
        <v>45345</v>
      </c>
      <c r="B443" t="s">
        <v>0</v>
      </c>
      <c r="C443">
        <v>72</v>
      </c>
      <c r="D443">
        <f>IF(B443="Expense",D442-C443,D442+C443)</f>
        <v>20958</v>
      </c>
    </row>
    <row r="444" spans="1:4" x14ac:dyDescent="0.3">
      <c r="A444" s="1">
        <v>45346</v>
      </c>
      <c r="B444" t="s">
        <v>0</v>
      </c>
      <c r="C444">
        <v>120</v>
      </c>
      <c r="D444">
        <f>IF(B444="Expense",D443-C444,D443+C444)</f>
        <v>20838</v>
      </c>
    </row>
    <row r="445" spans="1:4" x14ac:dyDescent="0.3">
      <c r="A445" s="1">
        <v>45348</v>
      </c>
      <c r="B445" t="s">
        <v>0</v>
      </c>
      <c r="C445">
        <v>120</v>
      </c>
      <c r="D445">
        <f>IF(B445="Expense",D444-C445,D444+C445)</f>
        <v>20718</v>
      </c>
    </row>
    <row r="446" spans="1:4" x14ac:dyDescent="0.3">
      <c r="A446" s="1">
        <v>45348</v>
      </c>
      <c r="B446" t="s">
        <v>0</v>
      </c>
      <c r="C446">
        <v>85</v>
      </c>
      <c r="D446">
        <f>IF(B446="Expense",D445-C446,D445+C446)</f>
        <v>20633</v>
      </c>
    </row>
    <row r="447" spans="1:4" x14ac:dyDescent="0.3">
      <c r="A447" s="1">
        <v>45348</v>
      </c>
      <c r="B447" t="s">
        <v>0</v>
      </c>
      <c r="C447">
        <v>49</v>
      </c>
      <c r="D447">
        <f>IF(B447="Expense",D446-C447,D446+C447)</f>
        <v>20584</v>
      </c>
    </row>
    <row r="448" spans="1:4" x14ac:dyDescent="0.3">
      <c r="A448" s="1">
        <v>45348</v>
      </c>
      <c r="B448" t="s">
        <v>0</v>
      </c>
      <c r="C448">
        <v>129</v>
      </c>
      <c r="D448">
        <f>IF(B448="Expense",D447-C448,D447+C448)</f>
        <v>20455</v>
      </c>
    </row>
    <row r="449" spans="1:4" x14ac:dyDescent="0.3">
      <c r="A449" s="1">
        <v>45349</v>
      </c>
      <c r="B449" t="s">
        <v>0</v>
      </c>
      <c r="C449">
        <v>9</v>
      </c>
      <c r="D449">
        <f>IF(B449="Expense",D448-C449,D448+C449)</f>
        <v>20446</v>
      </c>
    </row>
    <row r="450" spans="1:4" x14ac:dyDescent="0.3">
      <c r="A450" s="1">
        <v>45349</v>
      </c>
      <c r="B450" t="s">
        <v>0</v>
      </c>
      <c r="C450">
        <v>78</v>
      </c>
      <c r="D450">
        <f>IF(B450="Expense",D449-C450,D449+C450)</f>
        <v>20368</v>
      </c>
    </row>
    <row r="451" spans="1:4" x14ac:dyDescent="0.3">
      <c r="A451" s="1">
        <v>45349</v>
      </c>
      <c r="B451" t="s">
        <v>0</v>
      </c>
      <c r="C451">
        <v>120</v>
      </c>
      <c r="D451">
        <f>IF(B451="Expense",D450-C451,D450+C451)</f>
        <v>20248</v>
      </c>
    </row>
    <row r="452" spans="1:4" x14ac:dyDescent="0.3">
      <c r="A452" s="1">
        <v>45349</v>
      </c>
      <c r="B452" t="s">
        <v>0</v>
      </c>
      <c r="C452">
        <v>70</v>
      </c>
      <c r="D452">
        <f>IF(B452="Expense",D451-C452,D451+C452)</f>
        <v>20178</v>
      </c>
    </row>
    <row r="453" spans="1:4" x14ac:dyDescent="0.3">
      <c r="A453" s="1">
        <v>45349</v>
      </c>
      <c r="B453" t="s">
        <v>0</v>
      </c>
      <c r="C453">
        <v>17</v>
      </c>
      <c r="D453">
        <f>IF(B453="Expense",D452-C453,D452+C453)</f>
        <v>20161</v>
      </c>
    </row>
    <row r="454" spans="1:4" x14ac:dyDescent="0.3">
      <c r="A454" s="1">
        <v>45350</v>
      </c>
      <c r="B454" t="s">
        <v>0</v>
      </c>
      <c r="C454">
        <v>39</v>
      </c>
      <c r="D454">
        <f>IF(B454="Expense",D453-C454,D453+C454)</f>
        <v>20122</v>
      </c>
    </row>
    <row r="455" spans="1:4" x14ac:dyDescent="0.3">
      <c r="A455" s="1">
        <v>45350</v>
      </c>
      <c r="B455" t="s">
        <v>0</v>
      </c>
      <c r="C455">
        <v>150</v>
      </c>
      <c r="D455">
        <f>IF(B455="Expense",D454-C455,D454+C455)</f>
        <v>19972</v>
      </c>
    </row>
    <row r="456" spans="1:4" x14ac:dyDescent="0.3">
      <c r="A456" s="1">
        <v>45350</v>
      </c>
      <c r="B456" t="s">
        <v>0</v>
      </c>
      <c r="C456">
        <v>152</v>
      </c>
      <c r="D456">
        <f>IF(B456="Expense",D455-C456,D455+C456)</f>
        <v>19820</v>
      </c>
    </row>
    <row r="457" spans="1:4" x14ac:dyDescent="0.3">
      <c r="A457" s="1">
        <v>45351</v>
      </c>
      <c r="B457" t="s">
        <v>0</v>
      </c>
      <c r="C457">
        <v>25</v>
      </c>
      <c r="D457">
        <f>IF(B457="Expense",D456-C457,D456+C457)</f>
        <v>19795</v>
      </c>
    </row>
    <row r="458" spans="1:4" x14ac:dyDescent="0.3">
      <c r="A458" s="1">
        <v>45351</v>
      </c>
      <c r="B458" t="s">
        <v>0</v>
      </c>
      <c r="C458">
        <v>100</v>
      </c>
      <c r="D458">
        <f>IF(B458="Expense",D457-C458,D457+C458)</f>
        <v>19695</v>
      </c>
    </row>
    <row r="459" spans="1:4" x14ac:dyDescent="0.3">
      <c r="A459" s="1">
        <v>45351</v>
      </c>
      <c r="B459" t="s">
        <v>0</v>
      </c>
      <c r="C459">
        <v>67</v>
      </c>
      <c r="D459">
        <f>IF(B459="Expense",D458-C459,D458+C459)</f>
        <v>19628</v>
      </c>
    </row>
    <row r="460" spans="1:4" x14ac:dyDescent="0.3">
      <c r="A460" s="1">
        <v>45351</v>
      </c>
      <c r="B460" t="s">
        <v>0</v>
      </c>
      <c r="C460">
        <v>588</v>
      </c>
      <c r="D460">
        <f>IF(B460="Expense",D459-C460,D459+C460)</f>
        <v>19040</v>
      </c>
    </row>
    <row r="461" spans="1:4" x14ac:dyDescent="0.3">
      <c r="A461" s="1">
        <v>45351</v>
      </c>
      <c r="B461" t="s">
        <v>0</v>
      </c>
      <c r="C461">
        <v>26</v>
      </c>
      <c r="D461">
        <f>IF(B461="Expense",D460-C461,D460+C461)</f>
        <v>19014</v>
      </c>
    </row>
    <row r="462" spans="1:4" x14ac:dyDescent="0.3">
      <c r="A462" s="1">
        <v>45352</v>
      </c>
      <c r="B462" t="s">
        <v>1</v>
      </c>
      <c r="C462">
        <v>10000</v>
      </c>
      <c r="D462">
        <f>IF(B462="Expense",D461-C462,D461+C462)</f>
        <v>29014</v>
      </c>
    </row>
    <row r="463" spans="1:4" x14ac:dyDescent="0.3">
      <c r="A463" s="1">
        <v>45352</v>
      </c>
      <c r="B463" t="s">
        <v>0</v>
      </c>
      <c r="C463">
        <v>25</v>
      </c>
      <c r="D463">
        <f>IF(B463="Expense",D462-C463,D462+C463)</f>
        <v>28989</v>
      </c>
    </row>
    <row r="464" spans="1:4" x14ac:dyDescent="0.3">
      <c r="A464" s="1">
        <v>45352</v>
      </c>
      <c r="B464" t="s">
        <v>0</v>
      </c>
      <c r="C464">
        <v>49</v>
      </c>
      <c r="D464">
        <f>IF(B464="Expense",D463-C464,D463+C464)</f>
        <v>28940</v>
      </c>
    </row>
    <row r="465" spans="1:4" x14ac:dyDescent="0.3">
      <c r="A465" s="1">
        <v>45353</v>
      </c>
      <c r="B465" t="s">
        <v>0</v>
      </c>
      <c r="C465">
        <v>109</v>
      </c>
      <c r="D465">
        <f>IF(B465="Expense",D464-C465,D464+C465)</f>
        <v>28831</v>
      </c>
    </row>
    <row r="466" spans="1:4" x14ac:dyDescent="0.3">
      <c r="A466" s="1">
        <v>45353</v>
      </c>
      <c r="B466" t="s">
        <v>0</v>
      </c>
      <c r="C466">
        <v>79</v>
      </c>
      <c r="D466">
        <f>IF(B466="Expense",D465-C466,D465+C466)</f>
        <v>28752</v>
      </c>
    </row>
    <row r="467" spans="1:4" x14ac:dyDescent="0.3">
      <c r="A467" s="1">
        <v>45354</v>
      </c>
      <c r="B467" t="s">
        <v>0</v>
      </c>
      <c r="C467">
        <v>192</v>
      </c>
      <c r="D467">
        <f>IF(B467="Expense",D466-C467,D466+C467)</f>
        <v>28560</v>
      </c>
    </row>
    <row r="468" spans="1:4" x14ac:dyDescent="0.3">
      <c r="A468" s="1">
        <v>45354</v>
      </c>
      <c r="B468" t="s">
        <v>0</v>
      </c>
      <c r="C468">
        <v>78</v>
      </c>
      <c r="D468">
        <f>IF(B468="Expense",D467-C468,D467+C468)</f>
        <v>28482</v>
      </c>
    </row>
    <row r="469" spans="1:4" x14ac:dyDescent="0.3">
      <c r="A469" s="1">
        <v>45355</v>
      </c>
      <c r="B469" t="s">
        <v>0</v>
      </c>
      <c r="C469">
        <v>26</v>
      </c>
      <c r="D469">
        <f>IF(B469="Expense",D468-C469,D468+C469)</f>
        <v>28456</v>
      </c>
    </row>
    <row r="470" spans="1:4" x14ac:dyDescent="0.3">
      <c r="A470" s="1">
        <v>45355</v>
      </c>
      <c r="B470" t="s">
        <v>0</v>
      </c>
      <c r="C470">
        <v>90</v>
      </c>
      <c r="D470">
        <f>IF(B470="Expense",D469-C470,D469+C470)</f>
        <v>28366</v>
      </c>
    </row>
    <row r="471" spans="1:4" x14ac:dyDescent="0.3">
      <c r="A471" s="1">
        <v>45355</v>
      </c>
      <c r="B471" t="s">
        <v>0</v>
      </c>
      <c r="C471">
        <v>43</v>
      </c>
      <c r="D471">
        <f>IF(B471="Expense",D470-C471,D470+C471)</f>
        <v>28323</v>
      </c>
    </row>
    <row r="472" spans="1:4" x14ac:dyDescent="0.3">
      <c r="A472" s="1">
        <v>45355</v>
      </c>
      <c r="B472" t="s">
        <v>0</v>
      </c>
      <c r="C472">
        <v>141</v>
      </c>
      <c r="D472">
        <f>IF(B472="Expense",D471-C472,D471+C472)</f>
        <v>28182</v>
      </c>
    </row>
    <row r="473" spans="1:4" x14ac:dyDescent="0.3">
      <c r="A473" s="1">
        <v>45356</v>
      </c>
      <c r="B473" t="s">
        <v>0</v>
      </c>
      <c r="C473">
        <v>20</v>
      </c>
      <c r="D473">
        <f>IF(B473="Expense",D472-C473,D472+C473)</f>
        <v>28162</v>
      </c>
    </row>
    <row r="474" spans="1:4" x14ac:dyDescent="0.3">
      <c r="A474" s="1">
        <v>45356</v>
      </c>
      <c r="B474" t="s">
        <v>0</v>
      </c>
      <c r="C474">
        <v>102</v>
      </c>
      <c r="D474">
        <f>IF(B474="Expense",D473-C474,D473+C474)</f>
        <v>28060</v>
      </c>
    </row>
    <row r="475" spans="1:4" x14ac:dyDescent="0.3">
      <c r="A475" s="1">
        <v>45356</v>
      </c>
      <c r="B475" t="s">
        <v>0</v>
      </c>
      <c r="C475">
        <v>95</v>
      </c>
      <c r="D475">
        <f>IF(B475="Expense",D474-C475,D474+C475)</f>
        <v>27965</v>
      </c>
    </row>
    <row r="476" spans="1:4" x14ac:dyDescent="0.3">
      <c r="A476" s="1">
        <v>45357</v>
      </c>
      <c r="B476" t="s">
        <v>0</v>
      </c>
      <c r="C476">
        <v>113</v>
      </c>
      <c r="D476">
        <f>IF(B476="Expense",D475-C476,D475+C476)</f>
        <v>27852</v>
      </c>
    </row>
    <row r="477" spans="1:4" x14ac:dyDescent="0.3">
      <c r="A477" s="1">
        <v>45357</v>
      </c>
      <c r="B477" t="s">
        <v>0</v>
      </c>
      <c r="C477">
        <v>40</v>
      </c>
      <c r="D477">
        <f>IF(B477="Expense",D476-C477,D476+C477)</f>
        <v>27812</v>
      </c>
    </row>
    <row r="478" spans="1:4" x14ac:dyDescent="0.3">
      <c r="A478" s="1">
        <v>45357</v>
      </c>
      <c r="B478" t="s">
        <v>0</v>
      </c>
      <c r="C478">
        <v>40</v>
      </c>
      <c r="D478">
        <f>IF(B478="Expense",D477-C478,D477+C478)</f>
        <v>27772</v>
      </c>
    </row>
    <row r="479" spans="1:4" x14ac:dyDescent="0.3">
      <c r="A479" s="1">
        <v>45357</v>
      </c>
      <c r="B479" t="s">
        <v>0</v>
      </c>
      <c r="C479">
        <v>103</v>
      </c>
      <c r="D479">
        <f>IF(B479="Expense",D478-C479,D478+C479)</f>
        <v>27669</v>
      </c>
    </row>
    <row r="480" spans="1:4" x14ac:dyDescent="0.3">
      <c r="A480" s="1">
        <v>45358</v>
      </c>
      <c r="B480" t="s">
        <v>0</v>
      </c>
      <c r="C480">
        <v>40</v>
      </c>
      <c r="D480">
        <f>IF(B480="Expense",D479-C480,D479+C480)</f>
        <v>27629</v>
      </c>
    </row>
    <row r="481" spans="1:4" x14ac:dyDescent="0.3">
      <c r="A481" s="1">
        <v>45358</v>
      </c>
      <c r="B481" t="s">
        <v>0</v>
      </c>
      <c r="C481">
        <v>100</v>
      </c>
      <c r="D481">
        <f>IF(B481="Expense",D480-C481,D480+C481)</f>
        <v>27529</v>
      </c>
    </row>
    <row r="482" spans="1:4" x14ac:dyDescent="0.3">
      <c r="A482" s="1">
        <v>45358</v>
      </c>
      <c r="B482" t="s">
        <v>0</v>
      </c>
      <c r="C482">
        <v>65</v>
      </c>
      <c r="D482">
        <f>IF(B482="Expense",D481-C482,D481+C482)</f>
        <v>27464</v>
      </c>
    </row>
    <row r="483" spans="1:4" x14ac:dyDescent="0.3">
      <c r="A483" s="1">
        <v>45359</v>
      </c>
      <c r="B483" t="s">
        <v>0</v>
      </c>
      <c r="C483">
        <v>60</v>
      </c>
      <c r="D483">
        <f>IF(B483="Expense",D482-C483,D482+C483)</f>
        <v>27404</v>
      </c>
    </row>
    <row r="484" spans="1:4" x14ac:dyDescent="0.3">
      <c r="A484" s="1">
        <v>45359</v>
      </c>
      <c r="B484" t="s">
        <v>0</v>
      </c>
      <c r="C484">
        <v>75</v>
      </c>
      <c r="D484">
        <f>IF(B484="Expense",D483-C484,D483+C484)</f>
        <v>27329</v>
      </c>
    </row>
    <row r="485" spans="1:4" x14ac:dyDescent="0.3">
      <c r="A485" s="1">
        <v>45359</v>
      </c>
      <c r="B485" t="s">
        <v>0</v>
      </c>
      <c r="C485">
        <v>132</v>
      </c>
      <c r="D485">
        <f>IF(B485="Expense",D484-C485,D484+C485)</f>
        <v>27197</v>
      </c>
    </row>
    <row r="486" spans="1:4" x14ac:dyDescent="0.3">
      <c r="A486" s="1">
        <v>45360</v>
      </c>
      <c r="B486" t="s">
        <v>0</v>
      </c>
      <c r="C486">
        <v>100</v>
      </c>
      <c r="D486">
        <f>IF(B486="Expense",D485-C486,D485+C486)</f>
        <v>27097</v>
      </c>
    </row>
    <row r="487" spans="1:4" x14ac:dyDescent="0.3">
      <c r="A487" s="1">
        <v>45360</v>
      </c>
      <c r="B487" t="s">
        <v>0</v>
      </c>
      <c r="C487">
        <v>100</v>
      </c>
      <c r="D487">
        <f>IF(B487="Expense",D486-C487,D486+C487)</f>
        <v>26997</v>
      </c>
    </row>
    <row r="488" spans="1:4" x14ac:dyDescent="0.3">
      <c r="A488" s="1">
        <v>45360</v>
      </c>
      <c r="B488" t="s">
        <v>0</v>
      </c>
      <c r="C488">
        <v>31</v>
      </c>
      <c r="D488">
        <f>IF(B488="Expense",D487-C488,D487+C488)</f>
        <v>26966</v>
      </c>
    </row>
    <row r="489" spans="1:4" x14ac:dyDescent="0.3">
      <c r="A489" s="1">
        <v>45361</v>
      </c>
      <c r="B489" t="s">
        <v>0</v>
      </c>
      <c r="C489">
        <v>135</v>
      </c>
      <c r="D489">
        <f>IF(B489="Expense",D488-C489,D488+C489)</f>
        <v>26831</v>
      </c>
    </row>
    <row r="490" spans="1:4" x14ac:dyDescent="0.3">
      <c r="A490" s="1">
        <v>45361</v>
      </c>
      <c r="B490" t="s">
        <v>0</v>
      </c>
      <c r="C490">
        <v>150</v>
      </c>
      <c r="D490">
        <f>IF(B490="Expense",D489-C490,D489+C490)</f>
        <v>26681</v>
      </c>
    </row>
    <row r="491" spans="1:4" x14ac:dyDescent="0.3">
      <c r="A491" s="1">
        <v>45361</v>
      </c>
      <c r="B491" t="s">
        <v>0</v>
      </c>
      <c r="C491">
        <v>45</v>
      </c>
      <c r="D491">
        <f>IF(B491="Expense",D490-C491,D490+C491)</f>
        <v>26636</v>
      </c>
    </row>
    <row r="492" spans="1:4" x14ac:dyDescent="0.3">
      <c r="A492" s="1">
        <v>45362</v>
      </c>
      <c r="B492" t="s">
        <v>0</v>
      </c>
      <c r="C492">
        <v>90</v>
      </c>
      <c r="D492">
        <f>IF(B492="Expense",D491-C492,D491+C492)</f>
        <v>26546</v>
      </c>
    </row>
    <row r="493" spans="1:4" x14ac:dyDescent="0.3">
      <c r="A493" s="1">
        <v>45362</v>
      </c>
      <c r="B493" t="s">
        <v>0</v>
      </c>
      <c r="C493">
        <v>161</v>
      </c>
      <c r="D493">
        <f>IF(B493="Expense",D492-C493,D492+C493)</f>
        <v>26385</v>
      </c>
    </row>
    <row r="494" spans="1:4" x14ac:dyDescent="0.3">
      <c r="A494" s="1">
        <v>45363</v>
      </c>
      <c r="B494" t="s">
        <v>0</v>
      </c>
      <c r="C494">
        <v>31</v>
      </c>
      <c r="D494">
        <f>IF(B494="Expense",D493-C494,D493+C494)</f>
        <v>26354</v>
      </c>
    </row>
    <row r="495" spans="1:4" x14ac:dyDescent="0.3">
      <c r="A495" s="1">
        <v>45363</v>
      </c>
      <c r="B495" t="s">
        <v>0</v>
      </c>
      <c r="C495">
        <v>90</v>
      </c>
      <c r="D495">
        <f>IF(B495="Expense",D494-C495,D494+C495)</f>
        <v>26264</v>
      </c>
    </row>
    <row r="496" spans="1:4" x14ac:dyDescent="0.3">
      <c r="A496" s="1">
        <v>45363</v>
      </c>
      <c r="B496" t="s">
        <v>0</v>
      </c>
      <c r="C496">
        <v>22</v>
      </c>
      <c r="D496">
        <f>IF(B496="Expense",D495-C496,D495+C496)</f>
        <v>26242</v>
      </c>
    </row>
    <row r="497" spans="1:4" x14ac:dyDescent="0.3">
      <c r="A497" s="1">
        <v>45363</v>
      </c>
      <c r="B497" t="s">
        <v>0</v>
      </c>
      <c r="C497">
        <v>145</v>
      </c>
      <c r="D497">
        <f>IF(B497="Expense",D496-C497,D496+C497)</f>
        <v>26097</v>
      </c>
    </row>
    <row r="498" spans="1:4" x14ac:dyDescent="0.3">
      <c r="A498" s="1">
        <v>45363</v>
      </c>
      <c r="B498" t="s">
        <v>0</v>
      </c>
      <c r="C498">
        <v>53</v>
      </c>
      <c r="D498">
        <f>IF(B498="Expense",D497-C498,D497+C498)</f>
        <v>26044</v>
      </c>
    </row>
    <row r="499" spans="1:4" x14ac:dyDescent="0.3">
      <c r="A499" s="1">
        <v>45364</v>
      </c>
      <c r="B499" t="s">
        <v>0</v>
      </c>
      <c r="C499">
        <v>161</v>
      </c>
      <c r="D499">
        <f>IF(B499="Expense",D498-C499,D498+C499)</f>
        <v>25883</v>
      </c>
    </row>
    <row r="500" spans="1:4" x14ac:dyDescent="0.3">
      <c r="A500" s="1">
        <v>45364</v>
      </c>
      <c r="B500" t="s">
        <v>0</v>
      </c>
      <c r="C500">
        <v>130</v>
      </c>
      <c r="D500">
        <f>IF(B500="Expense",D499-C500,D499+C500)</f>
        <v>25753</v>
      </c>
    </row>
    <row r="501" spans="1:4" x14ac:dyDescent="0.3">
      <c r="A501" s="1">
        <v>45364</v>
      </c>
      <c r="B501" t="s">
        <v>0</v>
      </c>
      <c r="C501">
        <v>80</v>
      </c>
      <c r="D501">
        <f>IF(B501="Expense",D500-C501,D500+C501)</f>
        <v>25673</v>
      </c>
    </row>
    <row r="502" spans="1:4" x14ac:dyDescent="0.3">
      <c r="A502" s="1">
        <v>45364</v>
      </c>
      <c r="B502" t="s">
        <v>0</v>
      </c>
      <c r="C502">
        <v>22</v>
      </c>
      <c r="D502">
        <f>IF(B502="Expense",D501-C502,D501+C502)</f>
        <v>25651</v>
      </c>
    </row>
    <row r="503" spans="1:4" x14ac:dyDescent="0.3">
      <c r="A503" s="1">
        <v>45365</v>
      </c>
      <c r="B503" t="s">
        <v>0</v>
      </c>
      <c r="C503">
        <v>31</v>
      </c>
      <c r="D503">
        <f>IF(B503="Expense",D502-C503,D502+C503)</f>
        <v>25620</v>
      </c>
    </row>
    <row r="504" spans="1:4" x14ac:dyDescent="0.3">
      <c r="A504" s="1">
        <v>45365</v>
      </c>
      <c r="B504" t="s">
        <v>0</v>
      </c>
      <c r="C504">
        <v>87</v>
      </c>
      <c r="D504">
        <f>IF(B504="Expense",D503-C504,D503+C504)</f>
        <v>25533</v>
      </c>
    </row>
    <row r="505" spans="1:4" x14ac:dyDescent="0.3">
      <c r="A505" s="1">
        <v>45365</v>
      </c>
      <c r="B505" t="s">
        <v>0</v>
      </c>
      <c r="C505">
        <v>20</v>
      </c>
      <c r="D505">
        <f>IF(B505="Expense",D504-C505,D504+C505)</f>
        <v>25513</v>
      </c>
    </row>
    <row r="506" spans="1:4" x14ac:dyDescent="0.3">
      <c r="A506" s="1">
        <v>45365</v>
      </c>
      <c r="B506" t="s">
        <v>0</v>
      </c>
      <c r="C506">
        <v>95</v>
      </c>
      <c r="D506">
        <f>IF(B506="Expense",D505-C506,D505+C506)</f>
        <v>25418</v>
      </c>
    </row>
    <row r="507" spans="1:4" x14ac:dyDescent="0.3">
      <c r="A507" s="1">
        <v>45365</v>
      </c>
      <c r="B507" t="s">
        <v>0</v>
      </c>
      <c r="C507">
        <v>195</v>
      </c>
      <c r="D507">
        <f>IF(B507="Expense",D506-C507,D506+C507)</f>
        <v>25223</v>
      </c>
    </row>
    <row r="508" spans="1:4" x14ac:dyDescent="0.3">
      <c r="A508" s="1">
        <v>45365</v>
      </c>
      <c r="B508" t="s">
        <v>0</v>
      </c>
      <c r="C508">
        <v>52</v>
      </c>
      <c r="D508">
        <f>IF(B508="Expense",D507-C508,D507+C508)</f>
        <v>25171</v>
      </c>
    </row>
    <row r="509" spans="1:4" x14ac:dyDescent="0.3">
      <c r="A509" s="1">
        <v>45366</v>
      </c>
      <c r="B509" t="s">
        <v>0</v>
      </c>
      <c r="C509">
        <v>30</v>
      </c>
      <c r="D509">
        <f>IF(B509="Expense",D508-C509,D508+C509)</f>
        <v>25141</v>
      </c>
    </row>
    <row r="510" spans="1:4" x14ac:dyDescent="0.3">
      <c r="A510" s="1">
        <v>45366</v>
      </c>
      <c r="B510" t="s">
        <v>0</v>
      </c>
      <c r="C510">
        <v>85</v>
      </c>
      <c r="D510">
        <f>IF(B510="Expense",D509-C510,D509+C510)</f>
        <v>25056</v>
      </c>
    </row>
    <row r="511" spans="1:4" x14ac:dyDescent="0.3">
      <c r="A511" s="1">
        <v>45366</v>
      </c>
      <c r="B511" t="s">
        <v>0</v>
      </c>
      <c r="C511">
        <v>219</v>
      </c>
      <c r="D511">
        <f>IF(B511="Expense",D510-C511,D510+C511)</f>
        <v>24837</v>
      </c>
    </row>
    <row r="512" spans="1:4" x14ac:dyDescent="0.3">
      <c r="A512" s="1">
        <v>45367</v>
      </c>
      <c r="B512" t="s">
        <v>0</v>
      </c>
      <c r="C512">
        <v>60</v>
      </c>
      <c r="D512">
        <f>IF(B512="Expense",D511-C512,D511+C512)</f>
        <v>24777</v>
      </c>
    </row>
    <row r="513" spans="1:4" x14ac:dyDescent="0.3">
      <c r="A513" s="1">
        <v>45367</v>
      </c>
      <c r="B513" t="s">
        <v>0</v>
      </c>
      <c r="C513">
        <v>96</v>
      </c>
      <c r="D513">
        <f>IF(B513="Expense",D512-C513,D512+C513)</f>
        <v>24681</v>
      </c>
    </row>
    <row r="514" spans="1:4" x14ac:dyDescent="0.3">
      <c r="A514" s="1">
        <v>45367</v>
      </c>
      <c r="B514" t="s">
        <v>0</v>
      </c>
      <c r="C514">
        <v>27</v>
      </c>
      <c r="D514">
        <f>IF(B514="Expense",D513-C514,D513+C514)</f>
        <v>24654</v>
      </c>
    </row>
    <row r="515" spans="1:4" x14ac:dyDescent="0.3">
      <c r="A515" s="1">
        <v>45368</v>
      </c>
      <c r="B515" t="s">
        <v>0</v>
      </c>
      <c r="C515">
        <v>160</v>
      </c>
      <c r="D515">
        <f>IF(B515="Expense",D514-C515,D514+C515)</f>
        <v>24494</v>
      </c>
    </row>
    <row r="516" spans="1:4" x14ac:dyDescent="0.3">
      <c r="A516" s="1">
        <v>45368</v>
      </c>
      <c r="B516" t="s">
        <v>0</v>
      </c>
      <c r="C516">
        <v>20</v>
      </c>
      <c r="D516">
        <f>IF(B516="Expense",D515-C516,D515+C516)</f>
        <v>24474</v>
      </c>
    </row>
    <row r="517" spans="1:4" x14ac:dyDescent="0.3">
      <c r="A517" s="1">
        <v>45368</v>
      </c>
      <c r="B517" t="s">
        <v>0</v>
      </c>
      <c r="C517">
        <v>66</v>
      </c>
      <c r="D517">
        <f>IF(B517="Expense",D516-C517,D516+C517)</f>
        <v>24408</v>
      </c>
    </row>
    <row r="518" spans="1:4" x14ac:dyDescent="0.3">
      <c r="A518" s="1">
        <v>45368</v>
      </c>
      <c r="B518" t="s">
        <v>0</v>
      </c>
      <c r="C518">
        <v>63</v>
      </c>
      <c r="D518">
        <f>IF(B518="Expense",D517-C518,D517+C518)</f>
        <v>24345</v>
      </c>
    </row>
    <row r="519" spans="1:4" x14ac:dyDescent="0.3">
      <c r="A519" s="1">
        <v>45369</v>
      </c>
      <c r="B519" t="s">
        <v>0</v>
      </c>
      <c r="C519">
        <v>52</v>
      </c>
      <c r="D519">
        <f>IF(B519="Expense",D518-C519,D518+C519)</f>
        <v>24293</v>
      </c>
    </row>
    <row r="520" spans="1:4" x14ac:dyDescent="0.3">
      <c r="A520" s="1">
        <v>45369</v>
      </c>
      <c r="B520" t="s">
        <v>0</v>
      </c>
      <c r="C520">
        <v>145</v>
      </c>
      <c r="D520">
        <f>IF(B520="Expense",D519-C520,D519+C520)</f>
        <v>24148</v>
      </c>
    </row>
    <row r="521" spans="1:4" x14ac:dyDescent="0.3">
      <c r="A521" s="1">
        <v>45369</v>
      </c>
      <c r="B521" t="s">
        <v>0</v>
      </c>
      <c r="C521">
        <v>155</v>
      </c>
      <c r="D521">
        <f>IF(B521="Expense",D520-C521,D520+C521)</f>
        <v>23993</v>
      </c>
    </row>
    <row r="522" spans="1:4" x14ac:dyDescent="0.3">
      <c r="A522" s="1">
        <v>45370</v>
      </c>
      <c r="B522" t="s">
        <v>0</v>
      </c>
      <c r="C522">
        <v>90</v>
      </c>
      <c r="D522">
        <f>IF(B522="Expense",D521-C522,D521+C522)</f>
        <v>23903</v>
      </c>
    </row>
    <row r="523" spans="1:4" x14ac:dyDescent="0.3">
      <c r="A523" s="1">
        <v>45370</v>
      </c>
      <c r="B523" t="s">
        <v>0</v>
      </c>
      <c r="C523">
        <v>100</v>
      </c>
      <c r="D523">
        <f>IF(B523="Expense",D522-C523,D522+C523)</f>
        <v>23803</v>
      </c>
    </row>
    <row r="524" spans="1:4" x14ac:dyDescent="0.3">
      <c r="A524" s="1">
        <v>45370</v>
      </c>
      <c r="B524" t="s">
        <v>0</v>
      </c>
      <c r="C524">
        <v>237</v>
      </c>
      <c r="D524">
        <f>IF(B524="Expense",D523-C524,D523+C524)</f>
        <v>23566</v>
      </c>
    </row>
    <row r="525" spans="1:4" x14ac:dyDescent="0.3">
      <c r="A525" s="1">
        <v>45371</v>
      </c>
      <c r="B525" t="s">
        <v>0</v>
      </c>
      <c r="C525">
        <v>26</v>
      </c>
      <c r="D525">
        <f>IF(B525="Expense",D524-C525,D524+C525)</f>
        <v>23540</v>
      </c>
    </row>
    <row r="526" spans="1:4" x14ac:dyDescent="0.3">
      <c r="A526" s="1">
        <v>45371</v>
      </c>
      <c r="B526" t="s">
        <v>0</v>
      </c>
      <c r="C526">
        <v>105</v>
      </c>
      <c r="D526">
        <f>IF(B526="Expense",D525-C526,D525+C526)</f>
        <v>23435</v>
      </c>
    </row>
    <row r="527" spans="1:4" x14ac:dyDescent="0.3">
      <c r="A527" s="1">
        <v>45371</v>
      </c>
      <c r="B527" t="s">
        <v>0</v>
      </c>
      <c r="C527">
        <v>70</v>
      </c>
      <c r="D527">
        <f>IF(B527="Expense",D526-C527,D526+C527)</f>
        <v>23365</v>
      </c>
    </row>
    <row r="528" spans="1:4" x14ac:dyDescent="0.3">
      <c r="A528" s="1">
        <v>45372</v>
      </c>
      <c r="B528" t="s">
        <v>0</v>
      </c>
      <c r="C528">
        <v>86</v>
      </c>
      <c r="D528">
        <f>IF(B528="Expense",D527-C528,D527+C528)</f>
        <v>23279</v>
      </c>
    </row>
    <row r="529" spans="1:4" x14ac:dyDescent="0.3">
      <c r="A529" s="1">
        <v>45372</v>
      </c>
      <c r="B529" t="s">
        <v>0</v>
      </c>
      <c r="C529">
        <v>100</v>
      </c>
      <c r="D529">
        <f>IF(B529="Expense",D528-C529,D528+C529)</f>
        <v>23179</v>
      </c>
    </row>
    <row r="530" spans="1:4" x14ac:dyDescent="0.3">
      <c r="A530" s="1">
        <v>45372</v>
      </c>
      <c r="B530" t="s">
        <v>0</v>
      </c>
      <c r="C530">
        <v>61</v>
      </c>
      <c r="D530">
        <f>IF(B530="Expense",D529-C530,D529+C530)</f>
        <v>23118</v>
      </c>
    </row>
    <row r="531" spans="1:4" x14ac:dyDescent="0.3">
      <c r="A531" s="1">
        <v>45372</v>
      </c>
      <c r="B531" t="s">
        <v>0</v>
      </c>
      <c r="C531">
        <v>28</v>
      </c>
      <c r="D531">
        <f>IF(B531="Expense",D530-C531,D530+C531)</f>
        <v>23090</v>
      </c>
    </row>
    <row r="532" spans="1:4" x14ac:dyDescent="0.3">
      <c r="A532" s="1">
        <v>45373</v>
      </c>
      <c r="B532" t="s">
        <v>0</v>
      </c>
      <c r="C532">
        <v>96</v>
      </c>
      <c r="D532">
        <f>IF(B532="Expense",D531-C532,D531+C532)</f>
        <v>22994</v>
      </c>
    </row>
    <row r="533" spans="1:4" x14ac:dyDescent="0.3">
      <c r="A533" s="1">
        <v>45373</v>
      </c>
      <c r="B533" t="s">
        <v>0</v>
      </c>
      <c r="C533">
        <v>235</v>
      </c>
      <c r="D533">
        <f>IF(B533="Expense",D532-C533,D532+C533)</f>
        <v>22759</v>
      </c>
    </row>
    <row r="534" spans="1:4" x14ac:dyDescent="0.3">
      <c r="A534" s="1">
        <v>45373</v>
      </c>
      <c r="B534" t="s">
        <v>0</v>
      </c>
      <c r="C534">
        <v>25</v>
      </c>
      <c r="D534">
        <f>IF(B534="Expense",D533-C534,D533+C534)</f>
        <v>22734</v>
      </c>
    </row>
    <row r="535" spans="1:4" x14ac:dyDescent="0.3">
      <c r="A535" s="1">
        <v>45376</v>
      </c>
      <c r="B535" t="s">
        <v>0</v>
      </c>
      <c r="C535">
        <v>103</v>
      </c>
      <c r="D535">
        <f>IF(B535="Expense",D534-C535,D534+C535)</f>
        <v>22631</v>
      </c>
    </row>
    <row r="536" spans="1:4" x14ac:dyDescent="0.3">
      <c r="A536" s="1">
        <v>45376</v>
      </c>
      <c r="B536" t="s">
        <v>0</v>
      </c>
      <c r="C536">
        <v>104</v>
      </c>
      <c r="D536">
        <f>IF(B536="Expense",D535-C536,D535+C536)</f>
        <v>22527</v>
      </c>
    </row>
    <row r="537" spans="1:4" x14ac:dyDescent="0.3">
      <c r="A537" s="1">
        <v>45377</v>
      </c>
      <c r="B537" t="s">
        <v>0</v>
      </c>
      <c r="C537">
        <v>90</v>
      </c>
      <c r="D537">
        <f>IF(B537="Expense",D536-C537,D536+C537)</f>
        <v>22437</v>
      </c>
    </row>
    <row r="538" spans="1:4" x14ac:dyDescent="0.3">
      <c r="A538" s="1">
        <v>45377</v>
      </c>
      <c r="B538" t="s">
        <v>0</v>
      </c>
      <c r="C538">
        <v>150</v>
      </c>
      <c r="D538">
        <f>IF(B538="Expense",D537-C538,D537+C538)</f>
        <v>22287</v>
      </c>
    </row>
    <row r="539" spans="1:4" x14ac:dyDescent="0.3">
      <c r="A539" s="1">
        <v>45377</v>
      </c>
      <c r="B539" t="s">
        <v>0</v>
      </c>
      <c r="C539">
        <v>23</v>
      </c>
      <c r="D539">
        <f>IF(B539="Expense",D538-C539,D538+C539)</f>
        <v>22264</v>
      </c>
    </row>
    <row r="540" spans="1:4" x14ac:dyDescent="0.3">
      <c r="A540" s="1">
        <v>45377</v>
      </c>
      <c r="B540" t="s">
        <v>0</v>
      </c>
      <c r="C540">
        <v>31</v>
      </c>
      <c r="D540">
        <f>IF(B540="Expense",D539-C540,D539+C540)</f>
        <v>22233</v>
      </c>
    </row>
    <row r="541" spans="1:4" x14ac:dyDescent="0.3">
      <c r="A541" s="1">
        <v>45377</v>
      </c>
      <c r="B541" t="s">
        <v>0</v>
      </c>
      <c r="C541">
        <v>588</v>
      </c>
      <c r="D541">
        <f>IF(B541="Expense",D540-C541,D540+C541)</f>
        <v>21645</v>
      </c>
    </row>
    <row r="542" spans="1:4" x14ac:dyDescent="0.3">
      <c r="A542" s="1">
        <v>45378</v>
      </c>
      <c r="B542" t="s">
        <v>0</v>
      </c>
      <c r="C542">
        <v>80</v>
      </c>
      <c r="D542">
        <f>IF(B542="Expense",D541-C542,D541+C542)</f>
        <v>21565</v>
      </c>
    </row>
    <row r="543" spans="1:4" x14ac:dyDescent="0.3">
      <c r="A543" s="1">
        <v>45378</v>
      </c>
      <c r="B543" t="s">
        <v>0</v>
      </c>
      <c r="C543">
        <v>20</v>
      </c>
      <c r="D543">
        <f>IF(B543="Expense",D542-C543,D542+C543)</f>
        <v>21545</v>
      </c>
    </row>
    <row r="544" spans="1:4" x14ac:dyDescent="0.3">
      <c r="A544" s="1">
        <v>45379</v>
      </c>
      <c r="B544" t="s">
        <v>0</v>
      </c>
      <c r="C544">
        <v>80</v>
      </c>
      <c r="D544">
        <f>IF(B544="Expense",D543-C544,D543+C544)</f>
        <v>21465</v>
      </c>
    </row>
    <row r="545" spans="1:4" x14ac:dyDescent="0.3">
      <c r="A545" s="1">
        <v>45379</v>
      </c>
      <c r="B545" t="s">
        <v>0</v>
      </c>
      <c r="C545">
        <v>99</v>
      </c>
      <c r="D545">
        <f>IF(B545="Expense",D544-C545,D544+C545)</f>
        <v>21366</v>
      </c>
    </row>
    <row r="546" spans="1:4" x14ac:dyDescent="0.3">
      <c r="A546" s="1">
        <v>45379</v>
      </c>
      <c r="B546" t="s">
        <v>0</v>
      </c>
      <c r="C546">
        <v>50</v>
      </c>
      <c r="D546">
        <f>IF(B546="Expense",D545-C546,D545+C546)</f>
        <v>21316</v>
      </c>
    </row>
    <row r="547" spans="1:4" x14ac:dyDescent="0.3">
      <c r="A547" s="1">
        <v>45379</v>
      </c>
      <c r="B547" t="s">
        <v>0</v>
      </c>
      <c r="C547">
        <v>70</v>
      </c>
      <c r="D547">
        <f>IF(B547="Expense",D546-C547,D546+C547)</f>
        <v>21246</v>
      </c>
    </row>
    <row r="548" spans="1:4" x14ac:dyDescent="0.3">
      <c r="A548" s="1">
        <v>45380</v>
      </c>
      <c r="B548" t="s">
        <v>0</v>
      </c>
      <c r="C548">
        <v>130</v>
      </c>
      <c r="D548">
        <f>IF(B548="Expense",D547-C548,D547+C548)</f>
        <v>21116</v>
      </c>
    </row>
    <row r="549" spans="1:4" x14ac:dyDescent="0.3">
      <c r="A549" s="1">
        <v>45380</v>
      </c>
      <c r="B549" t="s">
        <v>0</v>
      </c>
      <c r="C549">
        <v>259</v>
      </c>
      <c r="D549">
        <f>IF(B549="Expense",D548-C549,D548+C549)</f>
        <v>20857</v>
      </c>
    </row>
    <row r="550" spans="1:4" x14ac:dyDescent="0.3">
      <c r="A550" s="1">
        <v>45381</v>
      </c>
      <c r="B550" t="s">
        <v>0</v>
      </c>
      <c r="C550">
        <v>60</v>
      </c>
      <c r="D550">
        <f>IF(B550="Expense",D549-C550,D549+C550)</f>
        <v>20797</v>
      </c>
    </row>
    <row r="551" spans="1:4" x14ac:dyDescent="0.3">
      <c r="A551" s="1">
        <v>45381</v>
      </c>
      <c r="B551" t="s">
        <v>0</v>
      </c>
      <c r="C551">
        <v>800</v>
      </c>
      <c r="D551">
        <f>IF(B551="Expense",D550-C551,D550+C551)</f>
        <v>19997</v>
      </c>
    </row>
    <row r="552" spans="1:4" x14ac:dyDescent="0.3">
      <c r="A552" s="1">
        <v>45381</v>
      </c>
      <c r="B552" t="s">
        <v>0</v>
      </c>
      <c r="C552">
        <v>105</v>
      </c>
      <c r="D552">
        <f>IF(B552="Expense",D551-C552,D551+C552)</f>
        <v>19892</v>
      </c>
    </row>
    <row r="553" spans="1:4" x14ac:dyDescent="0.3">
      <c r="A553" s="1">
        <v>45381</v>
      </c>
      <c r="B553" t="s">
        <v>0</v>
      </c>
      <c r="C553">
        <v>28</v>
      </c>
      <c r="D553">
        <f>IF(B553="Expense",D552-C553,D552+C553)</f>
        <v>19864</v>
      </c>
    </row>
    <row r="554" spans="1:4" x14ac:dyDescent="0.3">
      <c r="A554" s="1">
        <v>45382</v>
      </c>
      <c r="B554" t="s">
        <v>0</v>
      </c>
      <c r="C554">
        <v>78</v>
      </c>
      <c r="D554">
        <f>IF(B554="Expense",D553-C554,D553+C554)</f>
        <v>19786</v>
      </c>
    </row>
    <row r="555" spans="1:4" x14ac:dyDescent="0.3">
      <c r="A555" s="1">
        <v>45382</v>
      </c>
      <c r="B555" t="s">
        <v>0</v>
      </c>
      <c r="C555">
        <v>49</v>
      </c>
      <c r="D555">
        <f>IF(B555="Expense",D554-C555,D554+C555)</f>
        <v>19737</v>
      </c>
    </row>
    <row r="556" spans="1:4" x14ac:dyDescent="0.3">
      <c r="A556" s="1">
        <v>45382</v>
      </c>
      <c r="B556" t="s">
        <v>0</v>
      </c>
      <c r="C556">
        <v>177</v>
      </c>
      <c r="D556">
        <f>IF(B556="Expense",D555-C556,D555+C556)</f>
        <v>19560</v>
      </c>
    </row>
    <row r="557" spans="1:4" x14ac:dyDescent="0.3">
      <c r="A557" s="1">
        <v>45383</v>
      </c>
      <c r="B557" t="s">
        <v>1</v>
      </c>
      <c r="C557">
        <v>10000</v>
      </c>
      <c r="D557">
        <f>IF(B557="Expense",D556-C557,D556+C557)</f>
        <v>29560</v>
      </c>
    </row>
    <row r="558" spans="1:4" x14ac:dyDescent="0.3">
      <c r="A558" s="1">
        <v>45383</v>
      </c>
      <c r="B558" t="s">
        <v>0</v>
      </c>
      <c r="C558">
        <v>684</v>
      </c>
      <c r="D558">
        <f>IF(B558="Expense",D557-C558,D557+C558)</f>
        <v>28876</v>
      </c>
    </row>
    <row r="559" spans="1:4" x14ac:dyDescent="0.3">
      <c r="A559" s="1">
        <v>45383</v>
      </c>
      <c r="B559" t="s">
        <v>0</v>
      </c>
      <c r="C559">
        <v>59</v>
      </c>
      <c r="D559">
        <f>IF(B559="Expense",D558-C559,D558+C559)</f>
        <v>28817</v>
      </c>
    </row>
    <row r="560" spans="1:4" x14ac:dyDescent="0.3">
      <c r="A560" s="1">
        <v>45383</v>
      </c>
      <c r="B560" t="s">
        <v>0</v>
      </c>
      <c r="C560">
        <v>22</v>
      </c>
      <c r="D560">
        <f>IF(B560="Expense",D559-C560,D559+C560)</f>
        <v>28795</v>
      </c>
    </row>
    <row r="561" spans="1:4" x14ac:dyDescent="0.3">
      <c r="A561" s="1">
        <v>45383</v>
      </c>
      <c r="B561" t="s">
        <v>0</v>
      </c>
      <c r="C561">
        <v>70</v>
      </c>
      <c r="D561">
        <f>IF(B561="Expense",D560-C561,D560+C561)</f>
        <v>28725</v>
      </c>
    </row>
    <row r="562" spans="1:4" x14ac:dyDescent="0.3">
      <c r="A562" s="1">
        <v>45384</v>
      </c>
      <c r="B562" t="s">
        <v>0</v>
      </c>
      <c r="C562">
        <v>300</v>
      </c>
      <c r="D562">
        <f>IF(B562="Expense",D561-C562,D561+C562)</f>
        <v>28425</v>
      </c>
    </row>
    <row r="563" spans="1:4" x14ac:dyDescent="0.3">
      <c r="A563" s="1">
        <v>45384</v>
      </c>
      <c r="B563" t="s">
        <v>0</v>
      </c>
      <c r="C563">
        <v>125</v>
      </c>
      <c r="D563">
        <f>IF(B563="Expense",D562-C563,D562+C563)</f>
        <v>28300</v>
      </c>
    </row>
    <row r="564" spans="1:4" x14ac:dyDescent="0.3">
      <c r="A564" s="1">
        <v>45384</v>
      </c>
      <c r="B564" t="s">
        <v>0</v>
      </c>
      <c r="C564">
        <v>95</v>
      </c>
      <c r="D564">
        <f>IF(B564="Expense",D563-C564,D563+C564)</f>
        <v>28205</v>
      </c>
    </row>
    <row r="565" spans="1:4" x14ac:dyDescent="0.3">
      <c r="A565" s="1">
        <v>45384</v>
      </c>
      <c r="B565" t="s">
        <v>0</v>
      </c>
      <c r="C565">
        <v>22</v>
      </c>
      <c r="D565">
        <f>IF(B565="Expense",D564-C565,D564+C565)</f>
        <v>28183</v>
      </c>
    </row>
    <row r="566" spans="1:4" x14ac:dyDescent="0.3">
      <c r="A566" s="1">
        <v>45385</v>
      </c>
      <c r="B566" t="s">
        <v>0</v>
      </c>
      <c r="C566">
        <v>100</v>
      </c>
      <c r="D566">
        <f>IF(B566="Expense",D565-C566,D565+C566)</f>
        <v>28083</v>
      </c>
    </row>
    <row r="567" spans="1:4" x14ac:dyDescent="0.3">
      <c r="A567" s="1">
        <v>45390</v>
      </c>
      <c r="B567" t="s">
        <v>0</v>
      </c>
      <c r="C567">
        <v>22</v>
      </c>
      <c r="D567">
        <f>IF(B567="Expense",D566-C567,D566+C567)</f>
        <v>28061</v>
      </c>
    </row>
    <row r="568" spans="1:4" x14ac:dyDescent="0.3">
      <c r="A568" s="1">
        <v>45390</v>
      </c>
      <c r="B568" t="s">
        <v>0</v>
      </c>
      <c r="C568">
        <v>22</v>
      </c>
      <c r="D568">
        <f>IF(B568="Expense",D567-C568,D567+C568)</f>
        <v>28039</v>
      </c>
    </row>
    <row r="569" spans="1:4" x14ac:dyDescent="0.3">
      <c r="A569" s="1">
        <v>45390</v>
      </c>
      <c r="B569" t="s">
        <v>0</v>
      </c>
      <c r="C569">
        <v>76</v>
      </c>
      <c r="D569">
        <f>IF(B569="Expense",D568-C569,D568+C569)</f>
        <v>27963</v>
      </c>
    </row>
    <row r="570" spans="1:4" x14ac:dyDescent="0.3">
      <c r="A570" s="1">
        <v>45390</v>
      </c>
      <c r="B570" t="s">
        <v>0</v>
      </c>
      <c r="C570">
        <v>20</v>
      </c>
      <c r="D570">
        <f>IF(B570="Expense",D569-C570,D569+C570)</f>
        <v>27943</v>
      </c>
    </row>
    <row r="571" spans="1:4" x14ac:dyDescent="0.3">
      <c r="A571" s="1">
        <v>45391</v>
      </c>
      <c r="B571" t="s">
        <v>0</v>
      </c>
      <c r="C571">
        <v>75</v>
      </c>
      <c r="D571">
        <f>IF(B571="Expense",D570-C571,D570+C571)</f>
        <v>27868</v>
      </c>
    </row>
    <row r="572" spans="1:4" x14ac:dyDescent="0.3">
      <c r="A572" s="1">
        <v>45391</v>
      </c>
      <c r="B572" t="s">
        <v>0</v>
      </c>
      <c r="C572">
        <v>160</v>
      </c>
      <c r="D572">
        <f>IF(B572="Expense",D571-C572,D571+C572)</f>
        <v>27708</v>
      </c>
    </row>
    <row r="573" spans="1:4" x14ac:dyDescent="0.3">
      <c r="A573" s="1">
        <v>45392</v>
      </c>
      <c r="B573" t="s">
        <v>0</v>
      </c>
      <c r="C573">
        <v>145</v>
      </c>
      <c r="D573">
        <f>IF(B573="Expense",D572-C573,D572+C573)</f>
        <v>27563</v>
      </c>
    </row>
    <row r="574" spans="1:4" x14ac:dyDescent="0.3">
      <c r="A574" s="1">
        <v>45392</v>
      </c>
      <c r="B574" t="s">
        <v>0</v>
      </c>
      <c r="C574">
        <v>95</v>
      </c>
      <c r="D574">
        <f>IF(B574="Expense",D573-C574,D573+C574)</f>
        <v>27468</v>
      </c>
    </row>
    <row r="575" spans="1:4" x14ac:dyDescent="0.3">
      <c r="A575" s="1">
        <v>45392</v>
      </c>
      <c r="B575" t="s">
        <v>0</v>
      </c>
      <c r="C575">
        <v>121</v>
      </c>
      <c r="D575">
        <f>IF(B575="Expense",D574-C575,D574+C575)</f>
        <v>27347</v>
      </c>
    </row>
    <row r="576" spans="1:4" x14ac:dyDescent="0.3">
      <c r="A576" s="1">
        <v>45393</v>
      </c>
      <c r="B576" t="s">
        <v>0</v>
      </c>
      <c r="C576">
        <v>250</v>
      </c>
      <c r="D576">
        <f>IF(B576="Expense",D575-C576,D575+C576)</f>
        <v>27097</v>
      </c>
    </row>
    <row r="577" spans="1:4" x14ac:dyDescent="0.3">
      <c r="A577" s="1">
        <v>45393</v>
      </c>
      <c r="B577" t="s">
        <v>0</v>
      </c>
      <c r="C577">
        <v>51</v>
      </c>
      <c r="D577">
        <f>IF(B577="Expense",D576-C577,D576+C577)</f>
        <v>27046</v>
      </c>
    </row>
    <row r="578" spans="1:4" x14ac:dyDescent="0.3">
      <c r="A578" s="1">
        <v>45393</v>
      </c>
      <c r="B578" t="s">
        <v>0</v>
      </c>
      <c r="C578">
        <v>40</v>
      </c>
      <c r="D578">
        <f>IF(B578="Expense",D577-C578,D577+C578)</f>
        <v>27006</v>
      </c>
    </row>
    <row r="579" spans="1:4" x14ac:dyDescent="0.3">
      <c r="A579" s="1">
        <v>45393</v>
      </c>
      <c r="B579" t="s">
        <v>0</v>
      </c>
      <c r="C579">
        <v>51</v>
      </c>
      <c r="D579">
        <f>IF(B579="Expense",D578-C579,D578+C579)</f>
        <v>26955</v>
      </c>
    </row>
    <row r="580" spans="1:4" x14ac:dyDescent="0.3">
      <c r="A580" s="1">
        <v>45395</v>
      </c>
      <c r="B580" t="s">
        <v>0</v>
      </c>
      <c r="C580">
        <v>818</v>
      </c>
      <c r="D580">
        <f>IF(B580="Expense",D579-C580,D579+C580)</f>
        <v>26137</v>
      </c>
    </row>
    <row r="581" spans="1:4" x14ac:dyDescent="0.3">
      <c r="A581" s="1">
        <v>45396</v>
      </c>
      <c r="B581" t="s">
        <v>0</v>
      </c>
      <c r="C581">
        <v>61</v>
      </c>
      <c r="D581">
        <f>IF(B581="Expense",D580-C581,D580+C581)</f>
        <v>26076</v>
      </c>
    </row>
    <row r="582" spans="1:4" x14ac:dyDescent="0.3">
      <c r="A582" s="1">
        <v>45396</v>
      </c>
      <c r="B582" t="s">
        <v>0</v>
      </c>
      <c r="C582">
        <v>78</v>
      </c>
      <c r="D582">
        <f>IF(B582="Expense",D581-C582,D581+C582)</f>
        <v>25998</v>
      </c>
    </row>
    <row r="583" spans="1:4" x14ac:dyDescent="0.3">
      <c r="A583" s="1">
        <v>45396</v>
      </c>
      <c r="B583" t="s">
        <v>0</v>
      </c>
      <c r="C583">
        <v>105</v>
      </c>
      <c r="D583">
        <f>IF(B583="Expense",D582-C583,D582+C583)</f>
        <v>25893</v>
      </c>
    </row>
    <row r="584" spans="1:4" x14ac:dyDescent="0.3">
      <c r="A584" s="1">
        <v>45397</v>
      </c>
      <c r="B584" t="s">
        <v>0</v>
      </c>
      <c r="C584">
        <v>90</v>
      </c>
      <c r="D584">
        <f>IF(B584="Expense",D583-C584,D583+C584)</f>
        <v>25803</v>
      </c>
    </row>
    <row r="585" spans="1:4" x14ac:dyDescent="0.3">
      <c r="A585" s="1">
        <v>45397</v>
      </c>
      <c r="B585" t="s">
        <v>0</v>
      </c>
      <c r="C585">
        <v>31</v>
      </c>
      <c r="D585">
        <f>IF(B585="Expense",D584-C585,D584+C585)</f>
        <v>25772</v>
      </c>
    </row>
    <row r="586" spans="1:4" x14ac:dyDescent="0.3">
      <c r="A586" s="1">
        <v>45398</v>
      </c>
      <c r="B586" t="s">
        <v>0</v>
      </c>
      <c r="C586">
        <v>135</v>
      </c>
      <c r="D586">
        <f>IF(B586="Expense",D585-C586,D585+C586)</f>
        <v>25637</v>
      </c>
    </row>
    <row r="587" spans="1:4" x14ac:dyDescent="0.3">
      <c r="A587" s="1">
        <v>45398</v>
      </c>
      <c r="B587" t="s">
        <v>0</v>
      </c>
      <c r="C587">
        <v>109</v>
      </c>
      <c r="D587">
        <f>IF(B587="Expense",D586-C587,D586+C587)</f>
        <v>25528</v>
      </c>
    </row>
    <row r="588" spans="1:4" x14ac:dyDescent="0.3">
      <c r="A588" s="1">
        <v>45398</v>
      </c>
      <c r="B588" t="s">
        <v>0</v>
      </c>
      <c r="C588">
        <v>32</v>
      </c>
      <c r="D588">
        <f>IF(B588="Expense",D587-C588,D587+C588)</f>
        <v>25496</v>
      </c>
    </row>
    <row r="589" spans="1:4" x14ac:dyDescent="0.3">
      <c r="A589" s="1">
        <v>45399</v>
      </c>
      <c r="B589" t="s">
        <v>0</v>
      </c>
      <c r="C589">
        <v>150</v>
      </c>
      <c r="D589">
        <f>IF(B589="Expense",D588-C589,D588+C589)</f>
        <v>25346</v>
      </c>
    </row>
    <row r="590" spans="1:4" x14ac:dyDescent="0.3">
      <c r="A590" s="1">
        <v>45399</v>
      </c>
      <c r="B590" t="s">
        <v>0</v>
      </c>
      <c r="C590">
        <v>51</v>
      </c>
      <c r="D590">
        <f>IF(B590="Expense",D589-C590,D589+C590)</f>
        <v>25295</v>
      </c>
    </row>
    <row r="591" spans="1:4" x14ac:dyDescent="0.3">
      <c r="A591" s="1">
        <v>45399</v>
      </c>
      <c r="B591" t="s">
        <v>0</v>
      </c>
      <c r="C591">
        <v>25</v>
      </c>
      <c r="D591">
        <f>IF(B591="Expense",D590-C591,D590+C591)</f>
        <v>25270</v>
      </c>
    </row>
    <row r="592" spans="1:4" x14ac:dyDescent="0.3">
      <c r="A592" s="1">
        <v>45399</v>
      </c>
      <c r="B592" t="s">
        <v>0</v>
      </c>
      <c r="C592">
        <v>87</v>
      </c>
      <c r="D592">
        <f>IF(B592="Expense",D591-C592,D591+C592)</f>
        <v>25183</v>
      </c>
    </row>
    <row r="593" spans="1:4" x14ac:dyDescent="0.3">
      <c r="A593" s="1">
        <v>45399</v>
      </c>
      <c r="B593" t="s">
        <v>0</v>
      </c>
      <c r="C593">
        <v>588</v>
      </c>
      <c r="D593">
        <f>IF(B593="Expense",D592-C593,D592+C593)</f>
        <v>24595</v>
      </c>
    </row>
    <row r="594" spans="1:4" x14ac:dyDescent="0.3">
      <c r="A594" s="1">
        <v>45400</v>
      </c>
      <c r="B594" t="s">
        <v>0</v>
      </c>
      <c r="C594">
        <v>109</v>
      </c>
      <c r="D594">
        <f>IF(B594="Expense",D593-C594,D593+C594)</f>
        <v>24486</v>
      </c>
    </row>
    <row r="595" spans="1:4" x14ac:dyDescent="0.3">
      <c r="A595" s="1">
        <v>45400</v>
      </c>
      <c r="B595" t="s">
        <v>0</v>
      </c>
      <c r="C595">
        <v>180</v>
      </c>
      <c r="D595">
        <f>IF(B595="Expense",D594-C595,D594+C595)</f>
        <v>24306</v>
      </c>
    </row>
    <row r="596" spans="1:4" x14ac:dyDescent="0.3">
      <c r="A596" s="1">
        <v>45400</v>
      </c>
      <c r="B596" t="s">
        <v>0</v>
      </c>
      <c r="C596">
        <v>43</v>
      </c>
      <c r="D596">
        <f>IF(B596="Expense",D595-C596,D595+C596)</f>
        <v>24263</v>
      </c>
    </row>
    <row r="597" spans="1:4" x14ac:dyDescent="0.3">
      <c r="A597" s="1">
        <v>45401</v>
      </c>
      <c r="B597" t="s">
        <v>0</v>
      </c>
      <c r="C597">
        <v>20</v>
      </c>
      <c r="D597">
        <f>IF(B597="Expense",D596-C597,D596+C597)</f>
        <v>24243</v>
      </c>
    </row>
    <row r="598" spans="1:4" x14ac:dyDescent="0.3">
      <c r="A598" s="1">
        <v>45401</v>
      </c>
      <c r="B598" t="s">
        <v>0</v>
      </c>
      <c r="C598">
        <v>80</v>
      </c>
      <c r="D598">
        <f>IF(B598="Expense",D597-C598,D597+C598)</f>
        <v>24163</v>
      </c>
    </row>
    <row r="599" spans="1:4" x14ac:dyDescent="0.3">
      <c r="A599" s="1">
        <v>45401</v>
      </c>
      <c r="B599" t="s">
        <v>0</v>
      </c>
      <c r="C599">
        <v>22</v>
      </c>
      <c r="D599">
        <f>IF(B599="Expense",D598-C599,D598+C599)</f>
        <v>24141</v>
      </c>
    </row>
    <row r="600" spans="1:4" x14ac:dyDescent="0.3">
      <c r="A600" s="1">
        <v>45401</v>
      </c>
      <c r="B600" t="s">
        <v>0</v>
      </c>
      <c r="C600">
        <v>105</v>
      </c>
      <c r="D600">
        <f>IF(B600="Expense",D599-C600,D599+C600)</f>
        <v>24036</v>
      </c>
    </row>
    <row r="601" spans="1:4" x14ac:dyDescent="0.3">
      <c r="A601" s="1">
        <v>45401</v>
      </c>
      <c r="B601" t="s">
        <v>0</v>
      </c>
      <c r="C601">
        <v>146</v>
      </c>
      <c r="D601">
        <f>IF(B601="Expense",D600-C601,D600+C601)</f>
        <v>23890</v>
      </c>
    </row>
    <row r="602" spans="1:4" x14ac:dyDescent="0.3">
      <c r="A602" s="1">
        <v>45405</v>
      </c>
      <c r="B602" t="s">
        <v>0</v>
      </c>
      <c r="C602">
        <v>90</v>
      </c>
      <c r="D602">
        <f>IF(B602="Expense",D601-C602,D601+C602)</f>
        <v>23800</v>
      </c>
    </row>
    <row r="603" spans="1:4" x14ac:dyDescent="0.3">
      <c r="A603" s="1">
        <v>45406</v>
      </c>
      <c r="B603" t="s">
        <v>0</v>
      </c>
      <c r="C603">
        <v>95</v>
      </c>
      <c r="D603">
        <f>IF(B603="Expense",D602-C603,D602+C603)</f>
        <v>23705</v>
      </c>
    </row>
    <row r="604" spans="1:4" x14ac:dyDescent="0.3">
      <c r="A604" s="1">
        <v>45406</v>
      </c>
      <c r="B604" t="s">
        <v>0</v>
      </c>
      <c r="C604">
        <v>101</v>
      </c>
      <c r="D604">
        <f>IF(B604="Expense",D603-C604,D603+C604)</f>
        <v>23604</v>
      </c>
    </row>
    <row r="605" spans="1:4" x14ac:dyDescent="0.3">
      <c r="A605" s="1">
        <v>45406</v>
      </c>
      <c r="B605" t="s">
        <v>0</v>
      </c>
      <c r="C605">
        <v>800</v>
      </c>
      <c r="D605">
        <f>IF(B605="Expense",D604-C605,D604+C605)</f>
        <v>22804</v>
      </c>
    </row>
    <row r="606" spans="1:4" x14ac:dyDescent="0.3">
      <c r="A606" s="1">
        <v>45406</v>
      </c>
      <c r="B606" t="s">
        <v>0</v>
      </c>
      <c r="C606">
        <v>62</v>
      </c>
      <c r="D606">
        <f>IF(B606="Expense",D605-C606,D605+C606)</f>
        <v>22742</v>
      </c>
    </row>
    <row r="607" spans="1:4" x14ac:dyDescent="0.3">
      <c r="A607" s="1">
        <v>45407</v>
      </c>
      <c r="B607" t="s">
        <v>0</v>
      </c>
      <c r="C607">
        <v>100</v>
      </c>
      <c r="D607">
        <f>IF(B607="Expense",D606-C607,D606+C607)</f>
        <v>22642</v>
      </c>
    </row>
    <row r="608" spans="1:4" x14ac:dyDescent="0.3">
      <c r="A608" s="1">
        <v>45407</v>
      </c>
      <c r="B608" t="s">
        <v>0</v>
      </c>
      <c r="C608">
        <v>76</v>
      </c>
      <c r="D608">
        <f>IF(B608="Expense",D607-C608,D607+C608)</f>
        <v>22566</v>
      </c>
    </row>
    <row r="609" spans="1:4" x14ac:dyDescent="0.3">
      <c r="A609" s="1">
        <v>45408</v>
      </c>
      <c r="B609" t="s">
        <v>0</v>
      </c>
      <c r="C609">
        <v>30</v>
      </c>
      <c r="D609">
        <f>IF(B609="Expense",D608-C609,D608+C609)</f>
        <v>22536</v>
      </c>
    </row>
    <row r="610" spans="1:4" x14ac:dyDescent="0.3">
      <c r="A610" s="1">
        <v>45408</v>
      </c>
      <c r="B610" t="s">
        <v>0</v>
      </c>
      <c r="C610">
        <v>120</v>
      </c>
      <c r="D610">
        <f>IF(B610="Expense",D609-C610,D609+C610)</f>
        <v>22416</v>
      </c>
    </row>
    <row r="611" spans="1:4" x14ac:dyDescent="0.3">
      <c r="A611" s="1">
        <v>45408</v>
      </c>
      <c r="B611" t="s">
        <v>0</v>
      </c>
      <c r="C611">
        <v>78</v>
      </c>
      <c r="D611">
        <f>IF(B611="Expense",D610-C611,D610+C611)</f>
        <v>22338</v>
      </c>
    </row>
    <row r="612" spans="1:4" x14ac:dyDescent="0.3">
      <c r="A612" s="1">
        <v>45408</v>
      </c>
      <c r="B612" t="s">
        <v>0</v>
      </c>
      <c r="C612">
        <v>115</v>
      </c>
      <c r="D612">
        <f>IF(B612="Expense",D611-C612,D611+C612)</f>
        <v>22223</v>
      </c>
    </row>
    <row r="613" spans="1:4" x14ac:dyDescent="0.3">
      <c r="A613" s="1">
        <v>45409</v>
      </c>
      <c r="B613" t="s">
        <v>0</v>
      </c>
      <c r="C613">
        <v>150</v>
      </c>
      <c r="D613">
        <f>IF(B613="Expense",D612-C613,D612+C613)</f>
        <v>22073</v>
      </c>
    </row>
    <row r="614" spans="1:4" x14ac:dyDescent="0.3">
      <c r="A614" s="1">
        <v>45409</v>
      </c>
      <c r="B614" t="s">
        <v>0</v>
      </c>
      <c r="C614">
        <v>1800</v>
      </c>
      <c r="D614">
        <f>IF(B614="Expense",D613-C614,D613+C614)</f>
        <v>20273</v>
      </c>
    </row>
    <row r="615" spans="1:4" x14ac:dyDescent="0.3">
      <c r="A615" s="1">
        <v>45409</v>
      </c>
      <c r="B615" t="s">
        <v>0</v>
      </c>
      <c r="C615">
        <v>730</v>
      </c>
      <c r="D615">
        <f>IF(B615="Expense",D614-C615,D614+C615)</f>
        <v>19543</v>
      </c>
    </row>
    <row r="616" spans="1:4" x14ac:dyDescent="0.3">
      <c r="A616" s="1">
        <v>45410</v>
      </c>
      <c r="B616" t="s">
        <v>0</v>
      </c>
      <c r="C616">
        <v>778</v>
      </c>
      <c r="D616">
        <f>IF(B616="Expense",D615-C616,D615+C616)</f>
        <v>18765</v>
      </c>
    </row>
    <row r="617" spans="1:4" x14ac:dyDescent="0.3">
      <c r="A617" s="1">
        <v>45411</v>
      </c>
      <c r="B617" t="s">
        <v>0</v>
      </c>
      <c r="C617">
        <v>120</v>
      </c>
      <c r="D617">
        <f>IF(B617="Expense",D616-C617,D616+C617)</f>
        <v>18645</v>
      </c>
    </row>
    <row r="618" spans="1:4" x14ac:dyDescent="0.3">
      <c r="A618" s="1">
        <v>45411</v>
      </c>
      <c r="B618" t="s">
        <v>0</v>
      </c>
      <c r="C618">
        <v>100</v>
      </c>
      <c r="D618">
        <f>IF(B618="Expense",D617-C618,D617+C618)</f>
        <v>18545</v>
      </c>
    </row>
    <row r="619" spans="1:4" x14ac:dyDescent="0.3">
      <c r="A619" s="1">
        <v>45411</v>
      </c>
      <c r="B619" t="s">
        <v>0</v>
      </c>
      <c r="C619">
        <v>30</v>
      </c>
      <c r="D619">
        <f>IF(B619="Expense",D618-C619,D618+C619)</f>
        <v>18515</v>
      </c>
    </row>
    <row r="620" spans="1:4" x14ac:dyDescent="0.3">
      <c r="A620" s="1">
        <v>45412</v>
      </c>
      <c r="B620" t="s">
        <v>0</v>
      </c>
      <c r="C620">
        <v>100</v>
      </c>
      <c r="D620">
        <f>IF(B620="Expense",D619-C620,D619+C620)</f>
        <v>18415</v>
      </c>
    </row>
    <row r="621" spans="1:4" x14ac:dyDescent="0.3">
      <c r="A621" s="1">
        <v>45412</v>
      </c>
      <c r="B621" t="s">
        <v>0</v>
      </c>
      <c r="C621">
        <v>95</v>
      </c>
      <c r="D621">
        <f>IF(B621="Expense",D620-C621,D620+C621)</f>
        <v>18320</v>
      </c>
    </row>
    <row r="622" spans="1:4" x14ac:dyDescent="0.3">
      <c r="A622" s="1">
        <v>45412</v>
      </c>
      <c r="B622" t="s">
        <v>0</v>
      </c>
      <c r="C622">
        <v>40</v>
      </c>
      <c r="D622">
        <f>IF(B622="Expense",D621-C622,D621+C622)</f>
        <v>18280</v>
      </c>
    </row>
    <row r="623" spans="1:4" x14ac:dyDescent="0.3">
      <c r="A623" s="1">
        <v>45412</v>
      </c>
      <c r="B623" t="s">
        <v>0</v>
      </c>
      <c r="C623">
        <v>131</v>
      </c>
      <c r="D623">
        <f>IF(B623="Expense",D622-C623,D622+C623)</f>
        <v>18149</v>
      </c>
    </row>
    <row r="624" spans="1:4" x14ac:dyDescent="0.3">
      <c r="A624" s="1">
        <v>45413</v>
      </c>
      <c r="B624" t="s">
        <v>1</v>
      </c>
      <c r="C624">
        <v>10000</v>
      </c>
      <c r="D624">
        <f>IF(B624="Expense",D623-C624,D623+C624)</f>
        <v>28149</v>
      </c>
    </row>
    <row r="625" spans="1:4" x14ac:dyDescent="0.3">
      <c r="A625" s="1">
        <v>45413</v>
      </c>
      <c r="B625" t="s">
        <v>0</v>
      </c>
      <c r="C625">
        <v>91</v>
      </c>
      <c r="D625">
        <f>IF(B625="Expense",D624-C625,D624+C625)</f>
        <v>28058</v>
      </c>
    </row>
    <row r="626" spans="1:4" x14ac:dyDescent="0.3">
      <c r="A626" s="1">
        <v>45413</v>
      </c>
      <c r="B626" t="s">
        <v>0</v>
      </c>
      <c r="C626">
        <v>70</v>
      </c>
      <c r="D626">
        <f>IF(B626="Expense",D625-C626,D625+C626)</f>
        <v>27988</v>
      </c>
    </row>
    <row r="627" spans="1:4" x14ac:dyDescent="0.3">
      <c r="A627" s="1">
        <v>45414</v>
      </c>
      <c r="B627" t="s">
        <v>0</v>
      </c>
      <c r="C627">
        <v>45</v>
      </c>
      <c r="D627">
        <f>IF(B627="Expense",D626-C627,D626+C627)</f>
        <v>27943</v>
      </c>
    </row>
    <row r="628" spans="1:4" x14ac:dyDescent="0.3">
      <c r="A628" s="1">
        <v>45414</v>
      </c>
      <c r="B628" t="s">
        <v>0</v>
      </c>
      <c r="C628">
        <v>435</v>
      </c>
      <c r="D628">
        <f>IF(B628="Expense",D627-C628,D627+C628)</f>
        <v>27508</v>
      </c>
    </row>
    <row r="629" spans="1:4" x14ac:dyDescent="0.3">
      <c r="A629" s="1">
        <v>45414</v>
      </c>
      <c r="B629" t="s">
        <v>0</v>
      </c>
      <c r="C629">
        <v>80</v>
      </c>
      <c r="D629">
        <f>IF(B629="Expense",D628-C629,D628+C629)</f>
        <v>27428</v>
      </c>
    </row>
    <row r="630" spans="1:4" x14ac:dyDescent="0.3">
      <c r="A630" s="1">
        <v>45415</v>
      </c>
      <c r="B630" t="s">
        <v>0</v>
      </c>
      <c r="C630">
        <v>40</v>
      </c>
      <c r="D630">
        <f>IF(B630="Expense",D629-C630,D629+C630)</f>
        <v>27388</v>
      </c>
    </row>
    <row r="631" spans="1:4" x14ac:dyDescent="0.3">
      <c r="A631" s="1">
        <v>45415</v>
      </c>
      <c r="B631" t="s">
        <v>0</v>
      </c>
      <c r="C631">
        <v>34</v>
      </c>
      <c r="D631">
        <f>IF(B631="Expense",D630-C631,D630+C631)</f>
        <v>27354</v>
      </c>
    </row>
    <row r="632" spans="1:4" x14ac:dyDescent="0.3">
      <c r="A632" s="1">
        <v>45415</v>
      </c>
      <c r="B632" t="s">
        <v>0</v>
      </c>
      <c r="C632">
        <v>78</v>
      </c>
      <c r="D632">
        <f>IF(B632="Expense",D631-C632,D631+C632)</f>
        <v>27276</v>
      </c>
    </row>
    <row r="633" spans="1:4" x14ac:dyDescent="0.3">
      <c r="A633" s="1">
        <v>45415</v>
      </c>
      <c r="B633" t="s">
        <v>0</v>
      </c>
      <c r="C633">
        <v>85</v>
      </c>
      <c r="D633">
        <f>IF(B633="Expense",D632-C633,D632+C633)</f>
        <v>27191</v>
      </c>
    </row>
    <row r="634" spans="1:4" x14ac:dyDescent="0.3">
      <c r="A634" s="1">
        <v>45416</v>
      </c>
      <c r="B634" t="s">
        <v>0</v>
      </c>
      <c r="C634">
        <v>102</v>
      </c>
      <c r="D634">
        <f>IF(B634="Expense",D633-C634,D633+C634)</f>
        <v>27089</v>
      </c>
    </row>
    <row r="635" spans="1:4" x14ac:dyDescent="0.3">
      <c r="A635" s="1">
        <v>45417</v>
      </c>
      <c r="B635" t="s">
        <v>0</v>
      </c>
      <c r="C635">
        <v>90</v>
      </c>
      <c r="D635">
        <f>IF(B635="Expense",D634-C635,D634+C635)</f>
        <v>26999</v>
      </c>
    </row>
    <row r="636" spans="1:4" x14ac:dyDescent="0.3">
      <c r="A636" s="1">
        <v>45417</v>
      </c>
      <c r="B636" t="s">
        <v>0</v>
      </c>
      <c r="C636">
        <v>85</v>
      </c>
      <c r="D636">
        <f>IF(B636="Expense",D635-C636,D635+C636)</f>
        <v>26914</v>
      </c>
    </row>
    <row r="637" spans="1:4" x14ac:dyDescent="0.3">
      <c r="A637" s="1">
        <v>45417</v>
      </c>
      <c r="B637" t="s">
        <v>0</v>
      </c>
      <c r="C637">
        <v>40</v>
      </c>
      <c r="D637">
        <f>IF(B637="Expense",D636-C637,D636+C637)</f>
        <v>26874</v>
      </c>
    </row>
    <row r="638" spans="1:4" x14ac:dyDescent="0.3">
      <c r="A638" s="1">
        <v>45418</v>
      </c>
      <c r="B638" t="s">
        <v>0</v>
      </c>
      <c r="C638">
        <v>69</v>
      </c>
      <c r="D638">
        <f>IF(B638="Expense",D637-C638,D637+C638)</f>
        <v>26805</v>
      </c>
    </row>
    <row r="639" spans="1:4" x14ac:dyDescent="0.3">
      <c r="A639" s="1">
        <v>45418</v>
      </c>
      <c r="B639" t="s">
        <v>0</v>
      </c>
      <c r="C639">
        <v>34</v>
      </c>
      <c r="D639">
        <f>IF(B639="Expense",D638-C639,D638+C639)</f>
        <v>26771</v>
      </c>
    </row>
    <row r="640" spans="1:4" x14ac:dyDescent="0.3">
      <c r="A640" s="1">
        <v>45419</v>
      </c>
      <c r="B640" t="s">
        <v>0</v>
      </c>
      <c r="C640">
        <v>81</v>
      </c>
      <c r="D640">
        <f>IF(B640="Expense",D639-C640,D639+C640)</f>
        <v>26690</v>
      </c>
    </row>
    <row r="641" spans="1:4" x14ac:dyDescent="0.3">
      <c r="A641" s="1">
        <v>45420</v>
      </c>
      <c r="B641" t="s">
        <v>0</v>
      </c>
      <c r="C641">
        <v>25</v>
      </c>
      <c r="D641">
        <f>IF(B641="Expense",D640-C641,D640+C641)</f>
        <v>26665</v>
      </c>
    </row>
    <row r="642" spans="1:4" x14ac:dyDescent="0.3">
      <c r="A642" s="1">
        <v>45420</v>
      </c>
      <c r="B642" t="s">
        <v>0</v>
      </c>
      <c r="C642">
        <v>124</v>
      </c>
      <c r="D642">
        <f>IF(B642="Expense",D641-C642,D641+C642)</f>
        <v>26541</v>
      </c>
    </row>
    <row r="643" spans="1:4" x14ac:dyDescent="0.3">
      <c r="A643" s="1">
        <v>45421</v>
      </c>
      <c r="B643" t="s">
        <v>0</v>
      </c>
      <c r="C643">
        <v>80</v>
      </c>
      <c r="D643">
        <f>IF(B643="Expense",D642-C643,D642+C643)</f>
        <v>26461</v>
      </c>
    </row>
    <row r="644" spans="1:4" x14ac:dyDescent="0.3">
      <c r="A644" s="1">
        <v>45421</v>
      </c>
      <c r="B644" t="s">
        <v>0</v>
      </c>
      <c r="C644">
        <v>250</v>
      </c>
      <c r="D644">
        <f>IF(B644="Expense",D643-C644,D643+C644)</f>
        <v>26211</v>
      </c>
    </row>
    <row r="645" spans="1:4" x14ac:dyDescent="0.3">
      <c r="A645" s="1">
        <v>45421</v>
      </c>
      <c r="B645" t="s">
        <v>0</v>
      </c>
      <c r="C645">
        <v>75</v>
      </c>
      <c r="D645">
        <f>IF(B645="Expense",D644-C645,D644+C645)</f>
        <v>26136</v>
      </c>
    </row>
    <row r="646" spans="1:4" x14ac:dyDescent="0.3">
      <c r="A646" s="1">
        <v>45421</v>
      </c>
      <c r="B646" t="s">
        <v>0</v>
      </c>
      <c r="C646">
        <v>90</v>
      </c>
      <c r="D646">
        <f>IF(B646="Expense",D645-C646,D645+C646)</f>
        <v>26046</v>
      </c>
    </row>
    <row r="647" spans="1:4" x14ac:dyDescent="0.3">
      <c r="A647" s="1">
        <v>45421</v>
      </c>
      <c r="B647" t="s">
        <v>0</v>
      </c>
      <c r="C647">
        <v>65</v>
      </c>
      <c r="D647">
        <f>IF(B647="Expense",D646-C647,D646+C647)</f>
        <v>25981</v>
      </c>
    </row>
    <row r="648" spans="1:4" x14ac:dyDescent="0.3">
      <c r="A648" s="1">
        <v>45422</v>
      </c>
      <c r="B648" t="s">
        <v>0</v>
      </c>
      <c r="C648">
        <v>63</v>
      </c>
      <c r="D648">
        <f>IF(B648="Expense",D647-C648,D647+C648)</f>
        <v>25918</v>
      </c>
    </row>
    <row r="649" spans="1:4" x14ac:dyDescent="0.3">
      <c r="A649" s="1">
        <v>45422</v>
      </c>
      <c r="B649" t="s">
        <v>0</v>
      </c>
      <c r="C649">
        <v>120</v>
      </c>
      <c r="D649">
        <f>IF(B649="Expense",D648-C649,D648+C649)</f>
        <v>25798</v>
      </c>
    </row>
    <row r="650" spans="1:4" x14ac:dyDescent="0.3">
      <c r="A650" s="1">
        <v>45422</v>
      </c>
      <c r="B650" t="s">
        <v>0</v>
      </c>
      <c r="C650">
        <v>40</v>
      </c>
      <c r="D650">
        <f>IF(B650="Expense",D649-C650,D649+C650)</f>
        <v>25758</v>
      </c>
    </row>
    <row r="651" spans="1:4" x14ac:dyDescent="0.3">
      <c r="A651" s="1">
        <v>45423</v>
      </c>
      <c r="B651" t="s">
        <v>0</v>
      </c>
      <c r="C651">
        <v>49</v>
      </c>
      <c r="D651">
        <f>IF(B651="Expense",D650-C651,D650+C651)</f>
        <v>25709</v>
      </c>
    </row>
    <row r="652" spans="1:4" x14ac:dyDescent="0.3">
      <c r="A652" s="1">
        <v>45424</v>
      </c>
      <c r="B652" t="s">
        <v>0</v>
      </c>
      <c r="C652">
        <v>67</v>
      </c>
      <c r="D652">
        <f>IF(B652="Expense",D651-C652,D651+C652)</f>
        <v>25642</v>
      </c>
    </row>
    <row r="653" spans="1:4" x14ac:dyDescent="0.3">
      <c r="A653" s="1">
        <v>45425</v>
      </c>
      <c r="B653" t="s">
        <v>0</v>
      </c>
      <c r="C653">
        <v>96</v>
      </c>
      <c r="D653">
        <f>IF(B653="Expense",D652-C653,D652+C653)</f>
        <v>25546</v>
      </c>
    </row>
    <row r="654" spans="1:4" x14ac:dyDescent="0.3">
      <c r="A654" s="1">
        <v>45425</v>
      </c>
      <c r="B654" t="s">
        <v>0</v>
      </c>
      <c r="C654">
        <v>45</v>
      </c>
      <c r="D654">
        <f>IF(B654="Expense",D653-C654,D653+C654)</f>
        <v>25501</v>
      </c>
    </row>
    <row r="655" spans="1:4" x14ac:dyDescent="0.3">
      <c r="A655" s="1">
        <v>45425</v>
      </c>
      <c r="B655" t="s">
        <v>0</v>
      </c>
      <c r="C655">
        <v>80</v>
      </c>
      <c r="D655">
        <f>IF(B655="Expense",D654-C655,D654+C655)</f>
        <v>25421</v>
      </c>
    </row>
    <row r="656" spans="1:4" x14ac:dyDescent="0.3">
      <c r="A656" s="1">
        <v>45426</v>
      </c>
      <c r="B656" t="s">
        <v>0</v>
      </c>
      <c r="C656">
        <v>193</v>
      </c>
      <c r="D656">
        <f>IF(B656="Expense",D655-C656,D655+C656)</f>
        <v>25228</v>
      </c>
    </row>
    <row r="657" spans="1:4" x14ac:dyDescent="0.3">
      <c r="A657" s="1">
        <v>45426</v>
      </c>
      <c r="B657" t="s">
        <v>0</v>
      </c>
      <c r="C657">
        <v>103</v>
      </c>
      <c r="D657">
        <f>IF(B657="Expense",D656-C657,D656+C657)</f>
        <v>25125</v>
      </c>
    </row>
    <row r="658" spans="1:4" x14ac:dyDescent="0.3">
      <c r="A658" s="1">
        <v>45427</v>
      </c>
      <c r="B658" t="s">
        <v>0</v>
      </c>
      <c r="C658">
        <v>50</v>
      </c>
      <c r="D658">
        <f>IF(B658="Expense",D657-C658,D657+C658)</f>
        <v>25075</v>
      </c>
    </row>
    <row r="659" spans="1:4" x14ac:dyDescent="0.3">
      <c r="A659" s="1">
        <v>45427</v>
      </c>
      <c r="B659" t="s">
        <v>0</v>
      </c>
      <c r="C659">
        <v>170</v>
      </c>
      <c r="D659">
        <f>IF(B659="Expense",D658-C659,D658+C659)</f>
        <v>24905</v>
      </c>
    </row>
    <row r="660" spans="1:4" x14ac:dyDescent="0.3">
      <c r="A660" s="1">
        <v>45427</v>
      </c>
      <c r="B660" t="s">
        <v>0</v>
      </c>
      <c r="C660">
        <v>95</v>
      </c>
      <c r="D660">
        <f>IF(B660="Expense",D659-C660,D659+C660)</f>
        <v>24810</v>
      </c>
    </row>
    <row r="661" spans="1:4" x14ac:dyDescent="0.3">
      <c r="A661" s="1">
        <v>45427</v>
      </c>
      <c r="B661" t="s">
        <v>0</v>
      </c>
      <c r="C661">
        <v>180</v>
      </c>
      <c r="D661">
        <f>IF(B661="Expense",D660-C661,D660+C661)</f>
        <v>24630</v>
      </c>
    </row>
    <row r="662" spans="1:4" x14ac:dyDescent="0.3">
      <c r="A662" s="1">
        <v>45428</v>
      </c>
      <c r="B662" t="s">
        <v>0</v>
      </c>
      <c r="C662">
        <v>86</v>
      </c>
      <c r="D662">
        <f>IF(B662="Expense",D661-C662,D661+C662)</f>
        <v>24544</v>
      </c>
    </row>
    <row r="663" spans="1:4" x14ac:dyDescent="0.3">
      <c r="A663" s="1">
        <v>45428</v>
      </c>
      <c r="B663" t="s">
        <v>0</v>
      </c>
      <c r="C663">
        <v>40</v>
      </c>
      <c r="D663">
        <f>IF(B663="Expense",D662-C663,D662+C663)</f>
        <v>24504</v>
      </c>
    </row>
    <row r="664" spans="1:4" x14ac:dyDescent="0.3">
      <c r="A664" s="1">
        <v>45428</v>
      </c>
      <c r="B664" t="s">
        <v>0</v>
      </c>
      <c r="C664">
        <v>107</v>
      </c>
      <c r="D664">
        <f>IF(B664="Expense",D663-C664,D663+C664)</f>
        <v>24397</v>
      </c>
    </row>
    <row r="665" spans="1:4" x14ac:dyDescent="0.3">
      <c r="A665" s="1">
        <v>45428</v>
      </c>
      <c r="B665" t="s">
        <v>0</v>
      </c>
      <c r="C665">
        <v>40</v>
      </c>
      <c r="D665">
        <f>IF(B665="Expense",D664-C665,D664+C665)</f>
        <v>24357</v>
      </c>
    </row>
    <row r="666" spans="1:4" x14ac:dyDescent="0.3">
      <c r="A666" s="1">
        <v>45429</v>
      </c>
      <c r="B666" t="s">
        <v>0</v>
      </c>
      <c r="C666">
        <v>40</v>
      </c>
      <c r="D666">
        <f>IF(B666="Expense",D665-C666,D665+C666)</f>
        <v>24317</v>
      </c>
    </row>
    <row r="667" spans="1:4" x14ac:dyDescent="0.3">
      <c r="A667" s="1">
        <v>45429</v>
      </c>
      <c r="B667" t="s">
        <v>0</v>
      </c>
      <c r="C667">
        <v>100</v>
      </c>
      <c r="D667">
        <f>IF(B667="Expense",D666-C667,D666+C667)</f>
        <v>24217</v>
      </c>
    </row>
    <row r="668" spans="1:4" x14ac:dyDescent="0.3">
      <c r="A668" s="1">
        <v>45429</v>
      </c>
      <c r="B668" t="s">
        <v>0</v>
      </c>
      <c r="C668">
        <v>158</v>
      </c>
      <c r="D668">
        <f>IF(B668="Expense",D667-C668,D667+C668)</f>
        <v>24059</v>
      </c>
    </row>
    <row r="669" spans="1:4" x14ac:dyDescent="0.3">
      <c r="A669" s="1">
        <v>45429</v>
      </c>
      <c r="B669" t="s">
        <v>0</v>
      </c>
      <c r="C669">
        <v>55</v>
      </c>
      <c r="D669">
        <f>IF(B669="Expense",D668-C669,D668+C669)</f>
        <v>24004</v>
      </c>
    </row>
    <row r="670" spans="1:4" x14ac:dyDescent="0.3">
      <c r="A670" s="1">
        <v>45429</v>
      </c>
      <c r="B670" t="s">
        <v>0</v>
      </c>
      <c r="C670">
        <v>588</v>
      </c>
      <c r="D670">
        <f>IF(B670="Expense",D669-C670,D669+C670)</f>
        <v>23416</v>
      </c>
    </row>
    <row r="671" spans="1:4" x14ac:dyDescent="0.3">
      <c r="A671" s="1">
        <v>45432</v>
      </c>
      <c r="B671" t="s">
        <v>0</v>
      </c>
      <c r="C671">
        <v>77</v>
      </c>
      <c r="D671">
        <f>IF(B671="Expense",D670-C671,D670+C671)</f>
        <v>23339</v>
      </c>
    </row>
    <row r="672" spans="1:4" x14ac:dyDescent="0.3">
      <c r="A672" s="1">
        <v>45432</v>
      </c>
      <c r="B672" t="s">
        <v>0</v>
      </c>
      <c r="C672">
        <v>56</v>
      </c>
      <c r="D672">
        <f>IF(B672="Expense",D671-C672,D671+C672)</f>
        <v>23283</v>
      </c>
    </row>
    <row r="673" spans="1:4" x14ac:dyDescent="0.3">
      <c r="A673" s="1">
        <v>45432</v>
      </c>
      <c r="B673" t="s">
        <v>0</v>
      </c>
      <c r="C673">
        <v>78</v>
      </c>
      <c r="D673">
        <f>IF(B673="Expense",D672-C673,D672+C673)</f>
        <v>23205</v>
      </c>
    </row>
    <row r="674" spans="1:4" x14ac:dyDescent="0.3">
      <c r="A674" s="1">
        <v>45433</v>
      </c>
      <c r="B674" t="s">
        <v>0</v>
      </c>
      <c r="C674">
        <v>100</v>
      </c>
      <c r="D674">
        <f>IF(B674="Expense",D673-C674,D673+C674)</f>
        <v>23105</v>
      </c>
    </row>
    <row r="675" spans="1:4" x14ac:dyDescent="0.3">
      <c r="A675" s="1">
        <v>45433</v>
      </c>
      <c r="B675" t="s">
        <v>0</v>
      </c>
      <c r="C675">
        <v>80</v>
      </c>
      <c r="D675">
        <f>IF(B675="Expense",D674-C675,D674+C675)</f>
        <v>23025</v>
      </c>
    </row>
    <row r="676" spans="1:4" x14ac:dyDescent="0.3">
      <c r="A676" s="1">
        <v>45434</v>
      </c>
      <c r="B676" t="s">
        <v>0</v>
      </c>
      <c r="C676">
        <v>100</v>
      </c>
      <c r="D676">
        <f>IF(B676="Expense",D675-C676,D675+C676)</f>
        <v>22925</v>
      </c>
    </row>
    <row r="677" spans="1:4" x14ac:dyDescent="0.3">
      <c r="A677" s="1">
        <v>45434</v>
      </c>
      <c r="B677" t="s">
        <v>0</v>
      </c>
      <c r="C677">
        <v>100</v>
      </c>
      <c r="D677">
        <f>IF(B677="Expense",D676-C677,D676+C677)</f>
        <v>22825</v>
      </c>
    </row>
    <row r="678" spans="1:4" x14ac:dyDescent="0.3">
      <c r="A678" s="1">
        <v>45434</v>
      </c>
      <c r="B678" t="s">
        <v>0</v>
      </c>
      <c r="C678">
        <v>28</v>
      </c>
      <c r="D678">
        <f>IF(B678="Expense",D677-C678,D677+C678)</f>
        <v>22797</v>
      </c>
    </row>
    <row r="679" spans="1:4" x14ac:dyDescent="0.3">
      <c r="A679" s="1">
        <v>45435</v>
      </c>
      <c r="B679" t="s">
        <v>0</v>
      </c>
      <c r="C679">
        <v>31</v>
      </c>
      <c r="D679">
        <f>IF(B679="Expense",D678-C679,D678+C679)</f>
        <v>22766</v>
      </c>
    </row>
    <row r="680" spans="1:4" x14ac:dyDescent="0.3">
      <c r="A680" s="1">
        <v>45435</v>
      </c>
      <c r="B680" t="s">
        <v>0</v>
      </c>
      <c r="C680">
        <v>80</v>
      </c>
      <c r="D680">
        <f>IF(B680="Expense",D679-C680,D679+C680)</f>
        <v>22686</v>
      </c>
    </row>
    <row r="681" spans="1:4" x14ac:dyDescent="0.3">
      <c r="A681" s="1">
        <v>45435</v>
      </c>
      <c r="B681" t="s">
        <v>0</v>
      </c>
      <c r="C681">
        <v>40</v>
      </c>
      <c r="D681">
        <f>IF(B681="Expense",D680-C681,D680+C681)</f>
        <v>22646</v>
      </c>
    </row>
    <row r="682" spans="1:4" x14ac:dyDescent="0.3">
      <c r="A682" s="1">
        <v>45435</v>
      </c>
      <c r="B682" t="s">
        <v>0</v>
      </c>
      <c r="C682">
        <v>31</v>
      </c>
      <c r="D682">
        <f>IF(B682="Expense",D681-C682,D681+C682)</f>
        <v>22615</v>
      </c>
    </row>
    <row r="683" spans="1:4" x14ac:dyDescent="0.3">
      <c r="A683" s="1">
        <v>45436</v>
      </c>
      <c r="B683" t="s">
        <v>0</v>
      </c>
      <c r="C683">
        <v>86</v>
      </c>
      <c r="D683">
        <f>IF(B683="Expense",D682-C683,D682+C683)</f>
        <v>22529</v>
      </c>
    </row>
    <row r="684" spans="1:4" x14ac:dyDescent="0.3">
      <c r="A684" s="1">
        <v>45436</v>
      </c>
      <c r="B684" t="s">
        <v>0</v>
      </c>
      <c r="C684">
        <v>40</v>
      </c>
      <c r="D684">
        <f>IF(B684="Expense",D683-C684,D683+C684)</f>
        <v>22489</v>
      </c>
    </row>
    <row r="685" spans="1:4" x14ac:dyDescent="0.3">
      <c r="A685" s="1">
        <v>45436</v>
      </c>
      <c r="B685" t="s">
        <v>0</v>
      </c>
      <c r="C685">
        <v>78</v>
      </c>
      <c r="D685">
        <f>IF(B685="Expense",D684-C685,D684+C685)</f>
        <v>22411</v>
      </c>
    </row>
    <row r="686" spans="1:4" x14ac:dyDescent="0.3">
      <c r="A686" s="1">
        <v>45436</v>
      </c>
      <c r="B686" t="s">
        <v>0</v>
      </c>
      <c r="C686">
        <v>169</v>
      </c>
      <c r="D686">
        <f>IF(B686="Expense",D685-C686,D685+C686)</f>
        <v>22242</v>
      </c>
    </row>
    <row r="687" spans="1:4" x14ac:dyDescent="0.3">
      <c r="A687" s="1">
        <v>45436</v>
      </c>
      <c r="B687" t="s">
        <v>0</v>
      </c>
      <c r="C687">
        <v>28</v>
      </c>
      <c r="D687">
        <f>IF(B687="Expense",D686-C687,D686+C687)</f>
        <v>22214</v>
      </c>
    </row>
    <row r="688" spans="1:4" x14ac:dyDescent="0.3">
      <c r="A688" s="1">
        <v>45437</v>
      </c>
      <c r="B688" t="s">
        <v>0</v>
      </c>
      <c r="C688">
        <v>81</v>
      </c>
      <c r="D688">
        <f>IF(B688="Expense",D687-C688,D687+C688)</f>
        <v>22133</v>
      </c>
    </row>
    <row r="689" spans="1:4" x14ac:dyDescent="0.3">
      <c r="A689" s="1">
        <v>45437</v>
      </c>
      <c r="B689" t="s">
        <v>0</v>
      </c>
      <c r="C689">
        <v>22</v>
      </c>
      <c r="D689">
        <f>IF(B689="Expense",D688-C689,D688+C689)</f>
        <v>22111</v>
      </c>
    </row>
    <row r="690" spans="1:4" x14ac:dyDescent="0.3">
      <c r="A690" s="1">
        <v>45437</v>
      </c>
      <c r="B690" t="s">
        <v>0</v>
      </c>
      <c r="C690">
        <v>25</v>
      </c>
      <c r="D690">
        <f>IF(B690="Expense",D689-C690,D689+C690)</f>
        <v>22086</v>
      </c>
    </row>
    <row r="691" spans="1:4" x14ac:dyDescent="0.3">
      <c r="A691" s="1">
        <v>45438</v>
      </c>
      <c r="B691" t="s">
        <v>0</v>
      </c>
      <c r="C691">
        <v>95</v>
      </c>
      <c r="D691">
        <f>IF(B691="Expense",D690-C691,D690+C691)</f>
        <v>21991</v>
      </c>
    </row>
    <row r="692" spans="1:4" x14ac:dyDescent="0.3">
      <c r="A692" s="1">
        <v>45438</v>
      </c>
      <c r="B692" t="s">
        <v>0</v>
      </c>
      <c r="C692">
        <v>71</v>
      </c>
      <c r="D692">
        <f>IF(B692="Expense",D691-C692,D691+C692)</f>
        <v>21920</v>
      </c>
    </row>
    <row r="693" spans="1:4" x14ac:dyDescent="0.3">
      <c r="A693" s="1">
        <v>45438</v>
      </c>
      <c r="B693" t="s">
        <v>0</v>
      </c>
      <c r="C693">
        <v>44</v>
      </c>
      <c r="D693">
        <f>IF(B693="Expense",D692-C693,D692+C693)</f>
        <v>21876</v>
      </c>
    </row>
    <row r="694" spans="1:4" x14ac:dyDescent="0.3">
      <c r="A694" s="1">
        <v>45439</v>
      </c>
      <c r="B694" t="s">
        <v>0</v>
      </c>
      <c r="C694">
        <v>69</v>
      </c>
      <c r="D694">
        <f>IF(B694="Expense",D693-C694,D693+C694)</f>
        <v>21807</v>
      </c>
    </row>
    <row r="695" spans="1:4" x14ac:dyDescent="0.3">
      <c r="A695" s="1">
        <v>45439</v>
      </c>
      <c r="B695" t="s">
        <v>0</v>
      </c>
      <c r="C695">
        <v>102</v>
      </c>
      <c r="D695">
        <f>IF(B695="Expense",D694-C695,D694+C695)</f>
        <v>21705</v>
      </c>
    </row>
    <row r="696" spans="1:4" x14ac:dyDescent="0.3">
      <c r="A696" s="1">
        <v>45439</v>
      </c>
      <c r="B696" t="s">
        <v>0</v>
      </c>
      <c r="C696">
        <v>25</v>
      </c>
      <c r="D696">
        <f>IF(B696="Expense",D695-C696,D695+C696)</f>
        <v>21680</v>
      </c>
    </row>
    <row r="697" spans="1:4" x14ac:dyDescent="0.3">
      <c r="A697" s="1">
        <v>45440</v>
      </c>
      <c r="B697" t="s">
        <v>0</v>
      </c>
      <c r="C697">
        <v>123</v>
      </c>
      <c r="D697">
        <f>IF(B697="Expense",D696-C697,D696+C697)</f>
        <v>21557</v>
      </c>
    </row>
    <row r="698" spans="1:4" x14ac:dyDescent="0.3">
      <c r="A698" s="1">
        <v>45440</v>
      </c>
      <c r="B698" t="s">
        <v>0</v>
      </c>
      <c r="C698">
        <v>145</v>
      </c>
      <c r="D698">
        <f>IF(B698="Expense",D697-C698,D697+C698)</f>
        <v>21412</v>
      </c>
    </row>
    <row r="699" spans="1:4" x14ac:dyDescent="0.3">
      <c r="A699" s="1">
        <v>45441</v>
      </c>
      <c r="B699" t="s">
        <v>0</v>
      </c>
      <c r="C699">
        <v>92</v>
      </c>
      <c r="D699">
        <f>IF(B699="Expense",D698-C699,D698+C699)</f>
        <v>21320</v>
      </c>
    </row>
    <row r="700" spans="1:4" x14ac:dyDescent="0.3">
      <c r="A700" s="1">
        <v>45441</v>
      </c>
      <c r="B700" t="s">
        <v>0</v>
      </c>
      <c r="C700">
        <v>50</v>
      </c>
      <c r="D700">
        <f>IF(B700="Expense",D699-C700,D699+C700)</f>
        <v>21270</v>
      </c>
    </row>
    <row r="701" spans="1:4" x14ac:dyDescent="0.3">
      <c r="A701" s="1">
        <v>45441</v>
      </c>
      <c r="B701" t="s">
        <v>0</v>
      </c>
      <c r="C701">
        <v>100</v>
      </c>
      <c r="D701">
        <f>IF(B701="Expense",D700-C701,D700+C701)</f>
        <v>21170</v>
      </c>
    </row>
    <row r="702" spans="1:4" x14ac:dyDescent="0.3">
      <c r="A702" s="1">
        <v>45441</v>
      </c>
      <c r="B702" t="s">
        <v>0</v>
      </c>
      <c r="C702">
        <v>30</v>
      </c>
      <c r="D702">
        <f>IF(B702="Expense",D701-C702,D701+C702)</f>
        <v>21140</v>
      </c>
    </row>
    <row r="703" spans="1:4" x14ac:dyDescent="0.3">
      <c r="A703" s="1">
        <v>45441</v>
      </c>
      <c r="B703" t="s">
        <v>0</v>
      </c>
      <c r="C703">
        <v>69</v>
      </c>
      <c r="D703">
        <f>IF(B703="Expense",D702-C703,D702+C703)</f>
        <v>21071</v>
      </c>
    </row>
    <row r="704" spans="1:4" x14ac:dyDescent="0.3">
      <c r="A704" s="1">
        <v>45442</v>
      </c>
      <c r="B704" t="s">
        <v>0</v>
      </c>
      <c r="C704">
        <v>80</v>
      </c>
      <c r="D704">
        <f>IF(B704="Expense",D703-C704,D703+C704)</f>
        <v>20991</v>
      </c>
    </row>
    <row r="705" spans="1:4" x14ac:dyDescent="0.3">
      <c r="A705" s="1">
        <v>45442</v>
      </c>
      <c r="B705" t="s">
        <v>0</v>
      </c>
      <c r="C705">
        <v>40</v>
      </c>
      <c r="D705">
        <f>IF(B705="Expense",D704-C705,D704+C705)</f>
        <v>20951</v>
      </c>
    </row>
    <row r="706" spans="1:4" x14ac:dyDescent="0.3">
      <c r="A706" s="1">
        <v>45442</v>
      </c>
      <c r="B706" t="s">
        <v>0</v>
      </c>
      <c r="C706">
        <v>106</v>
      </c>
      <c r="D706">
        <f>IF(B706="Expense",D705-C706,D705+C706)</f>
        <v>20845</v>
      </c>
    </row>
    <row r="707" spans="1:4" x14ac:dyDescent="0.3">
      <c r="A707" s="1">
        <v>45443</v>
      </c>
      <c r="B707" t="s">
        <v>0</v>
      </c>
      <c r="C707">
        <v>105</v>
      </c>
      <c r="D707">
        <f>IF(B707="Expense",D706-C707,D706+C707)</f>
        <v>20740</v>
      </c>
    </row>
    <row r="708" spans="1:4" x14ac:dyDescent="0.3">
      <c r="A708" s="1">
        <v>45443</v>
      </c>
      <c r="B708" t="s">
        <v>0</v>
      </c>
      <c r="C708">
        <v>90</v>
      </c>
      <c r="D708">
        <f>IF(B708="Expense",D707-C708,D707+C708)</f>
        <v>20650</v>
      </c>
    </row>
    <row r="709" spans="1:4" x14ac:dyDescent="0.3">
      <c r="A709" s="1">
        <v>45443</v>
      </c>
      <c r="B709" t="s">
        <v>0</v>
      </c>
      <c r="C709">
        <v>55</v>
      </c>
      <c r="D709">
        <f>IF(B709="Expense",D708-C709,D708+C709)</f>
        <v>20595</v>
      </c>
    </row>
    <row r="710" spans="1:4" x14ac:dyDescent="0.3">
      <c r="A710" s="1">
        <v>45443</v>
      </c>
      <c r="B710" t="s">
        <v>0</v>
      </c>
      <c r="C710">
        <v>390</v>
      </c>
      <c r="D710">
        <f>IF(B710="Expense",D709-C710,D709+C710)</f>
        <v>20205</v>
      </c>
    </row>
    <row r="711" spans="1:4" x14ac:dyDescent="0.3">
      <c r="A711" s="1">
        <v>45444</v>
      </c>
      <c r="B711" t="s">
        <v>1</v>
      </c>
      <c r="C711">
        <v>10000</v>
      </c>
      <c r="D711">
        <f>IF(B711="Expense",D710-C711,D710+C711)</f>
        <v>30205</v>
      </c>
    </row>
    <row r="712" spans="1:4" x14ac:dyDescent="0.3">
      <c r="A712" s="1">
        <v>45444</v>
      </c>
      <c r="B712" t="s">
        <v>0</v>
      </c>
      <c r="C712">
        <v>26</v>
      </c>
      <c r="D712">
        <f>IF(B712="Expense",D711-C712,D711+C712)</f>
        <v>30179</v>
      </c>
    </row>
    <row r="713" spans="1:4" x14ac:dyDescent="0.3">
      <c r="A713" s="1">
        <v>45444</v>
      </c>
      <c r="B713" t="s">
        <v>0</v>
      </c>
      <c r="C713">
        <v>111</v>
      </c>
      <c r="D713">
        <f>IF(B713="Expense",D712-C713,D712+C713)</f>
        <v>30068</v>
      </c>
    </row>
    <row r="714" spans="1:4" x14ac:dyDescent="0.3">
      <c r="A714" s="1">
        <v>45444</v>
      </c>
      <c r="B714" t="s">
        <v>0</v>
      </c>
      <c r="C714">
        <v>89</v>
      </c>
      <c r="D714">
        <f>IF(B714="Expense",D713-C714,D713+C714)</f>
        <v>29979</v>
      </c>
    </row>
    <row r="715" spans="1:4" x14ac:dyDescent="0.3">
      <c r="A715" s="1">
        <v>45444</v>
      </c>
      <c r="B715" t="s">
        <v>0</v>
      </c>
      <c r="C715">
        <v>25</v>
      </c>
      <c r="D715">
        <f>IF(B715="Expense",D714-C715,D714+C715)</f>
        <v>29954</v>
      </c>
    </row>
    <row r="716" spans="1:4" x14ac:dyDescent="0.3">
      <c r="A716" s="1">
        <v>45445</v>
      </c>
      <c r="B716" t="s">
        <v>0</v>
      </c>
      <c r="C716">
        <v>100</v>
      </c>
      <c r="D716">
        <f>IF(B716="Expense",D715-C716,D715+C716)</f>
        <v>29854</v>
      </c>
    </row>
    <row r="717" spans="1:4" x14ac:dyDescent="0.3">
      <c r="A717" s="1">
        <v>45445</v>
      </c>
      <c r="B717" t="s">
        <v>0</v>
      </c>
      <c r="C717">
        <v>48</v>
      </c>
      <c r="D717">
        <f>IF(B717="Expense",D716-C717,D716+C717)</f>
        <v>29806</v>
      </c>
    </row>
    <row r="718" spans="1:4" x14ac:dyDescent="0.3">
      <c r="A718" s="1">
        <v>45445</v>
      </c>
      <c r="B718" t="s">
        <v>0</v>
      </c>
      <c r="C718">
        <v>85</v>
      </c>
      <c r="D718">
        <f>IF(B718="Expense",D717-C718,D717+C718)</f>
        <v>29721</v>
      </c>
    </row>
    <row r="719" spans="1:4" x14ac:dyDescent="0.3">
      <c r="A719" s="1">
        <v>45445</v>
      </c>
      <c r="B719" t="s">
        <v>0</v>
      </c>
      <c r="C719">
        <v>26</v>
      </c>
      <c r="D719">
        <f>IF(B719="Expense",D718-C719,D718+C719)</f>
        <v>29695</v>
      </c>
    </row>
    <row r="720" spans="1:4" x14ac:dyDescent="0.3">
      <c r="A720" s="1">
        <v>45446</v>
      </c>
      <c r="B720" t="s">
        <v>0</v>
      </c>
      <c r="C720">
        <v>39</v>
      </c>
      <c r="D720">
        <f>IF(B720="Expense",D719-C720,D719+C720)</f>
        <v>29656</v>
      </c>
    </row>
    <row r="721" spans="1:4" x14ac:dyDescent="0.3">
      <c r="A721" s="1">
        <v>45446</v>
      </c>
      <c r="B721" t="s">
        <v>0</v>
      </c>
      <c r="C721">
        <v>53</v>
      </c>
      <c r="D721">
        <f>IF(B721="Expense",D720-C721,D720+C721)</f>
        <v>29603</v>
      </c>
    </row>
    <row r="722" spans="1:4" x14ac:dyDescent="0.3">
      <c r="A722" s="1">
        <v>45446</v>
      </c>
      <c r="B722" t="s">
        <v>0</v>
      </c>
      <c r="C722">
        <v>16</v>
      </c>
      <c r="D722">
        <f>IF(B722="Expense",D721-C722,D721+C722)</f>
        <v>29587</v>
      </c>
    </row>
    <row r="723" spans="1:4" x14ac:dyDescent="0.3">
      <c r="A723" s="1">
        <v>45446</v>
      </c>
      <c r="B723" t="s">
        <v>0</v>
      </c>
      <c r="C723">
        <v>32</v>
      </c>
      <c r="D723">
        <f>IF(B723="Expense",D722-C723,D722+C723)</f>
        <v>29555</v>
      </c>
    </row>
    <row r="724" spans="1:4" x14ac:dyDescent="0.3">
      <c r="A724" s="1">
        <v>45446</v>
      </c>
      <c r="B724" t="s">
        <v>0</v>
      </c>
      <c r="C724">
        <v>61</v>
      </c>
      <c r="D724">
        <f>IF(B724="Expense",D723-C724,D723+C724)</f>
        <v>29494</v>
      </c>
    </row>
    <row r="725" spans="1:4" x14ac:dyDescent="0.3">
      <c r="A725" s="1">
        <v>45447</v>
      </c>
      <c r="B725" t="s">
        <v>0</v>
      </c>
      <c r="C725">
        <v>113</v>
      </c>
      <c r="D725">
        <f>IF(B725="Expense",D724-C725,D724+C725)</f>
        <v>29381</v>
      </c>
    </row>
    <row r="726" spans="1:4" x14ac:dyDescent="0.3">
      <c r="A726" s="1">
        <v>45447</v>
      </c>
      <c r="B726" t="s">
        <v>0</v>
      </c>
      <c r="C726">
        <v>91</v>
      </c>
      <c r="D726">
        <f>IF(B726="Expense",D725-C726,D725+C726)</f>
        <v>29290</v>
      </c>
    </row>
    <row r="727" spans="1:4" x14ac:dyDescent="0.3">
      <c r="A727" s="1">
        <v>45447</v>
      </c>
      <c r="B727" t="s">
        <v>0</v>
      </c>
      <c r="C727">
        <v>70</v>
      </c>
      <c r="D727">
        <f>IF(B727="Expense",D726-C727,D726+C727)</f>
        <v>29220</v>
      </c>
    </row>
    <row r="728" spans="1:4" x14ac:dyDescent="0.3">
      <c r="A728" s="1">
        <v>45448</v>
      </c>
      <c r="B728" t="s">
        <v>0</v>
      </c>
      <c r="C728">
        <v>96</v>
      </c>
      <c r="D728">
        <f>IF(B728="Expense",D727-C728,D727+C728)</f>
        <v>29124</v>
      </c>
    </row>
    <row r="729" spans="1:4" x14ac:dyDescent="0.3">
      <c r="A729" s="1">
        <v>45448</v>
      </c>
      <c r="B729" t="s">
        <v>0</v>
      </c>
      <c r="C729">
        <v>95</v>
      </c>
      <c r="D729">
        <f>IF(B729="Expense",D728-C729,D728+C729)</f>
        <v>29029</v>
      </c>
    </row>
    <row r="730" spans="1:4" x14ac:dyDescent="0.3">
      <c r="A730" s="1">
        <v>45448</v>
      </c>
      <c r="B730" t="s">
        <v>0</v>
      </c>
      <c r="C730">
        <v>55</v>
      </c>
      <c r="D730">
        <f>IF(B730="Expense",D729-C730,D729+C730)</f>
        <v>28974</v>
      </c>
    </row>
    <row r="731" spans="1:4" x14ac:dyDescent="0.3">
      <c r="A731" s="1">
        <v>45449</v>
      </c>
      <c r="B731" t="s">
        <v>0</v>
      </c>
      <c r="C731">
        <v>86</v>
      </c>
      <c r="D731">
        <f>IF(B731="Expense",D730-C731,D730+C731)</f>
        <v>28888</v>
      </c>
    </row>
    <row r="732" spans="1:4" x14ac:dyDescent="0.3">
      <c r="A732" s="1">
        <v>45449</v>
      </c>
      <c r="B732" t="s">
        <v>0</v>
      </c>
      <c r="C732">
        <v>100</v>
      </c>
      <c r="D732">
        <f>IF(B732="Expense",D731-C732,D731+C732)</f>
        <v>28788</v>
      </c>
    </row>
    <row r="733" spans="1:4" x14ac:dyDescent="0.3">
      <c r="A733" s="1">
        <v>45449</v>
      </c>
      <c r="B733" t="s">
        <v>0</v>
      </c>
      <c r="C733">
        <v>110</v>
      </c>
      <c r="D733">
        <f>IF(B733="Expense",D732-C733,D732+C733)</f>
        <v>28678</v>
      </c>
    </row>
    <row r="734" spans="1:4" x14ac:dyDescent="0.3">
      <c r="A734" s="1">
        <v>45450</v>
      </c>
      <c r="B734" t="s">
        <v>0</v>
      </c>
      <c r="C734">
        <v>45</v>
      </c>
      <c r="D734">
        <f>IF(B734="Expense",D733-C734,D733+C734)</f>
        <v>28633</v>
      </c>
    </row>
    <row r="735" spans="1:4" x14ac:dyDescent="0.3">
      <c r="A735" s="1">
        <v>45450</v>
      </c>
      <c r="B735" t="s">
        <v>0</v>
      </c>
      <c r="C735">
        <v>90</v>
      </c>
      <c r="D735">
        <f>IF(B735="Expense",D734-C735,D734+C735)</f>
        <v>28543</v>
      </c>
    </row>
    <row r="736" spans="1:4" x14ac:dyDescent="0.3">
      <c r="A736" s="1">
        <v>45450</v>
      </c>
      <c r="B736" t="s">
        <v>0</v>
      </c>
      <c r="C736">
        <v>99</v>
      </c>
      <c r="D736">
        <f>IF(B736="Expense",D735-C736,D735+C736)</f>
        <v>28444</v>
      </c>
    </row>
    <row r="737" spans="1:4" x14ac:dyDescent="0.3">
      <c r="A737" s="1">
        <v>45454</v>
      </c>
      <c r="B737" t="s">
        <v>0</v>
      </c>
      <c r="C737">
        <v>48</v>
      </c>
      <c r="D737">
        <f>IF(B737="Expense",D736-C737,D736+C737)</f>
        <v>28396</v>
      </c>
    </row>
    <row r="738" spans="1:4" x14ac:dyDescent="0.3">
      <c r="A738" s="1">
        <v>45454</v>
      </c>
      <c r="B738" t="s">
        <v>0</v>
      </c>
      <c r="C738">
        <v>105</v>
      </c>
      <c r="D738">
        <f>IF(B738="Expense",D737-C738,D737+C738)</f>
        <v>28291</v>
      </c>
    </row>
    <row r="739" spans="1:4" x14ac:dyDescent="0.3">
      <c r="A739" s="1">
        <v>45454</v>
      </c>
      <c r="B739" t="s">
        <v>0</v>
      </c>
      <c r="C739">
        <v>95</v>
      </c>
      <c r="D739">
        <f>IF(B739="Expense",D738-C739,D738+C739)</f>
        <v>28196</v>
      </c>
    </row>
    <row r="740" spans="1:4" x14ac:dyDescent="0.3">
      <c r="A740" s="1">
        <v>45455</v>
      </c>
      <c r="B740" t="s">
        <v>0</v>
      </c>
      <c r="C740">
        <v>32</v>
      </c>
      <c r="D740">
        <f>IF(B740="Expense",D739-C740,D739+C740)</f>
        <v>28164</v>
      </c>
    </row>
    <row r="741" spans="1:4" x14ac:dyDescent="0.3">
      <c r="A741" s="1">
        <v>45455</v>
      </c>
      <c r="B741" t="s">
        <v>0</v>
      </c>
      <c r="C741">
        <v>80</v>
      </c>
      <c r="D741">
        <f>IF(B741="Expense",D740-C741,D740+C741)</f>
        <v>28084</v>
      </c>
    </row>
    <row r="742" spans="1:4" x14ac:dyDescent="0.3">
      <c r="A742" s="1">
        <v>45456</v>
      </c>
      <c r="B742" t="s">
        <v>0</v>
      </c>
      <c r="C742">
        <v>200</v>
      </c>
      <c r="D742">
        <f>IF(B742="Expense",D741-C742,D741+C742)</f>
        <v>27884</v>
      </c>
    </row>
    <row r="743" spans="1:4" x14ac:dyDescent="0.3">
      <c r="A743" s="1">
        <v>45456</v>
      </c>
      <c r="B743" t="s">
        <v>0</v>
      </c>
      <c r="C743">
        <v>768</v>
      </c>
      <c r="D743">
        <f>IF(B743="Expense",D742-C743,D742+C743)</f>
        <v>27116</v>
      </c>
    </row>
    <row r="744" spans="1:4" x14ac:dyDescent="0.3">
      <c r="A744" s="1">
        <v>45457</v>
      </c>
      <c r="B744" t="s">
        <v>0</v>
      </c>
      <c r="C744">
        <v>74</v>
      </c>
      <c r="D744">
        <f>IF(B744="Expense",D743-C744,D743+C744)</f>
        <v>27042</v>
      </c>
    </row>
    <row r="745" spans="1:4" x14ac:dyDescent="0.3">
      <c r="A745" s="1">
        <v>45457</v>
      </c>
      <c r="B745" t="s">
        <v>0</v>
      </c>
      <c r="C745">
        <v>102</v>
      </c>
      <c r="D745">
        <f>IF(B745="Expense",D744-C745,D744+C745)</f>
        <v>26940</v>
      </c>
    </row>
    <row r="746" spans="1:4" x14ac:dyDescent="0.3">
      <c r="A746" s="1">
        <v>45457</v>
      </c>
      <c r="B746" t="s">
        <v>0</v>
      </c>
      <c r="C746">
        <v>215</v>
      </c>
      <c r="D746">
        <f>IF(B746="Expense",D745-C746,D745+C746)</f>
        <v>26725</v>
      </c>
    </row>
    <row r="747" spans="1:4" x14ac:dyDescent="0.3">
      <c r="A747" s="1">
        <v>45458</v>
      </c>
      <c r="B747" t="s">
        <v>0</v>
      </c>
      <c r="C747">
        <v>90</v>
      </c>
      <c r="D747">
        <f>IF(B747="Expense",D746-C747,D746+C747)</f>
        <v>26635</v>
      </c>
    </row>
    <row r="748" spans="1:4" x14ac:dyDescent="0.3">
      <c r="A748" s="1">
        <v>45458</v>
      </c>
      <c r="B748" t="s">
        <v>0</v>
      </c>
      <c r="C748">
        <v>75</v>
      </c>
      <c r="D748">
        <f>IF(B748="Expense",D747-C748,D747+C748)</f>
        <v>26560</v>
      </c>
    </row>
    <row r="749" spans="1:4" x14ac:dyDescent="0.3">
      <c r="A749" s="1">
        <v>45458</v>
      </c>
      <c r="B749" t="s">
        <v>0</v>
      </c>
      <c r="C749">
        <v>52</v>
      </c>
      <c r="D749">
        <f>IF(B749="Expense",D748-C749,D748+C749)</f>
        <v>26508</v>
      </c>
    </row>
    <row r="750" spans="1:4" x14ac:dyDescent="0.3">
      <c r="A750" s="1">
        <v>45459</v>
      </c>
      <c r="B750" t="s">
        <v>0</v>
      </c>
      <c r="C750">
        <v>298</v>
      </c>
      <c r="D750">
        <f>IF(B750="Expense",D749-C750,D749+C750)</f>
        <v>26210</v>
      </c>
    </row>
    <row r="751" spans="1:4" x14ac:dyDescent="0.3">
      <c r="A751" s="1">
        <v>45459</v>
      </c>
      <c r="B751" t="s">
        <v>0</v>
      </c>
      <c r="C751">
        <v>258</v>
      </c>
      <c r="D751">
        <f>IF(B751="Expense",D750-C751,D750+C751)</f>
        <v>25952</v>
      </c>
    </row>
    <row r="752" spans="1:4" x14ac:dyDescent="0.3">
      <c r="A752" s="1">
        <v>45459</v>
      </c>
      <c r="B752" t="s">
        <v>0</v>
      </c>
      <c r="C752">
        <v>280</v>
      </c>
      <c r="D752">
        <f>IF(B752="Expense",D751-C752,D751+C752)</f>
        <v>25672</v>
      </c>
    </row>
    <row r="753" spans="1:4" x14ac:dyDescent="0.3">
      <c r="A753" s="1">
        <v>45459</v>
      </c>
      <c r="B753" t="s">
        <v>0</v>
      </c>
      <c r="C753">
        <v>240</v>
      </c>
      <c r="D753">
        <f>IF(B753="Expense",D752-C753,D752+C753)</f>
        <v>25432</v>
      </c>
    </row>
    <row r="754" spans="1:4" x14ac:dyDescent="0.3">
      <c r="A754" s="1">
        <v>45459</v>
      </c>
      <c r="B754" t="s">
        <v>0</v>
      </c>
      <c r="C754">
        <v>28</v>
      </c>
      <c r="D754">
        <f>IF(B754="Expense",D753-C754,D753+C754)</f>
        <v>25404</v>
      </c>
    </row>
    <row r="755" spans="1:4" x14ac:dyDescent="0.3">
      <c r="A755" s="1">
        <v>45459</v>
      </c>
      <c r="B755" t="s">
        <v>0</v>
      </c>
      <c r="C755">
        <v>94</v>
      </c>
      <c r="D755">
        <f>IF(B755="Expense",D754-C755,D754+C755)</f>
        <v>25310</v>
      </c>
    </row>
    <row r="756" spans="1:4" x14ac:dyDescent="0.3">
      <c r="A756" s="1">
        <v>45460</v>
      </c>
      <c r="B756" t="s">
        <v>0</v>
      </c>
      <c r="C756">
        <v>50</v>
      </c>
      <c r="D756">
        <f>IF(B756="Expense",D755-C756,D755+C756)</f>
        <v>25260</v>
      </c>
    </row>
    <row r="757" spans="1:4" x14ac:dyDescent="0.3">
      <c r="A757" s="1">
        <v>45460</v>
      </c>
      <c r="B757" t="s">
        <v>0</v>
      </c>
      <c r="C757">
        <v>104</v>
      </c>
      <c r="D757">
        <f>IF(B757="Expense",D756-C757,D756+C757)</f>
        <v>25156</v>
      </c>
    </row>
    <row r="758" spans="1:4" x14ac:dyDescent="0.3">
      <c r="A758" s="1">
        <v>45461</v>
      </c>
      <c r="B758" t="s">
        <v>0</v>
      </c>
      <c r="C758">
        <v>114</v>
      </c>
      <c r="D758">
        <f>IF(B758="Expense",D757-C758,D757+C758)</f>
        <v>25042</v>
      </c>
    </row>
    <row r="759" spans="1:4" x14ac:dyDescent="0.3">
      <c r="A759" s="1">
        <v>45461</v>
      </c>
      <c r="B759" t="s">
        <v>0</v>
      </c>
      <c r="C759">
        <v>109</v>
      </c>
      <c r="D759">
        <f>IF(B759="Expense",D758-C759,D758+C759)</f>
        <v>24933</v>
      </c>
    </row>
    <row r="760" spans="1:4" x14ac:dyDescent="0.3">
      <c r="A760" s="1">
        <v>45461</v>
      </c>
      <c r="B760" t="s">
        <v>0</v>
      </c>
      <c r="C760">
        <v>28</v>
      </c>
      <c r="D760">
        <f>IF(B760="Expense",D759-C760,D759+C760)</f>
        <v>24905</v>
      </c>
    </row>
    <row r="761" spans="1:4" x14ac:dyDescent="0.3">
      <c r="A761" s="1">
        <v>45461</v>
      </c>
      <c r="B761" t="s">
        <v>0</v>
      </c>
      <c r="C761">
        <v>22</v>
      </c>
      <c r="D761">
        <f>IF(B761="Expense",D760-C761,D760+C761)</f>
        <v>24883</v>
      </c>
    </row>
    <row r="762" spans="1:4" x14ac:dyDescent="0.3">
      <c r="A762" s="1">
        <v>45462</v>
      </c>
      <c r="B762" t="s">
        <v>0</v>
      </c>
      <c r="C762">
        <v>800</v>
      </c>
      <c r="D762">
        <f>IF(B762="Expense",D761-C762,D761+C762)</f>
        <v>24083</v>
      </c>
    </row>
    <row r="763" spans="1:4" x14ac:dyDescent="0.3">
      <c r="A763" s="1">
        <v>45462</v>
      </c>
      <c r="B763" t="s">
        <v>0</v>
      </c>
      <c r="C763">
        <v>150</v>
      </c>
      <c r="D763">
        <f>IF(B763="Expense",D762-C763,D762+C763)</f>
        <v>23933</v>
      </c>
    </row>
    <row r="764" spans="1:4" x14ac:dyDescent="0.3">
      <c r="A764" s="1">
        <v>45462</v>
      </c>
      <c r="B764" t="s">
        <v>0</v>
      </c>
      <c r="C764">
        <v>75</v>
      </c>
      <c r="D764">
        <f>IF(B764="Expense",D763-C764,D763+C764)</f>
        <v>23858</v>
      </c>
    </row>
    <row r="765" spans="1:4" x14ac:dyDescent="0.3">
      <c r="A765" s="1">
        <v>45462</v>
      </c>
      <c r="B765" t="s">
        <v>0</v>
      </c>
      <c r="C765">
        <v>330</v>
      </c>
      <c r="D765">
        <f>IF(B765="Expense",D764-C765,D764+C765)</f>
        <v>23528</v>
      </c>
    </row>
    <row r="766" spans="1:4" x14ac:dyDescent="0.3">
      <c r="A766" s="1">
        <v>45463</v>
      </c>
      <c r="B766" t="s">
        <v>0</v>
      </c>
      <c r="C766">
        <v>25</v>
      </c>
      <c r="D766">
        <f>IF(B766="Expense",D765-C766,D765+C766)</f>
        <v>23503</v>
      </c>
    </row>
    <row r="767" spans="1:4" x14ac:dyDescent="0.3">
      <c r="A767" s="1">
        <v>45463</v>
      </c>
      <c r="B767" t="s">
        <v>0</v>
      </c>
      <c r="C767">
        <v>100</v>
      </c>
      <c r="D767">
        <f>IF(B767="Expense",D766-C767,D766+C767)</f>
        <v>23403</v>
      </c>
    </row>
    <row r="768" spans="1:4" x14ac:dyDescent="0.3">
      <c r="A768" s="1">
        <v>45463</v>
      </c>
      <c r="B768" t="s">
        <v>0</v>
      </c>
      <c r="C768">
        <v>95</v>
      </c>
      <c r="D768">
        <f>IF(B768="Expense",D767-C768,D767+C768)</f>
        <v>23308</v>
      </c>
    </row>
    <row r="769" spans="1:4" x14ac:dyDescent="0.3">
      <c r="A769" s="1">
        <v>45463</v>
      </c>
      <c r="B769" t="s">
        <v>0</v>
      </c>
      <c r="C769">
        <v>18</v>
      </c>
      <c r="D769">
        <f>IF(B769="Expense",D768-C769,D768+C769)</f>
        <v>23290</v>
      </c>
    </row>
    <row r="770" spans="1:4" x14ac:dyDescent="0.3">
      <c r="A770" s="1">
        <v>45463</v>
      </c>
      <c r="B770" t="s">
        <v>0</v>
      </c>
      <c r="C770">
        <v>200</v>
      </c>
      <c r="D770">
        <f>IF(B770="Expense",D769-C770,D769+C770)</f>
        <v>23090</v>
      </c>
    </row>
    <row r="771" spans="1:4" x14ac:dyDescent="0.3">
      <c r="A771" s="1">
        <v>45464</v>
      </c>
      <c r="B771" t="s">
        <v>0</v>
      </c>
      <c r="C771">
        <v>53</v>
      </c>
      <c r="D771">
        <f>IF(B771="Expense",D770-C771,D770+C771)</f>
        <v>23037</v>
      </c>
    </row>
    <row r="772" spans="1:4" x14ac:dyDescent="0.3">
      <c r="A772" s="1">
        <v>45464</v>
      </c>
      <c r="B772" t="s">
        <v>0</v>
      </c>
      <c r="C772">
        <v>90</v>
      </c>
      <c r="D772">
        <f>IF(B772="Expense",D771-C772,D771+C772)</f>
        <v>22947</v>
      </c>
    </row>
    <row r="773" spans="1:4" x14ac:dyDescent="0.3">
      <c r="A773" s="1">
        <v>45464</v>
      </c>
      <c r="B773" t="s">
        <v>0</v>
      </c>
      <c r="C773">
        <v>100</v>
      </c>
      <c r="D773">
        <f>IF(B773="Expense",D772-C773,D772+C773)</f>
        <v>22847</v>
      </c>
    </row>
    <row r="774" spans="1:4" x14ac:dyDescent="0.3">
      <c r="A774" s="1">
        <v>45464</v>
      </c>
      <c r="B774" t="s">
        <v>0</v>
      </c>
      <c r="C774">
        <v>22</v>
      </c>
      <c r="D774">
        <f>IF(B774="Expense",D773-C774,D773+C774)</f>
        <v>22825</v>
      </c>
    </row>
    <row r="775" spans="1:4" x14ac:dyDescent="0.3">
      <c r="A775" s="1">
        <v>45465</v>
      </c>
      <c r="B775" t="s">
        <v>0</v>
      </c>
      <c r="C775">
        <v>89</v>
      </c>
      <c r="D775">
        <f>IF(B775="Expense",D774-C775,D774+C775)</f>
        <v>22736</v>
      </c>
    </row>
    <row r="776" spans="1:4" x14ac:dyDescent="0.3">
      <c r="A776" s="1">
        <v>45465</v>
      </c>
      <c r="B776" t="s">
        <v>0</v>
      </c>
      <c r="C776">
        <v>105</v>
      </c>
      <c r="D776">
        <f>IF(B776="Expense",D775-C776,D775+C776)</f>
        <v>22631</v>
      </c>
    </row>
    <row r="777" spans="1:4" x14ac:dyDescent="0.3">
      <c r="A777" s="1">
        <v>45465</v>
      </c>
      <c r="B777" t="s">
        <v>0</v>
      </c>
      <c r="C777">
        <v>19</v>
      </c>
      <c r="D777">
        <f>IF(B777="Expense",D776-C777,D776+C777)</f>
        <v>22612</v>
      </c>
    </row>
    <row r="778" spans="1:4" x14ac:dyDescent="0.3">
      <c r="A778" s="1">
        <v>45465</v>
      </c>
      <c r="B778" t="s">
        <v>0</v>
      </c>
      <c r="C778">
        <v>90</v>
      </c>
      <c r="D778">
        <f>IF(B778="Expense",D777-C778,D777+C778)</f>
        <v>22522</v>
      </c>
    </row>
    <row r="779" spans="1:4" x14ac:dyDescent="0.3">
      <c r="A779" s="1">
        <v>45465</v>
      </c>
      <c r="B779" t="s">
        <v>0</v>
      </c>
      <c r="C779">
        <v>34</v>
      </c>
      <c r="D779">
        <f>IF(B779="Expense",D778-C779,D778+C779)</f>
        <v>22488</v>
      </c>
    </row>
    <row r="780" spans="1:4" x14ac:dyDescent="0.3">
      <c r="A780" s="1">
        <v>45466</v>
      </c>
      <c r="B780" t="s">
        <v>0</v>
      </c>
      <c r="C780">
        <v>100</v>
      </c>
      <c r="D780">
        <f>IF(B780="Expense",D779-C780,D779+C780)</f>
        <v>22388</v>
      </c>
    </row>
    <row r="781" spans="1:4" x14ac:dyDescent="0.3">
      <c r="A781" s="1">
        <v>45466</v>
      </c>
      <c r="B781" t="s">
        <v>0</v>
      </c>
      <c r="C781">
        <v>588</v>
      </c>
      <c r="D781">
        <f>IF(B781="Expense",D780-C781,D780+C781)</f>
        <v>21800</v>
      </c>
    </row>
    <row r="782" spans="1:4" x14ac:dyDescent="0.3">
      <c r="A782" s="1">
        <v>45466</v>
      </c>
      <c r="B782" t="s">
        <v>0</v>
      </c>
      <c r="C782">
        <v>90</v>
      </c>
      <c r="D782">
        <f>IF(B782="Expense",D781-C782,D781+C782)</f>
        <v>21710</v>
      </c>
    </row>
    <row r="783" spans="1:4" x14ac:dyDescent="0.3">
      <c r="A783" s="1">
        <v>45467</v>
      </c>
      <c r="B783" t="s">
        <v>0</v>
      </c>
      <c r="C783">
        <v>260</v>
      </c>
      <c r="D783">
        <f>IF(B783="Expense",D782-C783,D782+C783)</f>
        <v>21450</v>
      </c>
    </row>
    <row r="784" spans="1:4" x14ac:dyDescent="0.3">
      <c r="A784" s="1">
        <v>45467</v>
      </c>
      <c r="B784" t="s">
        <v>0</v>
      </c>
      <c r="C784">
        <v>65</v>
      </c>
      <c r="D784">
        <f>IF(B784="Expense",D783-C784,D783+C784)</f>
        <v>21385</v>
      </c>
    </row>
    <row r="785" spans="1:4" x14ac:dyDescent="0.3">
      <c r="A785" s="1">
        <v>45468</v>
      </c>
      <c r="B785" t="s">
        <v>0</v>
      </c>
      <c r="C785">
        <v>31</v>
      </c>
      <c r="D785">
        <f>IF(B785="Expense",D784-C785,D784+C785)</f>
        <v>21354</v>
      </c>
    </row>
    <row r="786" spans="1:4" x14ac:dyDescent="0.3">
      <c r="A786" s="1">
        <v>45469</v>
      </c>
      <c r="B786" t="s">
        <v>0</v>
      </c>
      <c r="C786">
        <v>55</v>
      </c>
      <c r="D786">
        <f>IF(B786="Expense",D785-C786,D785+C786)</f>
        <v>21299</v>
      </c>
    </row>
    <row r="787" spans="1:4" x14ac:dyDescent="0.3">
      <c r="A787" s="1">
        <v>45470</v>
      </c>
      <c r="B787" t="s">
        <v>0</v>
      </c>
      <c r="C787">
        <v>50</v>
      </c>
      <c r="D787">
        <f>IF(B787="Expense",D786-C787,D786+C787)</f>
        <v>21249</v>
      </c>
    </row>
    <row r="788" spans="1:4" x14ac:dyDescent="0.3">
      <c r="A788" s="1">
        <v>45470</v>
      </c>
      <c r="B788" t="s">
        <v>0</v>
      </c>
      <c r="C788">
        <v>95</v>
      </c>
      <c r="D788">
        <f>IF(B788="Expense",D787-C788,D787+C788)</f>
        <v>21154</v>
      </c>
    </row>
    <row r="789" spans="1:4" x14ac:dyDescent="0.3">
      <c r="A789" s="1">
        <v>45474</v>
      </c>
      <c r="B789" t="s">
        <v>0</v>
      </c>
      <c r="C789">
        <v>86</v>
      </c>
      <c r="D789">
        <f>IF(B789="Expense",D788-C789,D788+C789)</f>
        <v>21068</v>
      </c>
    </row>
    <row r="790" spans="1:4" x14ac:dyDescent="0.3">
      <c r="A790" s="1">
        <v>45474</v>
      </c>
      <c r="B790" t="s">
        <v>0</v>
      </c>
      <c r="C790">
        <v>80</v>
      </c>
      <c r="D790">
        <f>IF(B790="Expense",D789-C790,D789+C790)</f>
        <v>20988</v>
      </c>
    </row>
    <row r="791" spans="1:4" x14ac:dyDescent="0.3">
      <c r="A791" s="1">
        <v>45474</v>
      </c>
      <c r="B791" t="s">
        <v>0</v>
      </c>
      <c r="C791">
        <v>22</v>
      </c>
      <c r="D791">
        <f>IF(B791="Expense",D790-C791,D790+C791)</f>
        <v>20966</v>
      </c>
    </row>
    <row r="792" spans="1:4" x14ac:dyDescent="0.3">
      <c r="A792" s="1">
        <v>45475</v>
      </c>
      <c r="B792" t="s">
        <v>0</v>
      </c>
      <c r="C792">
        <v>80</v>
      </c>
      <c r="D792">
        <f>IF(B792="Expense",D791-C792,D791+C792)</f>
        <v>20886</v>
      </c>
    </row>
    <row r="793" spans="1:4" x14ac:dyDescent="0.3">
      <c r="A793" s="1">
        <v>45477</v>
      </c>
      <c r="B793" t="s">
        <v>0</v>
      </c>
      <c r="C793">
        <v>170</v>
      </c>
      <c r="D793">
        <f>IF(B793="Expense",D792-C793,D792+C793)</f>
        <v>20716</v>
      </c>
    </row>
    <row r="794" spans="1:4" x14ac:dyDescent="0.3">
      <c r="A794" s="1">
        <v>45478</v>
      </c>
      <c r="B794" t="s">
        <v>0</v>
      </c>
      <c r="C794">
        <v>59</v>
      </c>
      <c r="D794">
        <f>IF(B794="Expense",D793-C794,D793+C794)</f>
        <v>20657</v>
      </c>
    </row>
    <row r="795" spans="1:4" x14ac:dyDescent="0.3">
      <c r="A795" s="1">
        <v>45481</v>
      </c>
      <c r="B795" t="s">
        <v>0</v>
      </c>
      <c r="C795">
        <v>50</v>
      </c>
      <c r="D795">
        <f>IF(B795="Expense",D794-C795,D794+C795)</f>
        <v>20607</v>
      </c>
    </row>
    <row r="796" spans="1:4" x14ac:dyDescent="0.3">
      <c r="A796" s="1">
        <v>45481</v>
      </c>
      <c r="B796" t="s">
        <v>0</v>
      </c>
      <c r="C796">
        <v>20</v>
      </c>
      <c r="D796">
        <f>IF(B796="Expense",D795-C796,D795+C796)</f>
        <v>20587</v>
      </c>
    </row>
    <row r="797" spans="1:4" x14ac:dyDescent="0.3">
      <c r="A797" s="1">
        <v>45481</v>
      </c>
      <c r="B797" t="s">
        <v>0</v>
      </c>
      <c r="C797">
        <v>75</v>
      </c>
      <c r="D797">
        <f>IF(B797="Expense",D796-C797,D796+C797)</f>
        <v>20512</v>
      </c>
    </row>
    <row r="798" spans="1:4" x14ac:dyDescent="0.3">
      <c r="A798" s="1">
        <v>45481</v>
      </c>
      <c r="B798" t="s">
        <v>0</v>
      </c>
      <c r="C798">
        <v>300</v>
      </c>
      <c r="D798">
        <f>IF(B798="Expense",D797-C798,D797+C798)</f>
        <v>20212</v>
      </c>
    </row>
    <row r="799" spans="1:4" x14ac:dyDescent="0.3">
      <c r="A799" s="1">
        <v>45482</v>
      </c>
      <c r="B799" t="s">
        <v>0</v>
      </c>
      <c r="C799">
        <v>110</v>
      </c>
      <c r="D799">
        <f>IF(B799="Expense",D798-C799,D798+C799)</f>
        <v>20102</v>
      </c>
    </row>
    <row r="800" spans="1:4" x14ac:dyDescent="0.3">
      <c r="A800" s="1">
        <v>45482</v>
      </c>
      <c r="B800" t="s">
        <v>0</v>
      </c>
      <c r="C800">
        <v>129</v>
      </c>
      <c r="D800">
        <f>IF(B800="Expense",D799-C800,D799+C800)</f>
        <v>19973</v>
      </c>
    </row>
    <row r="801" spans="1:4" x14ac:dyDescent="0.3">
      <c r="A801" s="1">
        <v>45482</v>
      </c>
      <c r="B801" t="s">
        <v>0</v>
      </c>
      <c r="C801">
        <v>50</v>
      </c>
      <c r="D801">
        <f>IF(B801="Expense",D800-C801,D800+C801)</f>
        <v>19923</v>
      </c>
    </row>
    <row r="802" spans="1:4" x14ac:dyDescent="0.3">
      <c r="A802" s="1">
        <v>45482</v>
      </c>
      <c r="B802" t="s">
        <v>0</v>
      </c>
      <c r="C802">
        <v>305</v>
      </c>
      <c r="D802">
        <f>IF(B802="Expense",D801-C802,D801+C802)</f>
        <v>19618</v>
      </c>
    </row>
    <row r="803" spans="1:4" x14ac:dyDescent="0.3">
      <c r="A803" s="1">
        <v>45483</v>
      </c>
      <c r="B803" t="s">
        <v>0</v>
      </c>
      <c r="C803">
        <v>70</v>
      </c>
      <c r="D803">
        <f>IF(B803="Expense",D802-C803,D802+C803)</f>
        <v>19548</v>
      </c>
    </row>
    <row r="804" spans="1:4" x14ac:dyDescent="0.3">
      <c r="A804" s="1">
        <v>45483</v>
      </c>
      <c r="B804" t="s">
        <v>0</v>
      </c>
      <c r="C804">
        <v>150</v>
      </c>
      <c r="D804">
        <f>IF(B804="Expense",D803-C804,D803+C804)</f>
        <v>19398</v>
      </c>
    </row>
    <row r="805" spans="1:4" x14ac:dyDescent="0.3">
      <c r="A805" s="1">
        <v>45483</v>
      </c>
      <c r="B805" t="s">
        <v>0</v>
      </c>
      <c r="C805">
        <v>165</v>
      </c>
      <c r="D805">
        <f>IF(B805="Expense",D804-C805,D804+C805)</f>
        <v>19233</v>
      </c>
    </row>
    <row r="806" spans="1:4" x14ac:dyDescent="0.3">
      <c r="A806" s="1">
        <v>45483</v>
      </c>
      <c r="B806" t="s">
        <v>0</v>
      </c>
      <c r="C806">
        <v>108</v>
      </c>
      <c r="D806">
        <f>IF(B806="Expense",D805-C806,D805+C806)</f>
        <v>19125</v>
      </c>
    </row>
    <row r="807" spans="1:4" x14ac:dyDescent="0.3">
      <c r="A807" s="1">
        <v>45484</v>
      </c>
      <c r="B807" t="s">
        <v>0</v>
      </c>
      <c r="C807">
        <v>210</v>
      </c>
      <c r="D807">
        <f>IF(B807="Expense",D806-C807,D806+C807)</f>
        <v>18915</v>
      </c>
    </row>
    <row r="808" spans="1:4" x14ac:dyDescent="0.3">
      <c r="A808" s="1">
        <v>45484</v>
      </c>
      <c r="B808" t="s">
        <v>0</v>
      </c>
      <c r="C808">
        <v>50</v>
      </c>
      <c r="D808">
        <f>IF(B808="Expense",D807-C808,D807+C808)</f>
        <v>18865</v>
      </c>
    </row>
    <row r="809" spans="1:4" x14ac:dyDescent="0.3">
      <c r="A809" s="1">
        <v>45484</v>
      </c>
      <c r="B809" t="s">
        <v>0</v>
      </c>
      <c r="C809">
        <v>350</v>
      </c>
      <c r="D809">
        <f>IF(B809="Expense",D808-C809,D808+C809)</f>
        <v>18515</v>
      </c>
    </row>
    <row r="810" spans="1:4" x14ac:dyDescent="0.3">
      <c r="A810" s="1">
        <v>45490</v>
      </c>
      <c r="B810" t="s">
        <v>0</v>
      </c>
      <c r="C810">
        <v>160</v>
      </c>
      <c r="D810">
        <f>IF(B810="Expense",D809-C810,D809+C810)</f>
        <v>18355</v>
      </c>
    </row>
    <row r="811" spans="1:4" x14ac:dyDescent="0.3">
      <c r="A811" s="1">
        <v>45496</v>
      </c>
      <c r="B811" t="s">
        <v>0</v>
      </c>
      <c r="C811">
        <v>230</v>
      </c>
      <c r="D811">
        <f>IF(B811="Expense",D810-C811,D810+C811)</f>
        <v>18125</v>
      </c>
    </row>
    <row r="812" spans="1:4" x14ac:dyDescent="0.3">
      <c r="A812" s="1">
        <v>45496</v>
      </c>
      <c r="B812" t="s">
        <v>0</v>
      </c>
      <c r="C812">
        <v>300</v>
      </c>
      <c r="D812">
        <f>IF(B812="Expense",D811-C812,D811+C812)</f>
        <v>17825</v>
      </c>
    </row>
    <row r="813" spans="1:4" x14ac:dyDescent="0.3">
      <c r="A813" s="1">
        <v>45498</v>
      </c>
      <c r="B813" t="s">
        <v>0</v>
      </c>
      <c r="C813">
        <v>588</v>
      </c>
      <c r="D813">
        <f>IF(B813="Expense",D812-C813,D812+C813)</f>
        <v>17237</v>
      </c>
    </row>
    <row r="814" spans="1:4" x14ac:dyDescent="0.3">
      <c r="A814" s="1">
        <v>45522</v>
      </c>
      <c r="B814" t="s">
        <v>0</v>
      </c>
      <c r="C814">
        <v>290</v>
      </c>
      <c r="D814">
        <f>IF(B814="Expense",D813-C814,D813+C814)</f>
        <v>16947</v>
      </c>
    </row>
    <row r="815" spans="1:4" x14ac:dyDescent="0.3">
      <c r="A815" s="1">
        <v>45524</v>
      </c>
      <c r="B815" t="s">
        <v>0</v>
      </c>
      <c r="C815">
        <v>205</v>
      </c>
      <c r="D815">
        <f>IF(B815="Expense",D814-C815,D814+C815)</f>
        <v>16742</v>
      </c>
    </row>
    <row r="816" spans="1:4" x14ac:dyDescent="0.3">
      <c r="A816" s="1">
        <v>45529</v>
      </c>
      <c r="B816" t="s">
        <v>0</v>
      </c>
      <c r="C816">
        <v>588</v>
      </c>
      <c r="D816">
        <f>IF(B816="Expense",D815-C816,D815+C816)</f>
        <v>16154</v>
      </c>
    </row>
    <row r="817" spans="1:4" x14ac:dyDescent="0.3">
      <c r="A817" s="1">
        <v>45536</v>
      </c>
      <c r="B817" t="s">
        <v>1</v>
      </c>
      <c r="C817">
        <v>10000</v>
      </c>
      <c r="D817">
        <f>IF(B817="Expense",D816-C817,D816+C817)</f>
        <v>26154</v>
      </c>
    </row>
    <row r="818" spans="1:4" x14ac:dyDescent="0.3">
      <c r="A818" s="1">
        <v>45536</v>
      </c>
      <c r="B818" t="s">
        <v>0</v>
      </c>
      <c r="C818">
        <v>375</v>
      </c>
      <c r="D818">
        <f>IF(B818="Expense",D817-C818,D817+C818)</f>
        <v>25779</v>
      </c>
    </row>
    <row r="819" spans="1:4" x14ac:dyDescent="0.3">
      <c r="A819" s="1">
        <v>45537</v>
      </c>
      <c r="B819" t="s">
        <v>0</v>
      </c>
      <c r="C819">
        <v>200</v>
      </c>
      <c r="D819">
        <f>IF(B819="Expense",D818-C819,D818+C819)</f>
        <v>25579</v>
      </c>
    </row>
    <row r="820" spans="1:4" x14ac:dyDescent="0.3">
      <c r="A820" s="1">
        <v>45537</v>
      </c>
      <c r="B820" t="s">
        <v>0</v>
      </c>
      <c r="C820">
        <v>20</v>
      </c>
      <c r="D820">
        <f>IF(B820="Expense",D819-C820,D819+C820)</f>
        <v>25559</v>
      </c>
    </row>
    <row r="821" spans="1:4" x14ac:dyDescent="0.3">
      <c r="A821" s="1">
        <v>45537</v>
      </c>
      <c r="B821" t="s">
        <v>0</v>
      </c>
      <c r="C821">
        <v>25</v>
      </c>
      <c r="D821">
        <f>IF(B821="Expense",D820-C821,D820+C821)</f>
        <v>25534</v>
      </c>
    </row>
    <row r="822" spans="1:4" x14ac:dyDescent="0.3">
      <c r="A822" s="1">
        <v>45537</v>
      </c>
      <c r="B822" t="s">
        <v>0</v>
      </c>
      <c r="C822">
        <v>76</v>
      </c>
      <c r="D822">
        <f>IF(B822="Expense",D821-C822,D821+C822)</f>
        <v>25458</v>
      </c>
    </row>
    <row r="823" spans="1:4" x14ac:dyDescent="0.3">
      <c r="A823" s="1">
        <v>45538</v>
      </c>
      <c r="B823" t="s">
        <v>0</v>
      </c>
      <c r="C823">
        <v>40</v>
      </c>
      <c r="D823">
        <f>IF(B823="Expense",D822-C823,D822+C823)</f>
        <v>25418</v>
      </c>
    </row>
    <row r="824" spans="1:4" x14ac:dyDescent="0.3">
      <c r="A824" s="1">
        <v>45539</v>
      </c>
      <c r="B824" t="s">
        <v>0</v>
      </c>
      <c r="C824">
        <v>49</v>
      </c>
      <c r="D824">
        <f>IF(B824="Expense",D823-C824,D823+C824)</f>
        <v>25369</v>
      </c>
    </row>
    <row r="825" spans="1:4" x14ac:dyDescent="0.3">
      <c r="A825" s="1">
        <v>45539</v>
      </c>
      <c r="B825" t="s">
        <v>0</v>
      </c>
      <c r="C825">
        <v>80</v>
      </c>
      <c r="D825">
        <f>IF(B825="Expense",D824-C825,D824+C825)</f>
        <v>25289</v>
      </c>
    </row>
    <row r="826" spans="1:4" x14ac:dyDescent="0.3">
      <c r="A826" s="1">
        <v>45539</v>
      </c>
      <c r="B826" t="s">
        <v>0</v>
      </c>
      <c r="C826">
        <v>80</v>
      </c>
      <c r="D826">
        <f>IF(B826="Expense",D825-C826,D825+C826)</f>
        <v>25209</v>
      </c>
    </row>
    <row r="827" spans="1:4" x14ac:dyDescent="0.3">
      <c r="A827" s="1">
        <v>45539</v>
      </c>
      <c r="B827" t="s">
        <v>0</v>
      </c>
      <c r="C827">
        <v>270</v>
      </c>
      <c r="D827">
        <f>IF(B827="Expense",D826-C827,D826+C827)</f>
        <v>24939</v>
      </c>
    </row>
    <row r="828" spans="1:4" x14ac:dyDescent="0.3">
      <c r="A828" s="1">
        <v>45540</v>
      </c>
      <c r="B828" t="s">
        <v>0</v>
      </c>
      <c r="C828">
        <v>61</v>
      </c>
      <c r="D828">
        <f>IF(B828="Expense",D827-C828,D827+C828)</f>
        <v>24878</v>
      </c>
    </row>
    <row r="829" spans="1:4" x14ac:dyDescent="0.3">
      <c r="A829" s="1">
        <v>45540</v>
      </c>
      <c r="B829" t="s">
        <v>0</v>
      </c>
      <c r="C829">
        <v>54</v>
      </c>
      <c r="D829">
        <f>IF(B829="Expense",D828-C829,D828+C829)</f>
        <v>24824</v>
      </c>
    </row>
    <row r="830" spans="1:4" x14ac:dyDescent="0.3">
      <c r="A830" s="1">
        <v>45541</v>
      </c>
      <c r="B830" t="s">
        <v>0</v>
      </c>
      <c r="C830">
        <v>26</v>
      </c>
      <c r="D830">
        <f>IF(B830="Expense",D829-C830,D829+C830)</f>
        <v>24798</v>
      </c>
    </row>
    <row r="831" spans="1:4" x14ac:dyDescent="0.3">
      <c r="A831" s="1">
        <v>45541</v>
      </c>
      <c r="B831" t="s">
        <v>0</v>
      </c>
      <c r="C831">
        <v>99</v>
      </c>
      <c r="D831">
        <f>IF(B831="Expense",D830-C831,D830+C831)</f>
        <v>24699</v>
      </c>
    </row>
    <row r="832" spans="1:4" x14ac:dyDescent="0.3">
      <c r="A832" s="1">
        <v>45542</v>
      </c>
      <c r="B832" t="s">
        <v>0</v>
      </c>
      <c r="C832">
        <v>75</v>
      </c>
      <c r="D832">
        <f>IF(B832="Expense",D831-C832,D831+C832)</f>
        <v>24624</v>
      </c>
    </row>
    <row r="833" spans="1:4" x14ac:dyDescent="0.3">
      <c r="A833" s="1">
        <v>45542</v>
      </c>
      <c r="B833" t="s">
        <v>0</v>
      </c>
      <c r="C833">
        <v>45</v>
      </c>
      <c r="D833">
        <f>IF(B833="Expense",D832-C833,D832+C833)</f>
        <v>24579</v>
      </c>
    </row>
    <row r="834" spans="1:4" x14ac:dyDescent="0.3">
      <c r="A834" s="1">
        <v>45542</v>
      </c>
      <c r="B834" t="s">
        <v>0</v>
      </c>
      <c r="C834">
        <v>40</v>
      </c>
      <c r="D834">
        <f>IF(B834="Expense",D833-C834,D833+C834)</f>
        <v>24539</v>
      </c>
    </row>
    <row r="835" spans="1:4" x14ac:dyDescent="0.3">
      <c r="A835" s="1">
        <v>45543</v>
      </c>
      <c r="B835" t="s">
        <v>0</v>
      </c>
      <c r="C835">
        <v>75</v>
      </c>
      <c r="D835">
        <f>IF(B835="Expense",D834-C835,D834+C835)</f>
        <v>24464</v>
      </c>
    </row>
    <row r="836" spans="1:4" x14ac:dyDescent="0.3">
      <c r="A836" s="1">
        <v>45543</v>
      </c>
      <c r="B836" t="s">
        <v>0</v>
      </c>
      <c r="C836">
        <v>109</v>
      </c>
      <c r="D836">
        <f>IF(B836="Expense",D835-C836,D835+C836)</f>
        <v>24355</v>
      </c>
    </row>
    <row r="837" spans="1:4" x14ac:dyDescent="0.3">
      <c r="A837" s="1">
        <v>45544</v>
      </c>
      <c r="B837" t="s">
        <v>0</v>
      </c>
      <c r="C837">
        <v>25</v>
      </c>
      <c r="D837">
        <f>IF(B837="Expense",D836-C837,D836+C837)</f>
        <v>24330</v>
      </c>
    </row>
    <row r="838" spans="1:4" x14ac:dyDescent="0.3">
      <c r="A838" s="1">
        <v>45544</v>
      </c>
      <c r="B838" t="s">
        <v>0</v>
      </c>
      <c r="C838">
        <v>100</v>
      </c>
      <c r="D838">
        <f>IF(B838="Expense",D837-C838,D837+C838)</f>
        <v>24230</v>
      </c>
    </row>
    <row r="839" spans="1:4" x14ac:dyDescent="0.3">
      <c r="A839" s="1">
        <v>45544</v>
      </c>
      <c r="B839" t="s">
        <v>0</v>
      </c>
      <c r="C839">
        <v>85</v>
      </c>
      <c r="D839">
        <f>IF(B839="Expense",D838-C839,D838+C839)</f>
        <v>24145</v>
      </c>
    </row>
    <row r="840" spans="1:4" x14ac:dyDescent="0.3">
      <c r="A840" s="1">
        <v>45545</v>
      </c>
      <c r="B840" t="s">
        <v>0</v>
      </c>
      <c r="C840">
        <v>100</v>
      </c>
      <c r="D840">
        <f>IF(B840="Expense",D839-C840,D839+C840)</f>
        <v>24045</v>
      </c>
    </row>
    <row r="841" spans="1:4" x14ac:dyDescent="0.3">
      <c r="A841" s="1">
        <v>45545</v>
      </c>
      <c r="B841" t="s">
        <v>0</v>
      </c>
      <c r="C841">
        <v>80</v>
      </c>
      <c r="D841">
        <f>IF(B841="Expense",D840-C841,D840+C841)</f>
        <v>23965</v>
      </c>
    </row>
    <row r="842" spans="1:4" x14ac:dyDescent="0.3">
      <c r="A842" s="1">
        <v>45545</v>
      </c>
      <c r="B842" t="s">
        <v>0</v>
      </c>
      <c r="C842">
        <v>54</v>
      </c>
      <c r="D842">
        <f>IF(B842="Expense",D841-C842,D841+C842)</f>
        <v>23911</v>
      </c>
    </row>
    <row r="843" spans="1:4" x14ac:dyDescent="0.3">
      <c r="A843" s="1">
        <v>45546</v>
      </c>
      <c r="B843" t="s">
        <v>0</v>
      </c>
      <c r="C843">
        <v>80</v>
      </c>
      <c r="D843">
        <f>IF(B843="Expense",D842-C843,D842+C843)</f>
        <v>23831</v>
      </c>
    </row>
    <row r="844" spans="1:4" x14ac:dyDescent="0.3">
      <c r="A844" s="1">
        <v>45546</v>
      </c>
      <c r="B844" t="s">
        <v>0</v>
      </c>
      <c r="C844">
        <v>45</v>
      </c>
      <c r="D844">
        <f>IF(B844="Expense",D843-C844,D843+C844)</f>
        <v>23786</v>
      </c>
    </row>
    <row r="845" spans="1:4" x14ac:dyDescent="0.3">
      <c r="A845" s="1">
        <v>45546</v>
      </c>
      <c r="B845" t="s">
        <v>0</v>
      </c>
      <c r="C845">
        <v>85</v>
      </c>
      <c r="D845">
        <f>IF(B845="Expense",D844-C845,D844+C845)</f>
        <v>23701</v>
      </c>
    </row>
    <row r="846" spans="1:4" x14ac:dyDescent="0.3">
      <c r="A846" s="1">
        <v>45547</v>
      </c>
      <c r="B846" t="s">
        <v>0</v>
      </c>
      <c r="C846">
        <v>31</v>
      </c>
      <c r="D846">
        <f>IF(B846="Expense",D845-C846,D845+C846)</f>
        <v>23670</v>
      </c>
    </row>
    <row r="847" spans="1:4" x14ac:dyDescent="0.3">
      <c r="A847" s="1">
        <v>45547</v>
      </c>
      <c r="B847" t="s">
        <v>0</v>
      </c>
      <c r="C847">
        <v>22</v>
      </c>
      <c r="D847">
        <f>IF(B847="Expense",D846-C847,D846+C847)</f>
        <v>23648</v>
      </c>
    </row>
    <row r="848" spans="1:4" x14ac:dyDescent="0.3">
      <c r="A848" s="1">
        <v>45547</v>
      </c>
      <c r="B848" t="s">
        <v>0</v>
      </c>
      <c r="C848">
        <v>135</v>
      </c>
      <c r="D848">
        <f>IF(B848="Expense",D847-C848,D847+C848)</f>
        <v>23513</v>
      </c>
    </row>
    <row r="849" spans="1:4" x14ac:dyDescent="0.3">
      <c r="A849" s="1">
        <v>45548</v>
      </c>
      <c r="B849" t="s">
        <v>0</v>
      </c>
      <c r="C849">
        <v>25</v>
      </c>
      <c r="D849">
        <f>IF(B849="Expense",D848-C849,D848+C849)</f>
        <v>23488</v>
      </c>
    </row>
    <row r="850" spans="1:4" x14ac:dyDescent="0.3">
      <c r="A850" s="1">
        <v>45548</v>
      </c>
      <c r="B850" t="s">
        <v>0</v>
      </c>
      <c r="C850">
        <v>95</v>
      </c>
      <c r="D850">
        <f>IF(B850="Expense",D849-C850,D849+C850)</f>
        <v>23393</v>
      </c>
    </row>
    <row r="851" spans="1:4" x14ac:dyDescent="0.3">
      <c r="A851" s="1">
        <v>45548</v>
      </c>
      <c r="B851" t="s">
        <v>0</v>
      </c>
      <c r="C851">
        <v>100</v>
      </c>
      <c r="D851">
        <f>IF(B851="Expense",D850-C851,D850+C851)</f>
        <v>23293</v>
      </c>
    </row>
    <row r="852" spans="1:4" x14ac:dyDescent="0.3">
      <c r="A852" s="1">
        <v>45548</v>
      </c>
      <c r="B852" t="s">
        <v>0</v>
      </c>
      <c r="C852">
        <v>224</v>
      </c>
      <c r="D852">
        <f>IF(B852="Expense",D851-C852,D851+C852)</f>
        <v>23069</v>
      </c>
    </row>
    <row r="853" spans="1:4" x14ac:dyDescent="0.3">
      <c r="A853" s="1">
        <v>45551</v>
      </c>
      <c r="B853" t="s">
        <v>0</v>
      </c>
      <c r="C853">
        <v>45</v>
      </c>
      <c r="D853">
        <f>IF(B853="Expense",D852-C853,D852+C853)</f>
        <v>23024</v>
      </c>
    </row>
    <row r="854" spans="1:4" x14ac:dyDescent="0.3">
      <c r="A854" s="1">
        <v>45551</v>
      </c>
      <c r="B854" t="s">
        <v>0</v>
      </c>
      <c r="C854">
        <v>81</v>
      </c>
      <c r="D854">
        <f>IF(B854="Expense",D853-C854,D853+C854)</f>
        <v>22943</v>
      </c>
    </row>
    <row r="855" spans="1:4" x14ac:dyDescent="0.3">
      <c r="A855" s="1">
        <v>45551</v>
      </c>
      <c r="B855" t="s">
        <v>0</v>
      </c>
      <c r="C855">
        <v>600</v>
      </c>
      <c r="D855">
        <f>IF(B855="Expense",D854-C855,D854+C855)</f>
        <v>22343</v>
      </c>
    </row>
    <row r="856" spans="1:4" x14ac:dyDescent="0.3">
      <c r="A856" s="1">
        <v>45551</v>
      </c>
      <c r="B856" t="s">
        <v>0</v>
      </c>
      <c r="C856">
        <v>186</v>
      </c>
      <c r="D856">
        <f>IF(B856="Expense",D855-C856,D855+C856)</f>
        <v>22157</v>
      </c>
    </row>
    <row r="857" spans="1:4" x14ac:dyDescent="0.3">
      <c r="A857" s="1">
        <v>45552</v>
      </c>
      <c r="B857" t="s">
        <v>0</v>
      </c>
      <c r="C857">
        <v>769</v>
      </c>
      <c r="D857">
        <f>IF(B857="Expense",D856-C857,D856+C857)</f>
        <v>21388</v>
      </c>
    </row>
    <row r="858" spans="1:4" x14ac:dyDescent="0.3">
      <c r="A858" s="1">
        <v>45553</v>
      </c>
      <c r="B858" t="s">
        <v>0</v>
      </c>
      <c r="C858">
        <v>80</v>
      </c>
      <c r="D858">
        <f>IF(B858="Expense",D857-C858,D857+C858)</f>
        <v>21308</v>
      </c>
    </row>
    <row r="859" spans="1:4" x14ac:dyDescent="0.3">
      <c r="A859" s="1">
        <v>45553</v>
      </c>
      <c r="B859" t="s">
        <v>0</v>
      </c>
      <c r="C859">
        <v>78</v>
      </c>
      <c r="D859">
        <f>IF(B859="Expense",D858-C859,D858+C859)</f>
        <v>21230</v>
      </c>
    </row>
    <row r="860" spans="1:4" x14ac:dyDescent="0.3">
      <c r="A860" s="1">
        <v>45554</v>
      </c>
      <c r="B860" t="s">
        <v>0</v>
      </c>
      <c r="C860">
        <v>52</v>
      </c>
      <c r="D860">
        <f>IF(B860="Expense",D859-C860,D859+C860)</f>
        <v>21178</v>
      </c>
    </row>
    <row r="861" spans="1:4" x14ac:dyDescent="0.3">
      <c r="A861" s="1">
        <v>45554</v>
      </c>
      <c r="B861" t="s">
        <v>0</v>
      </c>
      <c r="C861">
        <v>52</v>
      </c>
      <c r="D861">
        <f>IF(B861="Expense",D860-C861,D860+C861)</f>
        <v>21126</v>
      </c>
    </row>
    <row r="862" spans="1:4" x14ac:dyDescent="0.3">
      <c r="A862" s="1">
        <v>45554</v>
      </c>
      <c r="B862" t="s">
        <v>0</v>
      </c>
      <c r="C862">
        <v>52</v>
      </c>
      <c r="D862">
        <f>IF(B862="Expense",D861-C862,D861+C862)</f>
        <v>21074</v>
      </c>
    </row>
    <row r="863" spans="1:4" x14ac:dyDescent="0.3">
      <c r="A863" s="1">
        <v>45554</v>
      </c>
      <c r="B863" t="s">
        <v>0</v>
      </c>
      <c r="C863">
        <v>40</v>
      </c>
      <c r="D863">
        <f>IF(B863="Expense",D862-C863,D862+C863)</f>
        <v>21034</v>
      </c>
    </row>
    <row r="864" spans="1:4" x14ac:dyDescent="0.3">
      <c r="A864" s="1">
        <v>45554</v>
      </c>
      <c r="B864" t="s">
        <v>0</v>
      </c>
      <c r="C864">
        <v>250</v>
      </c>
      <c r="D864">
        <f>IF(B864="Expense",D863-C864,D863+C864)</f>
        <v>20784</v>
      </c>
    </row>
    <row r="865" spans="1:4" x14ac:dyDescent="0.3">
      <c r="A865" s="1">
        <v>45555</v>
      </c>
      <c r="B865" t="s">
        <v>0</v>
      </c>
      <c r="C865">
        <v>40</v>
      </c>
      <c r="D865">
        <f>IF(B865="Expense",D864-C865,D864+C865)</f>
        <v>20744</v>
      </c>
    </row>
    <row r="866" spans="1:4" x14ac:dyDescent="0.3">
      <c r="A866" s="1">
        <v>45555</v>
      </c>
      <c r="B866" t="s">
        <v>0</v>
      </c>
      <c r="C866">
        <v>60</v>
      </c>
      <c r="D866">
        <f>IF(B866="Expense",D865-C866,D865+C866)</f>
        <v>20684</v>
      </c>
    </row>
    <row r="867" spans="1:4" x14ac:dyDescent="0.3">
      <c r="A867" s="1">
        <v>45555</v>
      </c>
      <c r="B867" t="s">
        <v>0</v>
      </c>
      <c r="C867">
        <v>100</v>
      </c>
      <c r="D867">
        <f>IF(B867="Expense",D866-C867,D866+C867)</f>
        <v>20584</v>
      </c>
    </row>
    <row r="868" spans="1:4" x14ac:dyDescent="0.3">
      <c r="A868" s="1">
        <v>45555</v>
      </c>
      <c r="B868" t="s">
        <v>0</v>
      </c>
      <c r="C868">
        <v>43</v>
      </c>
      <c r="D868">
        <f>IF(B868="Expense",D867-C868,D867+C868)</f>
        <v>20541</v>
      </c>
    </row>
    <row r="869" spans="1:4" x14ac:dyDescent="0.3">
      <c r="A869" s="1">
        <v>45556</v>
      </c>
      <c r="B869" t="s">
        <v>0</v>
      </c>
      <c r="C869">
        <v>70</v>
      </c>
      <c r="D869">
        <f>IF(B869="Expense",D868-C869,D868+C869)</f>
        <v>20471</v>
      </c>
    </row>
    <row r="870" spans="1:4" x14ac:dyDescent="0.3">
      <c r="A870" s="1">
        <v>45556</v>
      </c>
      <c r="B870" t="s">
        <v>0</v>
      </c>
      <c r="C870">
        <v>22</v>
      </c>
      <c r="D870">
        <f>IF(B870="Expense",D869-C870,D869+C870)</f>
        <v>20449</v>
      </c>
    </row>
    <row r="871" spans="1:4" x14ac:dyDescent="0.3">
      <c r="A871" s="1">
        <v>45556</v>
      </c>
      <c r="B871" t="s">
        <v>0</v>
      </c>
      <c r="C871">
        <v>70</v>
      </c>
      <c r="D871">
        <f>IF(B871="Expense",D870-C871,D870+C871)</f>
        <v>20379</v>
      </c>
    </row>
    <row r="872" spans="1:4" x14ac:dyDescent="0.3">
      <c r="A872" s="1">
        <v>45556</v>
      </c>
      <c r="B872" t="s">
        <v>0</v>
      </c>
      <c r="C872">
        <v>70</v>
      </c>
      <c r="D872">
        <f>IF(B872="Expense",D871-C872,D871+C872)</f>
        <v>20309</v>
      </c>
    </row>
    <row r="873" spans="1:4" x14ac:dyDescent="0.3">
      <c r="A873" s="1">
        <v>45557</v>
      </c>
      <c r="B873" t="s">
        <v>0</v>
      </c>
      <c r="C873">
        <v>26</v>
      </c>
      <c r="D873">
        <f>IF(B873="Expense",D872-C873,D872+C873)</f>
        <v>20283</v>
      </c>
    </row>
    <row r="874" spans="1:4" x14ac:dyDescent="0.3">
      <c r="A874" s="1">
        <v>45557</v>
      </c>
      <c r="B874" t="s">
        <v>0</v>
      </c>
      <c r="C874">
        <v>70</v>
      </c>
      <c r="D874">
        <f>IF(B874="Expense",D873-C874,D873+C874)</f>
        <v>20213</v>
      </c>
    </row>
    <row r="875" spans="1:4" x14ac:dyDescent="0.3">
      <c r="A875" s="1">
        <v>45557</v>
      </c>
      <c r="B875" t="s">
        <v>0</v>
      </c>
      <c r="C875">
        <v>60</v>
      </c>
      <c r="D875">
        <f>IF(B875="Expense",D874-C875,D874+C875)</f>
        <v>20153</v>
      </c>
    </row>
    <row r="876" spans="1:4" x14ac:dyDescent="0.3">
      <c r="A876" s="1">
        <v>45558</v>
      </c>
      <c r="B876" t="s">
        <v>0</v>
      </c>
      <c r="C876">
        <v>52</v>
      </c>
      <c r="D876">
        <f>IF(B876="Expense",D875-C876,D875+C876)</f>
        <v>20101</v>
      </c>
    </row>
    <row r="877" spans="1:4" x14ac:dyDescent="0.3">
      <c r="A877" s="1">
        <v>45558</v>
      </c>
      <c r="B877" t="s">
        <v>0</v>
      </c>
      <c r="C877">
        <v>80</v>
      </c>
      <c r="D877">
        <f>IF(B877="Expense",D876-C877,D876+C877)</f>
        <v>20021</v>
      </c>
    </row>
    <row r="878" spans="1:4" x14ac:dyDescent="0.3">
      <c r="A878" s="1">
        <v>45558</v>
      </c>
      <c r="B878" t="s">
        <v>0</v>
      </c>
      <c r="C878">
        <v>51</v>
      </c>
      <c r="D878">
        <f>IF(B878="Expense",D877-C878,D877+C878)</f>
        <v>19970</v>
      </c>
    </row>
    <row r="879" spans="1:4" x14ac:dyDescent="0.3">
      <c r="A879" s="1">
        <v>45558</v>
      </c>
      <c r="B879" t="s">
        <v>0</v>
      </c>
      <c r="C879">
        <v>52</v>
      </c>
      <c r="D879">
        <f>IF(B879="Expense",D878-C879,D878+C879)</f>
        <v>19918</v>
      </c>
    </row>
    <row r="880" spans="1:4" x14ac:dyDescent="0.3">
      <c r="A880" s="1">
        <v>45559</v>
      </c>
      <c r="B880" t="s">
        <v>0</v>
      </c>
      <c r="C880">
        <v>85</v>
      </c>
      <c r="D880">
        <f>IF(B880="Expense",D879-C880,D879+C880)</f>
        <v>19833</v>
      </c>
    </row>
    <row r="881" spans="1:4" x14ac:dyDescent="0.3">
      <c r="A881" s="1">
        <v>45559</v>
      </c>
      <c r="B881" t="s">
        <v>0</v>
      </c>
      <c r="C881">
        <v>588</v>
      </c>
      <c r="D881">
        <f>IF(B881="Expense",D880-C881,D880+C881)</f>
        <v>19245</v>
      </c>
    </row>
    <row r="882" spans="1:4" x14ac:dyDescent="0.3">
      <c r="A882" s="1">
        <v>45559</v>
      </c>
      <c r="B882" t="s">
        <v>0</v>
      </c>
      <c r="C882">
        <v>133</v>
      </c>
      <c r="D882">
        <f>IF(B882="Expense",D881-C882,D881+C882)</f>
        <v>19112</v>
      </c>
    </row>
    <row r="883" spans="1:4" x14ac:dyDescent="0.3">
      <c r="A883" s="1">
        <v>45560</v>
      </c>
      <c r="B883" t="s">
        <v>0</v>
      </c>
      <c r="C883">
        <v>34</v>
      </c>
      <c r="D883">
        <f>IF(B883="Expense",D882-C883,D882+C883)</f>
        <v>19078</v>
      </c>
    </row>
    <row r="884" spans="1:4" x14ac:dyDescent="0.3">
      <c r="A884" s="1">
        <v>45560</v>
      </c>
      <c r="B884" t="s">
        <v>0</v>
      </c>
      <c r="C884">
        <v>95</v>
      </c>
      <c r="D884">
        <f>IF(B884="Expense",D883-C884,D883+C884)</f>
        <v>18983</v>
      </c>
    </row>
    <row r="885" spans="1:4" x14ac:dyDescent="0.3">
      <c r="A885" s="1">
        <v>45560</v>
      </c>
      <c r="B885" t="s">
        <v>0</v>
      </c>
      <c r="C885">
        <v>85</v>
      </c>
      <c r="D885">
        <f>IF(B885="Expense",D884-C885,D884+C885)</f>
        <v>18898</v>
      </c>
    </row>
    <row r="886" spans="1:4" x14ac:dyDescent="0.3">
      <c r="A886" s="1">
        <v>45561</v>
      </c>
      <c r="B886" t="s">
        <v>0</v>
      </c>
      <c r="C886">
        <v>32</v>
      </c>
      <c r="D886">
        <f>IF(B886="Expense",D885-C886,D885+C886)</f>
        <v>18866</v>
      </c>
    </row>
    <row r="887" spans="1:4" x14ac:dyDescent="0.3">
      <c r="A887" s="1">
        <v>45561</v>
      </c>
      <c r="B887" t="s">
        <v>0</v>
      </c>
      <c r="C887">
        <v>51</v>
      </c>
      <c r="D887">
        <f>IF(B887="Expense",D886-C887,D886+C887)</f>
        <v>18815</v>
      </c>
    </row>
    <row r="888" spans="1:4" x14ac:dyDescent="0.3">
      <c r="A888" s="1">
        <v>45561</v>
      </c>
      <c r="B888" t="s">
        <v>0</v>
      </c>
      <c r="C888">
        <v>400</v>
      </c>
      <c r="D888">
        <f>IF(B888="Expense",D887-C888,D887+C888)</f>
        <v>18415</v>
      </c>
    </row>
    <row r="889" spans="1:4" x14ac:dyDescent="0.3">
      <c r="A889" s="1">
        <v>45563</v>
      </c>
      <c r="B889" t="s">
        <v>0</v>
      </c>
      <c r="C889">
        <v>78</v>
      </c>
      <c r="D889">
        <f>IF(B889="Expense",D888-C889,D888+C889)</f>
        <v>18337</v>
      </c>
    </row>
    <row r="890" spans="1:4" x14ac:dyDescent="0.3">
      <c r="A890" s="1">
        <v>45564</v>
      </c>
      <c r="B890" t="s">
        <v>0</v>
      </c>
      <c r="C890">
        <v>55</v>
      </c>
      <c r="D890">
        <f>IF(B890="Expense",D889-C890,D889+C890)</f>
        <v>18282</v>
      </c>
    </row>
    <row r="891" spans="1:4" x14ac:dyDescent="0.3">
      <c r="A891" s="1">
        <v>45565</v>
      </c>
      <c r="B891" t="s">
        <v>0</v>
      </c>
      <c r="C891">
        <v>31</v>
      </c>
      <c r="D891">
        <f>IF(B891="Expense",D890-C891,D890+C891)</f>
        <v>18251</v>
      </c>
    </row>
    <row r="892" spans="1:4" x14ac:dyDescent="0.3">
      <c r="A892" s="1">
        <v>45565</v>
      </c>
      <c r="B892" t="s">
        <v>0</v>
      </c>
      <c r="C892">
        <v>91</v>
      </c>
      <c r="D892">
        <f>IF(B892="Expense",D891-C892,D891+C892)</f>
        <v>18160</v>
      </c>
    </row>
    <row r="893" spans="1:4" x14ac:dyDescent="0.3">
      <c r="A893" s="1">
        <v>45565</v>
      </c>
      <c r="B893" t="s">
        <v>0</v>
      </c>
      <c r="C893">
        <v>99</v>
      </c>
      <c r="D893">
        <f>IF(B893="Expense",D892-C893,D892+C893)</f>
        <v>18061</v>
      </c>
    </row>
    <row r="894" spans="1:4" x14ac:dyDescent="0.3">
      <c r="A894" s="1">
        <v>45565</v>
      </c>
      <c r="B894" t="s">
        <v>0</v>
      </c>
      <c r="C894">
        <v>95</v>
      </c>
      <c r="D894">
        <f>IF(B894="Expense",D893-C894,D893+C894)</f>
        <v>17966</v>
      </c>
    </row>
    <row r="895" spans="1:4" x14ac:dyDescent="0.3">
      <c r="A895" s="1">
        <v>45566</v>
      </c>
      <c r="B895" t="s">
        <v>1</v>
      </c>
      <c r="C895">
        <v>10000</v>
      </c>
      <c r="D895">
        <f>IF(B895="Expense",D894-C895,D894+C895)</f>
        <v>27966</v>
      </c>
    </row>
    <row r="896" spans="1:4" x14ac:dyDescent="0.3">
      <c r="A896" s="1">
        <v>45566</v>
      </c>
      <c r="B896" t="s">
        <v>0</v>
      </c>
      <c r="C896">
        <v>95</v>
      </c>
      <c r="D896">
        <f>IF(B896="Expense",D895-C896,D895+C896)</f>
        <v>27871</v>
      </c>
    </row>
    <row r="897" spans="1:4" x14ac:dyDescent="0.3">
      <c r="A897" s="1">
        <v>45566</v>
      </c>
      <c r="B897" t="s">
        <v>0</v>
      </c>
      <c r="C897">
        <v>160</v>
      </c>
      <c r="D897">
        <f>IF(B897="Expense",D896-C897,D896+C897)</f>
        <v>27711</v>
      </c>
    </row>
    <row r="898" spans="1:4" x14ac:dyDescent="0.3">
      <c r="A898" s="1">
        <v>45567</v>
      </c>
      <c r="B898" t="s">
        <v>0</v>
      </c>
      <c r="C898">
        <v>500</v>
      </c>
      <c r="D898">
        <f>IF(B898="Expense",D897-C898,D897+C898)</f>
        <v>27211</v>
      </c>
    </row>
    <row r="899" spans="1:4" x14ac:dyDescent="0.3">
      <c r="A899" s="1">
        <v>45568</v>
      </c>
      <c r="B899" t="s">
        <v>0</v>
      </c>
      <c r="C899">
        <v>235</v>
      </c>
      <c r="D899">
        <f>IF(B899="Expense",D898-C899,D898+C899)</f>
        <v>26976</v>
      </c>
    </row>
    <row r="900" spans="1:4" x14ac:dyDescent="0.3">
      <c r="A900" s="1">
        <v>45568</v>
      </c>
      <c r="B900" t="s">
        <v>0</v>
      </c>
      <c r="C900">
        <v>65</v>
      </c>
      <c r="D900">
        <f>IF(B900="Expense",D899-C900,D899+C900)</f>
        <v>26911</v>
      </c>
    </row>
    <row r="901" spans="1:4" x14ac:dyDescent="0.3">
      <c r="A901" s="1">
        <v>45568</v>
      </c>
      <c r="B901" t="s">
        <v>0</v>
      </c>
      <c r="C901">
        <v>91</v>
      </c>
      <c r="D901">
        <f>IF(B901="Expense",D900-C901,D900+C901)</f>
        <v>26820</v>
      </c>
    </row>
    <row r="902" spans="1:4" x14ac:dyDescent="0.3">
      <c r="A902" s="1">
        <v>45569</v>
      </c>
      <c r="B902" t="s">
        <v>0</v>
      </c>
      <c r="C902">
        <v>100</v>
      </c>
      <c r="D902">
        <f>IF(B902="Expense",D901-C902,D901+C902)</f>
        <v>26720</v>
      </c>
    </row>
    <row r="903" spans="1:4" x14ac:dyDescent="0.3">
      <c r="A903" s="1">
        <v>45569</v>
      </c>
      <c r="B903" t="s">
        <v>0</v>
      </c>
      <c r="C903">
        <v>111</v>
      </c>
      <c r="D903">
        <f>IF(B903="Expense",D902-C903,D902+C903)</f>
        <v>26609</v>
      </c>
    </row>
    <row r="904" spans="1:4" x14ac:dyDescent="0.3">
      <c r="A904" s="1">
        <v>45569</v>
      </c>
      <c r="B904" t="s">
        <v>0</v>
      </c>
      <c r="C904">
        <v>39</v>
      </c>
      <c r="D904">
        <f>IF(B904="Expense",D903-C904,D903+C904)</f>
        <v>26570</v>
      </c>
    </row>
    <row r="905" spans="1:4" x14ac:dyDescent="0.3">
      <c r="A905" s="1">
        <v>45570</v>
      </c>
      <c r="B905" t="s">
        <v>0</v>
      </c>
      <c r="C905">
        <v>85</v>
      </c>
      <c r="D905">
        <f>IF(B905="Expense",D904-C905,D904+C905)</f>
        <v>26485</v>
      </c>
    </row>
    <row r="906" spans="1:4" x14ac:dyDescent="0.3">
      <c r="A906" s="1">
        <v>45570</v>
      </c>
      <c r="B906" t="s">
        <v>0</v>
      </c>
      <c r="C906">
        <v>50</v>
      </c>
      <c r="D906">
        <f>IF(B906="Expense",D905-C906,D905+C906)</f>
        <v>26435</v>
      </c>
    </row>
    <row r="907" spans="1:4" x14ac:dyDescent="0.3">
      <c r="A907" s="1">
        <v>45570</v>
      </c>
      <c r="B907" t="s">
        <v>0</v>
      </c>
      <c r="C907">
        <v>50</v>
      </c>
      <c r="D907">
        <f>IF(B907="Expense",D906-C907,D906+C907)</f>
        <v>26385</v>
      </c>
    </row>
    <row r="908" spans="1:4" x14ac:dyDescent="0.3">
      <c r="A908" s="1">
        <v>45570</v>
      </c>
      <c r="B908" t="s">
        <v>0</v>
      </c>
      <c r="C908">
        <v>200</v>
      </c>
      <c r="D908">
        <f>IF(B908="Expense",D907-C908,D907+C908)</f>
        <v>26185</v>
      </c>
    </row>
    <row r="909" spans="1:4" x14ac:dyDescent="0.3">
      <c r="A909" s="1">
        <v>45570</v>
      </c>
      <c r="B909" t="s">
        <v>0</v>
      </c>
      <c r="C909">
        <v>189</v>
      </c>
      <c r="D909">
        <f>IF(B909="Expense",D908-C909,D908+C909)</f>
        <v>25996</v>
      </c>
    </row>
    <row r="910" spans="1:4" x14ac:dyDescent="0.3">
      <c r="A910" s="1">
        <v>45570</v>
      </c>
      <c r="B910" t="s">
        <v>0</v>
      </c>
      <c r="C910">
        <v>20</v>
      </c>
      <c r="D910">
        <f>IF(B910="Expense",D909-C910,D909+C910)</f>
        <v>25976</v>
      </c>
    </row>
    <row r="911" spans="1:4" x14ac:dyDescent="0.3">
      <c r="A911" s="1">
        <v>45571</v>
      </c>
      <c r="B911" t="s">
        <v>0</v>
      </c>
      <c r="C911">
        <v>160</v>
      </c>
      <c r="D911">
        <f>IF(B911="Expense",D910-C911,D910+C911)</f>
        <v>25816</v>
      </c>
    </row>
    <row r="912" spans="1:4" x14ac:dyDescent="0.3">
      <c r="A912" s="1">
        <v>45571</v>
      </c>
      <c r="B912" t="s">
        <v>0</v>
      </c>
      <c r="C912">
        <v>60</v>
      </c>
      <c r="D912">
        <f>IF(B912="Expense",D911-C912,D911+C912)</f>
        <v>25756</v>
      </c>
    </row>
    <row r="913" spans="1:4" x14ac:dyDescent="0.3">
      <c r="A913" s="1">
        <v>45571</v>
      </c>
      <c r="B913" t="s">
        <v>0</v>
      </c>
      <c r="C913">
        <v>105</v>
      </c>
      <c r="D913">
        <f>IF(B913="Expense",D912-C913,D912+C913)</f>
        <v>25651</v>
      </c>
    </row>
    <row r="914" spans="1:4" x14ac:dyDescent="0.3">
      <c r="A914" s="1">
        <v>45571</v>
      </c>
      <c r="B914" t="s">
        <v>0</v>
      </c>
      <c r="C914">
        <v>270</v>
      </c>
      <c r="D914">
        <f>IF(B914="Expense",D913-C914,D913+C914)</f>
        <v>25381</v>
      </c>
    </row>
    <row r="915" spans="1:4" x14ac:dyDescent="0.3">
      <c r="A915" s="1">
        <v>45571</v>
      </c>
      <c r="B915" t="s">
        <v>0</v>
      </c>
      <c r="C915">
        <v>45</v>
      </c>
      <c r="D915">
        <f>IF(B915="Expense",D914-C915,D914+C915)</f>
        <v>25336</v>
      </c>
    </row>
    <row r="916" spans="1:4" x14ac:dyDescent="0.3">
      <c r="A916" s="1">
        <v>45571</v>
      </c>
      <c r="B916" t="s">
        <v>0</v>
      </c>
      <c r="C916">
        <v>147</v>
      </c>
      <c r="D916">
        <f>IF(B916="Expense",D915-C916,D915+C916)</f>
        <v>25189</v>
      </c>
    </row>
    <row r="917" spans="1:4" x14ac:dyDescent="0.3">
      <c r="A917" s="1">
        <v>45571</v>
      </c>
      <c r="B917" t="s">
        <v>0</v>
      </c>
      <c r="C917">
        <v>120</v>
      </c>
      <c r="D917">
        <f>IF(B917="Expense",D916-C917,D916+C917)</f>
        <v>25069</v>
      </c>
    </row>
    <row r="918" spans="1:4" x14ac:dyDescent="0.3">
      <c r="A918" s="1">
        <v>45572</v>
      </c>
      <c r="B918" t="s">
        <v>0</v>
      </c>
      <c r="C918">
        <v>97</v>
      </c>
      <c r="D918">
        <f>IF(B918="Expense",D917-C918,D917+C918)</f>
        <v>24972</v>
      </c>
    </row>
    <row r="919" spans="1:4" x14ac:dyDescent="0.3">
      <c r="A919" s="1">
        <v>45572</v>
      </c>
      <c r="B919" t="s">
        <v>0</v>
      </c>
      <c r="C919">
        <v>76</v>
      </c>
      <c r="D919">
        <f>IF(B919="Expense",D918-C919,D918+C919)</f>
        <v>24896</v>
      </c>
    </row>
    <row r="920" spans="1:4" x14ac:dyDescent="0.3">
      <c r="A920" s="1">
        <v>45573</v>
      </c>
      <c r="B920" t="s">
        <v>0</v>
      </c>
      <c r="C920">
        <v>36</v>
      </c>
      <c r="D920">
        <f>IF(B920="Expense",D919-C920,D919+C920)</f>
        <v>24860</v>
      </c>
    </row>
    <row r="921" spans="1:4" x14ac:dyDescent="0.3">
      <c r="A921" s="1">
        <v>45573</v>
      </c>
      <c r="B921" t="s">
        <v>0</v>
      </c>
      <c r="C921">
        <v>69</v>
      </c>
      <c r="D921">
        <f>IF(B921="Expense",D920-C921,D920+C921)</f>
        <v>24791</v>
      </c>
    </row>
    <row r="922" spans="1:4" x14ac:dyDescent="0.3">
      <c r="A922" s="1">
        <v>45574</v>
      </c>
      <c r="B922" t="s">
        <v>0</v>
      </c>
      <c r="C922">
        <v>105</v>
      </c>
      <c r="D922">
        <f>IF(B922="Expense",D921-C922,D921+C922)</f>
        <v>24686</v>
      </c>
    </row>
    <row r="923" spans="1:4" x14ac:dyDescent="0.3">
      <c r="A923" s="1">
        <v>45574</v>
      </c>
      <c r="B923" t="s">
        <v>0</v>
      </c>
      <c r="C923">
        <v>600</v>
      </c>
      <c r="D923">
        <f>IF(B923="Expense",D922-C923,D922+C923)</f>
        <v>24086</v>
      </c>
    </row>
    <row r="924" spans="1:4" x14ac:dyDescent="0.3">
      <c r="A924" s="1">
        <v>45574</v>
      </c>
      <c r="B924" t="s">
        <v>0</v>
      </c>
      <c r="C924">
        <v>69</v>
      </c>
      <c r="D924">
        <f>IF(B924="Expense",D923-C924,D923+C924)</f>
        <v>24017</v>
      </c>
    </row>
    <row r="925" spans="1:4" x14ac:dyDescent="0.3">
      <c r="A925" s="1">
        <v>45574</v>
      </c>
      <c r="B925" t="s">
        <v>0</v>
      </c>
      <c r="C925">
        <v>15</v>
      </c>
      <c r="D925">
        <f>IF(B925="Expense",D924-C925,D924+C925)</f>
        <v>24002</v>
      </c>
    </row>
    <row r="926" spans="1:4" x14ac:dyDescent="0.3">
      <c r="A926" s="1">
        <v>45575</v>
      </c>
      <c r="B926" t="s">
        <v>0</v>
      </c>
      <c r="C926">
        <v>75</v>
      </c>
      <c r="D926">
        <f>IF(B926="Expense",D925-C926,D925+C926)</f>
        <v>23927</v>
      </c>
    </row>
    <row r="927" spans="1:4" x14ac:dyDescent="0.3">
      <c r="A927" s="1">
        <v>45575</v>
      </c>
      <c r="B927" t="s">
        <v>0</v>
      </c>
      <c r="C927">
        <v>369</v>
      </c>
      <c r="D927">
        <f>IF(B927="Expense",D926-C927,D926+C927)</f>
        <v>23558</v>
      </c>
    </row>
    <row r="928" spans="1:4" x14ac:dyDescent="0.3">
      <c r="A928" s="1">
        <v>45575</v>
      </c>
      <c r="B928" t="s">
        <v>0</v>
      </c>
      <c r="C928">
        <v>105</v>
      </c>
      <c r="D928">
        <f>IF(B928="Expense",D927-C928,D927+C928)</f>
        <v>23453</v>
      </c>
    </row>
    <row r="929" spans="1:4" x14ac:dyDescent="0.3">
      <c r="A929" s="1">
        <v>45576</v>
      </c>
      <c r="B929" t="s">
        <v>0</v>
      </c>
      <c r="C929">
        <v>40</v>
      </c>
      <c r="D929">
        <f>IF(B929="Expense",D928-C929,D928+C929)</f>
        <v>23413</v>
      </c>
    </row>
    <row r="930" spans="1:4" x14ac:dyDescent="0.3">
      <c r="A930" s="1">
        <v>45576</v>
      </c>
      <c r="B930" t="s">
        <v>0</v>
      </c>
      <c r="C930">
        <v>30</v>
      </c>
      <c r="D930">
        <f>IF(B930="Expense",D929-C930,D929+C930)</f>
        <v>23383</v>
      </c>
    </row>
    <row r="931" spans="1:4" x14ac:dyDescent="0.3">
      <c r="A931" s="1">
        <v>45576</v>
      </c>
      <c r="B931" t="s">
        <v>0</v>
      </c>
      <c r="C931">
        <v>383</v>
      </c>
      <c r="D931">
        <f>IF(B931="Expense",D930-C931,D930+C931)</f>
        <v>23000</v>
      </c>
    </row>
    <row r="932" spans="1:4" x14ac:dyDescent="0.3">
      <c r="A932" s="1">
        <v>45576</v>
      </c>
      <c r="B932" t="s">
        <v>0</v>
      </c>
      <c r="C932">
        <v>25</v>
      </c>
      <c r="D932">
        <f>IF(B932="Expense",D931-C932,D931+C932)</f>
        <v>22975</v>
      </c>
    </row>
    <row r="933" spans="1:4" x14ac:dyDescent="0.3">
      <c r="A933" s="1">
        <v>45577</v>
      </c>
      <c r="B933" t="s">
        <v>0</v>
      </c>
      <c r="C933">
        <v>15</v>
      </c>
      <c r="D933">
        <f>IF(B933="Expense",D932-C933,D932+C933)</f>
        <v>22960</v>
      </c>
    </row>
    <row r="934" spans="1:4" x14ac:dyDescent="0.3">
      <c r="A934" s="1">
        <v>45577</v>
      </c>
      <c r="B934" t="s">
        <v>0</v>
      </c>
      <c r="C934">
        <v>230</v>
      </c>
      <c r="D934">
        <f>IF(B934="Expense",D933-C934,D933+C934)</f>
        <v>22730</v>
      </c>
    </row>
    <row r="935" spans="1:4" x14ac:dyDescent="0.3">
      <c r="A935" s="1">
        <v>45577</v>
      </c>
      <c r="B935" t="s">
        <v>0</v>
      </c>
      <c r="C935">
        <v>33</v>
      </c>
      <c r="D935">
        <f>IF(B935="Expense",D934-C935,D934+C935)</f>
        <v>22697</v>
      </c>
    </row>
    <row r="936" spans="1:4" x14ac:dyDescent="0.3">
      <c r="A936" s="1">
        <v>45578</v>
      </c>
      <c r="B936" t="s">
        <v>0</v>
      </c>
      <c r="C936">
        <v>120</v>
      </c>
      <c r="D936">
        <f>IF(B936="Expense",D935-C936,D935+C936)</f>
        <v>22577</v>
      </c>
    </row>
    <row r="937" spans="1:4" x14ac:dyDescent="0.3">
      <c r="A937" s="1">
        <v>45579</v>
      </c>
      <c r="B937" t="s">
        <v>0</v>
      </c>
      <c r="C937">
        <v>161</v>
      </c>
      <c r="D937">
        <f>IF(B937="Expense",D936-C937,D936+C937)</f>
        <v>22416</v>
      </c>
    </row>
    <row r="938" spans="1:4" x14ac:dyDescent="0.3">
      <c r="A938" s="1">
        <v>45579</v>
      </c>
      <c r="B938" t="s">
        <v>0</v>
      </c>
      <c r="C938">
        <v>76</v>
      </c>
      <c r="D938">
        <f>IF(B938="Expense",D937-C938,D937+C938)</f>
        <v>22340</v>
      </c>
    </row>
    <row r="939" spans="1:4" x14ac:dyDescent="0.3">
      <c r="A939" s="1">
        <v>45579</v>
      </c>
      <c r="B939" t="s">
        <v>0</v>
      </c>
      <c r="C939">
        <v>95</v>
      </c>
      <c r="D939">
        <f>IF(B939="Expense",D938-C939,D938+C939)</f>
        <v>22245</v>
      </c>
    </row>
    <row r="940" spans="1:4" x14ac:dyDescent="0.3">
      <c r="A940" s="1">
        <v>45580</v>
      </c>
      <c r="B940" t="s">
        <v>0</v>
      </c>
      <c r="C940">
        <v>78</v>
      </c>
      <c r="D940">
        <f>IF(B940="Expense",D939-C940,D939+C940)</f>
        <v>22167</v>
      </c>
    </row>
    <row r="941" spans="1:4" x14ac:dyDescent="0.3">
      <c r="A941" s="1">
        <v>45580</v>
      </c>
      <c r="B941" t="s">
        <v>0</v>
      </c>
      <c r="C941">
        <v>400</v>
      </c>
      <c r="D941">
        <f>IF(B941="Expense",D940-C941,D940+C941)</f>
        <v>21767</v>
      </c>
    </row>
    <row r="942" spans="1:4" x14ac:dyDescent="0.3">
      <c r="A942" s="1">
        <v>45580</v>
      </c>
      <c r="B942" t="s">
        <v>0</v>
      </c>
      <c r="C942">
        <v>118</v>
      </c>
      <c r="D942">
        <f>IF(B942="Expense",D941-C942,D941+C942)</f>
        <v>21649</v>
      </c>
    </row>
    <row r="943" spans="1:4" x14ac:dyDescent="0.3">
      <c r="A943" s="1">
        <v>45581</v>
      </c>
      <c r="B943" t="s">
        <v>0</v>
      </c>
      <c r="C943">
        <v>77</v>
      </c>
      <c r="D943">
        <f>IF(B943="Expense",D942-C943,D942+C943)</f>
        <v>21572</v>
      </c>
    </row>
    <row r="944" spans="1:4" x14ac:dyDescent="0.3">
      <c r="A944" s="1">
        <v>45581</v>
      </c>
      <c r="B944" t="s">
        <v>0</v>
      </c>
      <c r="C944">
        <v>85</v>
      </c>
      <c r="D944">
        <f>IF(B944="Expense",D943-C944,D943+C944)</f>
        <v>21487</v>
      </c>
    </row>
    <row r="945" spans="1:4" x14ac:dyDescent="0.3">
      <c r="A945" s="1">
        <v>45582</v>
      </c>
      <c r="B945" t="s">
        <v>0</v>
      </c>
      <c r="C945">
        <v>50</v>
      </c>
      <c r="D945">
        <f>IF(B945="Expense",D944-C945,D944+C945)</f>
        <v>21437</v>
      </c>
    </row>
    <row r="946" spans="1:4" x14ac:dyDescent="0.3">
      <c r="A946" s="1">
        <v>45582</v>
      </c>
      <c r="B946" t="s">
        <v>0</v>
      </c>
      <c r="C946">
        <v>75</v>
      </c>
      <c r="D946">
        <f>IF(B946="Expense",D945-C946,D945+C946)</f>
        <v>21362</v>
      </c>
    </row>
    <row r="947" spans="1:4" x14ac:dyDescent="0.3">
      <c r="A947" s="1">
        <v>45582</v>
      </c>
      <c r="B947" t="s">
        <v>0</v>
      </c>
      <c r="C947">
        <v>124</v>
      </c>
      <c r="D947">
        <f>IF(B947="Expense",D946-C947,D946+C947)</f>
        <v>21238</v>
      </c>
    </row>
    <row r="948" spans="1:4" x14ac:dyDescent="0.3">
      <c r="A948" s="1">
        <v>45583</v>
      </c>
      <c r="B948" t="s">
        <v>0</v>
      </c>
      <c r="C948">
        <v>88</v>
      </c>
      <c r="D948">
        <f>IF(B948="Expense",D947-C948,D947+C948)</f>
        <v>21150</v>
      </c>
    </row>
    <row r="949" spans="1:4" x14ac:dyDescent="0.3">
      <c r="A949" s="1">
        <v>45583</v>
      </c>
      <c r="B949" t="s">
        <v>0</v>
      </c>
      <c r="C949">
        <v>30</v>
      </c>
      <c r="D949">
        <f>IF(B949="Expense",D948-C949,D948+C949)</f>
        <v>21120</v>
      </c>
    </row>
    <row r="950" spans="1:4" x14ac:dyDescent="0.3">
      <c r="A950" s="1">
        <v>45583</v>
      </c>
      <c r="B950" t="s">
        <v>0</v>
      </c>
      <c r="C950">
        <v>160</v>
      </c>
      <c r="D950">
        <f>IF(B950="Expense",D949-C950,D949+C950)</f>
        <v>20960</v>
      </c>
    </row>
    <row r="951" spans="1:4" x14ac:dyDescent="0.3">
      <c r="A951" s="1">
        <v>45583</v>
      </c>
      <c r="B951" t="s">
        <v>0</v>
      </c>
      <c r="C951">
        <v>30</v>
      </c>
      <c r="D951">
        <f>IF(B951="Expense",D950-C951,D950+C951)</f>
        <v>20930</v>
      </c>
    </row>
    <row r="952" spans="1:4" x14ac:dyDescent="0.3">
      <c r="A952" s="1">
        <v>45584</v>
      </c>
      <c r="B952" t="s">
        <v>0</v>
      </c>
      <c r="C952">
        <v>30</v>
      </c>
      <c r="D952">
        <f>IF(B952="Expense",D951-C952,D951+C952)</f>
        <v>20900</v>
      </c>
    </row>
    <row r="953" spans="1:4" x14ac:dyDescent="0.3">
      <c r="A953" s="1">
        <v>45584</v>
      </c>
      <c r="B953" t="s">
        <v>0</v>
      </c>
      <c r="C953">
        <v>83</v>
      </c>
      <c r="D953">
        <f>IF(B953="Expense",D952-C953,D952+C953)</f>
        <v>20817</v>
      </c>
    </row>
    <row r="954" spans="1:4" x14ac:dyDescent="0.3">
      <c r="A954" s="1">
        <v>45584</v>
      </c>
      <c r="B954" t="s">
        <v>0</v>
      </c>
      <c r="C954">
        <v>54</v>
      </c>
      <c r="D954">
        <f>IF(B954="Expense",D953-C954,D953+C954)</f>
        <v>20763</v>
      </c>
    </row>
    <row r="955" spans="1:4" x14ac:dyDescent="0.3">
      <c r="A955" s="1">
        <v>45584</v>
      </c>
      <c r="B955" t="s">
        <v>0</v>
      </c>
      <c r="C955">
        <v>44</v>
      </c>
      <c r="D955">
        <f>IF(B955="Expense",D954-C955,D954+C955)</f>
        <v>20719</v>
      </c>
    </row>
    <row r="956" spans="1:4" x14ac:dyDescent="0.3">
      <c r="A956" s="1">
        <v>45585</v>
      </c>
      <c r="B956" t="s">
        <v>0</v>
      </c>
      <c r="C956">
        <v>95</v>
      </c>
      <c r="D956">
        <f>IF(B956="Expense",D955-C956,D955+C956)</f>
        <v>20624</v>
      </c>
    </row>
    <row r="957" spans="1:4" x14ac:dyDescent="0.3">
      <c r="A957" s="1">
        <v>45585</v>
      </c>
      <c r="B957" t="s">
        <v>0</v>
      </c>
      <c r="C957">
        <v>25</v>
      </c>
      <c r="D957">
        <f>IF(B957="Expense",D956-C957,D956+C957)</f>
        <v>20599</v>
      </c>
    </row>
    <row r="958" spans="1:4" x14ac:dyDescent="0.3">
      <c r="A958" s="1">
        <v>45585</v>
      </c>
      <c r="B958" t="s">
        <v>0</v>
      </c>
      <c r="C958">
        <v>91</v>
      </c>
      <c r="D958">
        <f>IF(B958="Expense",D957-C958,D957+C958)</f>
        <v>20508</v>
      </c>
    </row>
    <row r="959" spans="1:4" x14ac:dyDescent="0.3">
      <c r="A959" s="1">
        <v>45585</v>
      </c>
      <c r="B959" t="s">
        <v>0</v>
      </c>
      <c r="C959">
        <v>45</v>
      </c>
      <c r="D959">
        <f>IF(B959="Expense",D958-C959,D958+C959)</f>
        <v>20463</v>
      </c>
    </row>
    <row r="960" spans="1:4" x14ac:dyDescent="0.3">
      <c r="A960" s="1">
        <v>45586</v>
      </c>
      <c r="B960" t="s">
        <v>0</v>
      </c>
      <c r="C960">
        <v>100</v>
      </c>
      <c r="D960">
        <f>IF(B960="Expense",D959-C960,D959+C960)</f>
        <v>20363</v>
      </c>
    </row>
    <row r="961" spans="1:4" x14ac:dyDescent="0.3">
      <c r="A961" s="1">
        <v>45586</v>
      </c>
      <c r="B961" t="s">
        <v>0</v>
      </c>
      <c r="C961">
        <v>47</v>
      </c>
      <c r="D961">
        <f>IF(B961="Expense",D960-C961,D960+C961)</f>
        <v>20316</v>
      </c>
    </row>
    <row r="962" spans="1:4" x14ac:dyDescent="0.3">
      <c r="A962" s="1">
        <v>45586</v>
      </c>
      <c r="B962" t="s">
        <v>0</v>
      </c>
      <c r="C962">
        <v>76</v>
      </c>
      <c r="D962">
        <f>IF(B962="Expense",D961-C962,D961+C962)</f>
        <v>20240</v>
      </c>
    </row>
    <row r="963" spans="1:4" x14ac:dyDescent="0.3">
      <c r="A963" s="1">
        <v>45587</v>
      </c>
      <c r="B963" t="s">
        <v>0</v>
      </c>
      <c r="C963">
        <v>73</v>
      </c>
      <c r="D963">
        <f>IF(B963="Expense",D962-C963,D962+C963)</f>
        <v>20167</v>
      </c>
    </row>
    <row r="964" spans="1:4" x14ac:dyDescent="0.3">
      <c r="A964" s="1">
        <v>45587</v>
      </c>
      <c r="B964" t="s">
        <v>0</v>
      </c>
      <c r="C964">
        <v>22</v>
      </c>
      <c r="D964">
        <f>IF(B964="Expense",D963-C964,D963+C964)</f>
        <v>20145</v>
      </c>
    </row>
    <row r="965" spans="1:4" x14ac:dyDescent="0.3">
      <c r="A965" s="1">
        <v>45587</v>
      </c>
      <c r="B965" t="s">
        <v>0</v>
      </c>
      <c r="C965">
        <v>599</v>
      </c>
      <c r="D965">
        <f>IF(B965="Expense",D964-C965,D964+C965)</f>
        <v>19546</v>
      </c>
    </row>
    <row r="966" spans="1:4" x14ac:dyDescent="0.3">
      <c r="A966" s="1">
        <v>45587</v>
      </c>
      <c r="B966" t="s">
        <v>0</v>
      </c>
      <c r="C966">
        <v>99</v>
      </c>
      <c r="D966">
        <f>IF(B966="Expense",D965-C966,D965+C966)</f>
        <v>19447</v>
      </c>
    </row>
    <row r="967" spans="1:4" x14ac:dyDescent="0.3">
      <c r="A967" s="1">
        <v>45587</v>
      </c>
      <c r="B967" t="s">
        <v>0</v>
      </c>
      <c r="C967">
        <v>30</v>
      </c>
      <c r="D967">
        <f>IF(B967="Expense",D966-C967,D966+C967)</f>
        <v>19417</v>
      </c>
    </row>
    <row r="968" spans="1:4" x14ac:dyDescent="0.3">
      <c r="A968" s="1">
        <v>45588</v>
      </c>
      <c r="B968" t="s">
        <v>0</v>
      </c>
      <c r="C968">
        <v>40</v>
      </c>
      <c r="D968">
        <f>IF(B968="Expense",D967-C968,D967+C968)</f>
        <v>19377</v>
      </c>
    </row>
    <row r="969" spans="1:4" x14ac:dyDescent="0.3">
      <c r="A969" s="1">
        <v>45588</v>
      </c>
      <c r="B969" t="s">
        <v>0</v>
      </c>
      <c r="C969">
        <v>59</v>
      </c>
      <c r="D969">
        <f>IF(B969="Expense",D968-C969,D968+C969)</f>
        <v>19318</v>
      </c>
    </row>
    <row r="970" spans="1:4" x14ac:dyDescent="0.3">
      <c r="A970" s="1">
        <v>45588</v>
      </c>
      <c r="B970" t="s">
        <v>0</v>
      </c>
      <c r="C970">
        <v>99</v>
      </c>
      <c r="D970">
        <f>IF(B970="Expense",D969-C970,D969+C970)</f>
        <v>19219</v>
      </c>
    </row>
    <row r="971" spans="1:4" x14ac:dyDescent="0.3">
      <c r="A971" s="1">
        <v>45588</v>
      </c>
      <c r="B971" t="s">
        <v>0</v>
      </c>
      <c r="C971">
        <v>42</v>
      </c>
      <c r="D971">
        <f>IF(B971="Expense",D970-C971,D970+C971)</f>
        <v>19177</v>
      </c>
    </row>
    <row r="972" spans="1:4" x14ac:dyDescent="0.3">
      <c r="A972" s="1">
        <v>45589</v>
      </c>
      <c r="B972" t="s">
        <v>0</v>
      </c>
      <c r="C972">
        <v>91</v>
      </c>
      <c r="D972">
        <f>IF(B972="Expense",D971-C972,D971+C972)</f>
        <v>19086</v>
      </c>
    </row>
    <row r="973" spans="1:4" x14ac:dyDescent="0.3">
      <c r="A973" s="1">
        <v>45589</v>
      </c>
      <c r="B973" t="s">
        <v>0</v>
      </c>
      <c r="C973">
        <v>86</v>
      </c>
      <c r="D973">
        <f>IF(B973="Expense",D972-C973,D972+C973)</f>
        <v>19000</v>
      </c>
    </row>
    <row r="974" spans="1:4" x14ac:dyDescent="0.3">
      <c r="A974" s="1">
        <v>45589</v>
      </c>
      <c r="B974" t="s">
        <v>0</v>
      </c>
      <c r="C974">
        <v>102</v>
      </c>
      <c r="D974">
        <f>IF(B974="Expense",D973-C974,D973+C974)</f>
        <v>18898</v>
      </c>
    </row>
    <row r="975" spans="1:4" x14ac:dyDescent="0.3">
      <c r="A975" s="1">
        <v>45590</v>
      </c>
      <c r="B975" t="s">
        <v>0</v>
      </c>
      <c r="C975">
        <v>98</v>
      </c>
      <c r="D975">
        <f>IF(B975="Expense",D974-C975,D974+C975)</f>
        <v>18800</v>
      </c>
    </row>
    <row r="976" spans="1:4" x14ac:dyDescent="0.3">
      <c r="A976" s="1">
        <v>45590</v>
      </c>
      <c r="B976" t="s">
        <v>0</v>
      </c>
      <c r="C976">
        <v>145</v>
      </c>
      <c r="D976">
        <f>IF(B976="Expense",D975-C976,D975+C976)</f>
        <v>18655</v>
      </c>
    </row>
    <row r="977" spans="1:4" x14ac:dyDescent="0.3">
      <c r="A977" s="1">
        <v>45593</v>
      </c>
      <c r="B977" t="s">
        <v>0</v>
      </c>
      <c r="C977">
        <v>27</v>
      </c>
      <c r="D977">
        <f>IF(B977="Expense",D976-C977,D976+C977)</f>
        <v>18628</v>
      </c>
    </row>
    <row r="978" spans="1:4" x14ac:dyDescent="0.3">
      <c r="A978" s="1">
        <v>45593</v>
      </c>
      <c r="B978" t="s">
        <v>0</v>
      </c>
      <c r="C978">
        <v>112</v>
      </c>
      <c r="D978">
        <f>IF(B978="Expense",D977-C978,D977+C978)</f>
        <v>18516</v>
      </c>
    </row>
    <row r="979" spans="1:4" x14ac:dyDescent="0.3">
      <c r="A979" s="1">
        <v>45593</v>
      </c>
      <c r="B979" t="s">
        <v>0</v>
      </c>
      <c r="C979">
        <v>93</v>
      </c>
      <c r="D979">
        <f>IF(B979="Expense",D978-C979,D978+C979)</f>
        <v>18423</v>
      </c>
    </row>
    <row r="980" spans="1:4" x14ac:dyDescent="0.3">
      <c r="A980" s="1">
        <v>45593</v>
      </c>
      <c r="B980" t="s">
        <v>0</v>
      </c>
      <c r="C980">
        <v>850</v>
      </c>
      <c r="D980">
        <f>IF(B980="Expense",D979-C980,D979+C980)</f>
        <v>17573</v>
      </c>
    </row>
    <row r="981" spans="1:4" x14ac:dyDescent="0.3">
      <c r="A981" s="1">
        <v>45594</v>
      </c>
      <c r="B981" t="s">
        <v>0</v>
      </c>
      <c r="C981">
        <v>63</v>
      </c>
      <c r="D981">
        <f>IF(B981="Expense",D980-C981,D980+C981)</f>
        <v>17510</v>
      </c>
    </row>
    <row r="982" spans="1:4" x14ac:dyDescent="0.3">
      <c r="A982" s="1">
        <v>45594</v>
      </c>
      <c r="B982" t="s">
        <v>0</v>
      </c>
      <c r="C982">
        <v>300</v>
      </c>
      <c r="D982">
        <f>IF(B982="Expense",D981-C982,D981+C982)</f>
        <v>17210</v>
      </c>
    </row>
    <row r="983" spans="1:4" x14ac:dyDescent="0.3">
      <c r="A983" s="1">
        <v>45595</v>
      </c>
      <c r="B983" t="s">
        <v>0</v>
      </c>
      <c r="C983">
        <v>133</v>
      </c>
      <c r="D983">
        <f>IF(B983="Expense",D982-C983,D982+C983)</f>
        <v>17077</v>
      </c>
    </row>
    <row r="984" spans="1:4" x14ac:dyDescent="0.3">
      <c r="A984" s="1">
        <v>45595</v>
      </c>
      <c r="B984" t="s">
        <v>0</v>
      </c>
      <c r="C984">
        <v>69</v>
      </c>
      <c r="D984">
        <f>IF(B984="Expense",D983-C984,D983+C984)</f>
        <v>17008</v>
      </c>
    </row>
    <row r="985" spans="1:4" x14ac:dyDescent="0.3">
      <c r="A985" s="1">
        <v>45596</v>
      </c>
      <c r="B985" t="s">
        <v>0</v>
      </c>
      <c r="C985">
        <v>92</v>
      </c>
      <c r="D985">
        <f>IF(B985="Expense",D984-C985,D984+C985)</f>
        <v>16916</v>
      </c>
    </row>
    <row r="986" spans="1:4" x14ac:dyDescent="0.3">
      <c r="A986" s="1">
        <v>45596</v>
      </c>
      <c r="B986" t="s">
        <v>0</v>
      </c>
      <c r="C986">
        <v>85</v>
      </c>
      <c r="D986">
        <f>IF(B986="Expense",D985-C986,D985+C986)</f>
        <v>16831</v>
      </c>
    </row>
    <row r="987" spans="1:4" x14ac:dyDescent="0.3">
      <c r="A987" s="1">
        <v>45596</v>
      </c>
      <c r="B987" t="s">
        <v>0</v>
      </c>
      <c r="C987">
        <v>60</v>
      </c>
      <c r="D987">
        <f>IF(B987="Expense",D986-C987,D986+C987)</f>
        <v>16771</v>
      </c>
    </row>
    <row r="988" spans="1:4" x14ac:dyDescent="0.3">
      <c r="A988" s="1">
        <v>45596</v>
      </c>
      <c r="B988" t="s">
        <v>0</v>
      </c>
      <c r="C988">
        <v>82</v>
      </c>
      <c r="D988">
        <f>IF(B988="Expense",D987-C988,D987+C988)</f>
        <v>16689</v>
      </c>
    </row>
    <row r="989" spans="1:4" x14ac:dyDescent="0.3">
      <c r="A989" s="1">
        <v>45597</v>
      </c>
      <c r="B989" t="s">
        <v>1</v>
      </c>
      <c r="C989">
        <v>10000</v>
      </c>
      <c r="D989">
        <f>IF(B989="Expense",D988-C989,D988+C989)</f>
        <v>26689</v>
      </c>
    </row>
    <row r="990" spans="1:4" x14ac:dyDescent="0.3">
      <c r="A990" s="1">
        <v>45597</v>
      </c>
      <c r="B990" t="s">
        <v>0</v>
      </c>
      <c r="C990">
        <v>160</v>
      </c>
      <c r="D990">
        <f>IF(B990="Expense",D989-C990,D989+C990)</f>
        <v>26529</v>
      </c>
    </row>
    <row r="991" spans="1:4" x14ac:dyDescent="0.3">
      <c r="A991" s="1">
        <v>45597</v>
      </c>
      <c r="B991" t="s">
        <v>0</v>
      </c>
      <c r="C991">
        <v>60</v>
      </c>
      <c r="D991">
        <f>IF(B991="Expense",D990-C991,D990+C991)</f>
        <v>26469</v>
      </c>
    </row>
    <row r="992" spans="1:4" x14ac:dyDescent="0.3">
      <c r="A992" s="1">
        <v>45597</v>
      </c>
      <c r="B992" t="s">
        <v>0</v>
      </c>
      <c r="C992">
        <v>113</v>
      </c>
      <c r="D992">
        <f>IF(B992="Expense",D991-C992,D991+C992)</f>
        <v>26356</v>
      </c>
    </row>
    <row r="993" spans="1:4" x14ac:dyDescent="0.3">
      <c r="A993" s="1">
        <v>45597</v>
      </c>
      <c r="B993" t="s">
        <v>0</v>
      </c>
      <c r="C993">
        <v>799</v>
      </c>
      <c r="D993">
        <f>IF(B993="Expense",D992-C993,D992+C993)</f>
        <v>25557</v>
      </c>
    </row>
    <row r="994" spans="1:4" x14ac:dyDescent="0.3">
      <c r="A994" s="1">
        <v>45598</v>
      </c>
      <c r="B994" t="s">
        <v>0</v>
      </c>
      <c r="C994">
        <v>145</v>
      </c>
      <c r="D994">
        <f>IF(B994="Expense",D993-C994,D993+C994)</f>
        <v>25412</v>
      </c>
    </row>
    <row r="995" spans="1:4" x14ac:dyDescent="0.3">
      <c r="A995" s="1">
        <v>45598</v>
      </c>
      <c r="B995" t="s">
        <v>0</v>
      </c>
      <c r="C995">
        <v>49</v>
      </c>
      <c r="D995">
        <f>IF(B995="Expense",D994-C995,D994+C995)</f>
        <v>25363</v>
      </c>
    </row>
    <row r="996" spans="1:4" x14ac:dyDescent="0.3">
      <c r="A996" s="1">
        <v>45598</v>
      </c>
      <c r="B996" t="s">
        <v>0</v>
      </c>
      <c r="C996">
        <v>95</v>
      </c>
      <c r="D996">
        <f>IF(B996="Expense",D995-C996,D995+C996)</f>
        <v>25268</v>
      </c>
    </row>
    <row r="997" spans="1:4" x14ac:dyDescent="0.3">
      <c r="A997" s="1">
        <v>45599</v>
      </c>
      <c r="B997" t="s">
        <v>0</v>
      </c>
      <c r="C997">
        <v>539</v>
      </c>
      <c r="D997">
        <f>IF(B997="Expense",D996-C997,D996+C997)</f>
        <v>24729</v>
      </c>
    </row>
    <row r="998" spans="1:4" x14ac:dyDescent="0.3">
      <c r="A998" s="1">
        <v>45599</v>
      </c>
      <c r="B998" t="s">
        <v>0</v>
      </c>
      <c r="C998">
        <v>52</v>
      </c>
      <c r="D998">
        <f>IF(B998="Expense",D997-C998,D997+C998)</f>
        <v>24677</v>
      </c>
    </row>
    <row r="999" spans="1:4" x14ac:dyDescent="0.3">
      <c r="A999" s="1">
        <v>45599</v>
      </c>
      <c r="B999" t="s">
        <v>0</v>
      </c>
      <c r="C999">
        <v>40</v>
      </c>
      <c r="D999">
        <f>IF(B999="Expense",D998-C999,D998+C999)</f>
        <v>24637</v>
      </c>
    </row>
    <row r="1000" spans="1:4" x14ac:dyDescent="0.3">
      <c r="A1000" s="1">
        <v>45600</v>
      </c>
      <c r="B1000" t="s">
        <v>0</v>
      </c>
      <c r="C1000">
        <v>93</v>
      </c>
      <c r="D1000">
        <f>IF(B1000="Expense",D999-C1000,D999+C1000)</f>
        <v>24544</v>
      </c>
    </row>
    <row r="1001" spans="1:4" x14ac:dyDescent="0.3">
      <c r="A1001" s="1">
        <v>45600</v>
      </c>
      <c r="B1001" t="s">
        <v>0</v>
      </c>
      <c r="C1001">
        <v>86</v>
      </c>
      <c r="D1001">
        <f>IF(B1001="Expense",D1000-C1001,D1000+C1001)</f>
        <v>24458</v>
      </c>
    </row>
    <row r="1002" spans="1:4" x14ac:dyDescent="0.3">
      <c r="A1002" s="1">
        <v>45600</v>
      </c>
      <c r="B1002" t="s">
        <v>0</v>
      </c>
      <c r="C1002">
        <v>84</v>
      </c>
      <c r="D1002">
        <f>IF(B1002="Expense",D1001-C1002,D1001+C1002)</f>
        <v>24374</v>
      </c>
    </row>
    <row r="1003" spans="1:4" x14ac:dyDescent="0.3">
      <c r="A1003" s="1">
        <v>45601</v>
      </c>
      <c r="B1003" t="s">
        <v>0</v>
      </c>
      <c r="C1003">
        <v>96</v>
      </c>
      <c r="D1003">
        <f>IF(B1003="Expense",D1002-C1003,D1002+C1003)</f>
        <v>24278</v>
      </c>
    </row>
    <row r="1004" spans="1:4" x14ac:dyDescent="0.3">
      <c r="A1004" s="1">
        <v>45601</v>
      </c>
      <c r="B1004" t="s">
        <v>0</v>
      </c>
      <c r="C1004">
        <v>120</v>
      </c>
      <c r="D1004">
        <f>IF(B1004="Expense",D1003-C1004,D1003+C1004)</f>
        <v>24158</v>
      </c>
    </row>
    <row r="1005" spans="1:4" x14ac:dyDescent="0.3">
      <c r="A1005" s="1">
        <v>45601</v>
      </c>
      <c r="B1005" t="s">
        <v>0</v>
      </c>
      <c r="C1005">
        <v>30</v>
      </c>
      <c r="D1005">
        <f>IF(B1005="Expense",D1004-C1005,D1004+C1005)</f>
        <v>24128</v>
      </c>
    </row>
    <row r="1006" spans="1:4" x14ac:dyDescent="0.3">
      <c r="A1006" s="1">
        <v>45601</v>
      </c>
      <c r="B1006" t="s">
        <v>0</v>
      </c>
      <c r="C1006">
        <v>53</v>
      </c>
      <c r="D1006">
        <f>IF(B1006="Expense",D1005-C1006,D1005+C1006)</f>
        <v>24075</v>
      </c>
    </row>
    <row r="1007" spans="1:4" x14ac:dyDescent="0.3">
      <c r="A1007" s="1">
        <v>45602</v>
      </c>
      <c r="B1007" t="s">
        <v>0</v>
      </c>
      <c r="C1007">
        <v>66</v>
      </c>
      <c r="D1007">
        <f>IF(B1007="Expense",D1006-C1007,D1006+C1007)</f>
        <v>24009</v>
      </c>
    </row>
    <row r="1008" spans="1:4" x14ac:dyDescent="0.3">
      <c r="A1008" s="1">
        <v>45602</v>
      </c>
      <c r="B1008" t="s">
        <v>0</v>
      </c>
      <c r="C1008">
        <v>22</v>
      </c>
      <c r="D1008">
        <f>IF(B1008="Expense",D1007-C1008,D1007+C1008)</f>
        <v>23987</v>
      </c>
    </row>
    <row r="1009" spans="1:4" x14ac:dyDescent="0.3">
      <c r="A1009" s="1">
        <v>45602</v>
      </c>
      <c r="B1009" t="s">
        <v>0</v>
      </c>
      <c r="C1009">
        <v>68</v>
      </c>
      <c r="D1009">
        <f>IF(B1009="Expense",D1008-C1009,D1008+C1009)</f>
        <v>23919</v>
      </c>
    </row>
    <row r="1010" spans="1:4" x14ac:dyDescent="0.3">
      <c r="A1010" s="1">
        <v>45603</v>
      </c>
      <c r="B1010" t="s">
        <v>0</v>
      </c>
      <c r="C1010">
        <v>51</v>
      </c>
      <c r="D1010">
        <f>IF(B1010="Expense",D1009-C1010,D1009+C1010)</f>
        <v>23868</v>
      </c>
    </row>
    <row r="1011" spans="1:4" x14ac:dyDescent="0.3">
      <c r="A1011" s="1">
        <v>45603</v>
      </c>
      <c r="B1011" t="s">
        <v>0</v>
      </c>
      <c r="C1011">
        <v>95</v>
      </c>
      <c r="D1011">
        <f>IF(B1011="Expense",D1010-C1011,D1010+C1011)</f>
        <v>23773</v>
      </c>
    </row>
    <row r="1012" spans="1:4" x14ac:dyDescent="0.3">
      <c r="A1012" s="1">
        <v>45603</v>
      </c>
      <c r="B1012" t="s">
        <v>0</v>
      </c>
      <c r="C1012">
        <v>129</v>
      </c>
      <c r="D1012">
        <f>IF(B1012="Expense",D1011-C1012,D1011+C1012)</f>
        <v>23644</v>
      </c>
    </row>
    <row r="1013" spans="1:4" x14ac:dyDescent="0.3">
      <c r="A1013" s="1">
        <v>45604</v>
      </c>
      <c r="B1013" t="s">
        <v>0</v>
      </c>
      <c r="C1013">
        <v>130</v>
      </c>
      <c r="D1013">
        <f>IF(B1013="Expense",D1012-C1013,D1012+C1013)</f>
        <v>23514</v>
      </c>
    </row>
    <row r="1014" spans="1:4" x14ac:dyDescent="0.3">
      <c r="A1014" s="1">
        <v>45604</v>
      </c>
      <c r="B1014" t="s">
        <v>0</v>
      </c>
      <c r="C1014">
        <v>20</v>
      </c>
      <c r="D1014">
        <f>IF(B1014="Expense",D1013-C1014,D1013+C1014)</f>
        <v>23494</v>
      </c>
    </row>
    <row r="1015" spans="1:4" x14ac:dyDescent="0.3">
      <c r="A1015" s="1">
        <v>45604</v>
      </c>
      <c r="B1015" t="s">
        <v>0</v>
      </c>
      <c r="C1015">
        <v>160</v>
      </c>
      <c r="D1015">
        <f>IF(B1015="Expense",D1014-C1015,D1014+C1015)</f>
        <v>23334</v>
      </c>
    </row>
    <row r="1016" spans="1:4" x14ac:dyDescent="0.3">
      <c r="A1016" s="1">
        <v>45605</v>
      </c>
      <c r="B1016" t="s">
        <v>0</v>
      </c>
      <c r="C1016">
        <v>181</v>
      </c>
      <c r="D1016">
        <f>IF(B1016="Expense",D1015-C1016,D1015+C1016)</f>
        <v>23153</v>
      </c>
    </row>
    <row r="1017" spans="1:4" x14ac:dyDescent="0.3">
      <c r="A1017" s="1">
        <v>45605</v>
      </c>
      <c r="B1017" t="s">
        <v>0</v>
      </c>
      <c r="C1017">
        <v>76</v>
      </c>
      <c r="D1017">
        <f>IF(B1017="Expense",D1016-C1017,D1016+C1017)</f>
        <v>23077</v>
      </c>
    </row>
    <row r="1018" spans="1:4" x14ac:dyDescent="0.3">
      <c r="A1018" s="1">
        <v>45606</v>
      </c>
      <c r="B1018" t="s">
        <v>0</v>
      </c>
      <c r="C1018">
        <v>115</v>
      </c>
      <c r="D1018">
        <f>IF(B1018="Expense",D1017-C1018,D1017+C1018)</f>
        <v>22962</v>
      </c>
    </row>
    <row r="1019" spans="1:4" x14ac:dyDescent="0.3">
      <c r="A1019" s="1">
        <v>45606</v>
      </c>
      <c r="B1019" t="s">
        <v>0</v>
      </c>
      <c r="C1019">
        <v>56</v>
      </c>
      <c r="D1019">
        <f>IF(B1019="Expense",D1018-C1019,D1018+C1019)</f>
        <v>22906</v>
      </c>
    </row>
    <row r="1020" spans="1:4" x14ac:dyDescent="0.3">
      <c r="A1020" s="1">
        <v>45606</v>
      </c>
      <c r="B1020" t="s">
        <v>0</v>
      </c>
      <c r="C1020">
        <v>42</v>
      </c>
      <c r="D1020">
        <f>IF(B1020="Expense",D1019-C1020,D1019+C1020)</f>
        <v>22864</v>
      </c>
    </row>
    <row r="1021" spans="1:4" x14ac:dyDescent="0.3">
      <c r="A1021" s="1">
        <v>45607</v>
      </c>
      <c r="B1021" t="s">
        <v>0</v>
      </c>
      <c r="C1021">
        <v>134</v>
      </c>
      <c r="D1021">
        <f>IF(B1021="Expense",D1020-C1021,D1020+C1021)</f>
        <v>22730</v>
      </c>
    </row>
    <row r="1022" spans="1:4" x14ac:dyDescent="0.3">
      <c r="A1022" s="1">
        <v>45607</v>
      </c>
      <c r="B1022" t="s">
        <v>0</v>
      </c>
      <c r="C1022">
        <v>40</v>
      </c>
      <c r="D1022">
        <f>IF(B1022="Expense",D1021-C1022,D1021+C1022)</f>
        <v>22690</v>
      </c>
    </row>
    <row r="1023" spans="1:4" x14ac:dyDescent="0.3">
      <c r="A1023" s="1">
        <v>45607</v>
      </c>
      <c r="B1023" t="s">
        <v>0</v>
      </c>
      <c r="C1023">
        <v>22</v>
      </c>
      <c r="D1023">
        <f>IF(B1023="Expense",D1022-C1023,D1022+C1023)</f>
        <v>22668</v>
      </c>
    </row>
    <row r="1024" spans="1:4" x14ac:dyDescent="0.3">
      <c r="A1024" s="1">
        <v>45607</v>
      </c>
      <c r="B1024" t="s">
        <v>0</v>
      </c>
      <c r="C1024">
        <v>99</v>
      </c>
      <c r="D1024">
        <f>IF(B1024="Expense",D1023-C1024,D1023+C1024)</f>
        <v>22569</v>
      </c>
    </row>
    <row r="1025" spans="1:4" x14ac:dyDescent="0.3">
      <c r="A1025" s="1">
        <v>45608</v>
      </c>
      <c r="B1025" t="s">
        <v>0</v>
      </c>
      <c r="C1025">
        <v>26</v>
      </c>
      <c r="D1025">
        <f>IF(B1025="Expense",D1024-C1025,D1024+C1025)</f>
        <v>22543</v>
      </c>
    </row>
    <row r="1026" spans="1:4" x14ac:dyDescent="0.3">
      <c r="A1026" s="1">
        <v>45608</v>
      </c>
      <c r="B1026" t="s">
        <v>0</v>
      </c>
      <c r="C1026">
        <v>144</v>
      </c>
      <c r="D1026">
        <f>IF(B1026="Expense",D1025-C1026,D1025+C1026)</f>
        <v>22399</v>
      </c>
    </row>
    <row r="1027" spans="1:4" x14ac:dyDescent="0.3">
      <c r="A1027" s="1">
        <v>45608</v>
      </c>
      <c r="B1027" t="s">
        <v>0</v>
      </c>
      <c r="C1027">
        <v>108</v>
      </c>
      <c r="D1027">
        <f>IF(B1027="Expense",D1026-C1027,D1026+C1027)</f>
        <v>22291</v>
      </c>
    </row>
    <row r="1028" spans="1:4" x14ac:dyDescent="0.3">
      <c r="A1028" s="1">
        <v>45608</v>
      </c>
      <c r="B1028" t="s">
        <v>0</v>
      </c>
      <c r="C1028">
        <v>95</v>
      </c>
      <c r="D1028">
        <f>IF(B1028="Expense",D1027-C1028,D1027+C1028)</f>
        <v>22196</v>
      </c>
    </row>
    <row r="1029" spans="1:4" x14ac:dyDescent="0.3">
      <c r="A1029" s="1">
        <v>45608</v>
      </c>
      <c r="B1029" t="s">
        <v>0</v>
      </c>
      <c r="C1029">
        <v>250</v>
      </c>
      <c r="D1029">
        <f>IF(B1029="Expense",D1028-C1029,D1028+C1029)</f>
        <v>21946</v>
      </c>
    </row>
    <row r="1030" spans="1:4" x14ac:dyDescent="0.3">
      <c r="A1030" s="1">
        <v>45609</v>
      </c>
      <c r="B1030" t="s">
        <v>0</v>
      </c>
      <c r="C1030">
        <v>34</v>
      </c>
      <c r="D1030">
        <f>IF(B1030="Expense",D1029-C1030,D1029+C1030)</f>
        <v>21912</v>
      </c>
    </row>
    <row r="1031" spans="1:4" x14ac:dyDescent="0.3">
      <c r="A1031" s="1">
        <v>45609</v>
      </c>
      <c r="B1031" t="s">
        <v>0</v>
      </c>
      <c r="C1031">
        <v>25</v>
      </c>
      <c r="D1031">
        <f>IF(B1031="Expense",D1030-C1031,D1030+C1031)</f>
        <v>21887</v>
      </c>
    </row>
    <row r="1032" spans="1:4" x14ac:dyDescent="0.3">
      <c r="A1032" s="1">
        <v>45609</v>
      </c>
      <c r="B1032" t="s">
        <v>0</v>
      </c>
      <c r="C1032">
        <v>85</v>
      </c>
      <c r="D1032">
        <f>IF(B1032="Expense",D1031-C1032,D1031+C1032)</f>
        <v>21802</v>
      </c>
    </row>
    <row r="1033" spans="1:4" x14ac:dyDescent="0.3">
      <c r="A1033" s="1">
        <v>45610</v>
      </c>
      <c r="B1033" t="s">
        <v>0</v>
      </c>
      <c r="C1033">
        <v>130</v>
      </c>
      <c r="D1033">
        <f>IF(B1033="Expense",D1032-C1033,D1032+C1033)</f>
        <v>21672</v>
      </c>
    </row>
    <row r="1034" spans="1:4" x14ac:dyDescent="0.3">
      <c r="A1034" s="1">
        <v>45610</v>
      </c>
      <c r="B1034" t="s">
        <v>0</v>
      </c>
      <c r="C1034">
        <v>49</v>
      </c>
      <c r="D1034">
        <f>IF(B1034="Expense",D1033-C1034,D1033+C1034)</f>
        <v>21623</v>
      </c>
    </row>
    <row r="1035" spans="1:4" x14ac:dyDescent="0.3">
      <c r="A1035" s="1">
        <v>45610</v>
      </c>
      <c r="B1035" t="s">
        <v>0</v>
      </c>
      <c r="C1035">
        <v>52</v>
      </c>
      <c r="D1035">
        <f>IF(B1035="Expense",D1034-C1035,D1034+C1035)</f>
        <v>21571</v>
      </c>
    </row>
    <row r="1036" spans="1:4" x14ac:dyDescent="0.3">
      <c r="A1036" s="1">
        <v>45611</v>
      </c>
      <c r="B1036" t="s">
        <v>0</v>
      </c>
      <c r="C1036">
        <v>30</v>
      </c>
      <c r="D1036">
        <f>IF(B1036="Expense",D1035-C1036,D1035+C1036)</f>
        <v>21541</v>
      </c>
    </row>
    <row r="1037" spans="1:4" x14ac:dyDescent="0.3">
      <c r="A1037" s="1">
        <v>45611</v>
      </c>
      <c r="B1037" t="s">
        <v>0</v>
      </c>
      <c r="C1037">
        <v>85</v>
      </c>
      <c r="D1037">
        <f>IF(B1037="Expense",D1036-C1037,D1036+C1037)</f>
        <v>21456</v>
      </c>
    </row>
    <row r="1038" spans="1:4" x14ac:dyDescent="0.3">
      <c r="A1038" s="1">
        <v>45611</v>
      </c>
      <c r="B1038" t="s">
        <v>0</v>
      </c>
      <c r="C1038">
        <v>130</v>
      </c>
      <c r="D1038">
        <f>IF(B1038="Expense",D1037-C1038,D1037+C1038)</f>
        <v>21326</v>
      </c>
    </row>
    <row r="1039" spans="1:4" x14ac:dyDescent="0.3">
      <c r="A1039" s="1">
        <v>45612</v>
      </c>
      <c r="B1039" t="s">
        <v>0</v>
      </c>
      <c r="C1039">
        <v>84</v>
      </c>
      <c r="D1039">
        <f>IF(B1039="Expense",D1038-C1039,D1038+C1039)</f>
        <v>21242</v>
      </c>
    </row>
    <row r="1040" spans="1:4" x14ac:dyDescent="0.3">
      <c r="A1040" s="1">
        <v>45613</v>
      </c>
      <c r="B1040" t="s">
        <v>0</v>
      </c>
      <c r="C1040">
        <v>51</v>
      </c>
      <c r="D1040">
        <f>IF(B1040="Expense",D1039-C1040,D1039+C1040)</f>
        <v>21191</v>
      </c>
    </row>
    <row r="1041" spans="1:4" x14ac:dyDescent="0.3">
      <c r="A1041" s="1">
        <v>45613</v>
      </c>
      <c r="B1041" t="s">
        <v>0</v>
      </c>
      <c r="C1041">
        <v>130</v>
      </c>
      <c r="D1041">
        <f>IF(B1041="Expense",D1040-C1041,D1040+C1041)</f>
        <v>21061</v>
      </c>
    </row>
    <row r="1042" spans="1:4" x14ac:dyDescent="0.3">
      <c r="A1042" s="1">
        <v>45613</v>
      </c>
      <c r="B1042" t="s">
        <v>0</v>
      </c>
      <c r="C1042">
        <v>110</v>
      </c>
      <c r="D1042">
        <f>IF(B1042="Expense",D1041-C1042,D1041+C1042)</f>
        <v>20951</v>
      </c>
    </row>
    <row r="1043" spans="1:4" x14ac:dyDescent="0.3">
      <c r="A1043" s="1">
        <v>45614</v>
      </c>
      <c r="B1043" t="s">
        <v>0</v>
      </c>
      <c r="C1043">
        <v>86</v>
      </c>
      <c r="D1043">
        <f>IF(B1043="Expense",D1042-C1043,D1042+C1043)</f>
        <v>20865</v>
      </c>
    </row>
    <row r="1044" spans="1:4" x14ac:dyDescent="0.3">
      <c r="A1044" s="1">
        <v>45614</v>
      </c>
      <c r="B1044" t="s">
        <v>0</v>
      </c>
      <c r="C1044">
        <v>101</v>
      </c>
      <c r="D1044">
        <f>IF(B1044="Expense",D1043-C1044,D1043+C1044)</f>
        <v>20764</v>
      </c>
    </row>
    <row r="1045" spans="1:4" x14ac:dyDescent="0.3">
      <c r="A1045" s="1">
        <v>45615</v>
      </c>
      <c r="B1045" t="s">
        <v>0</v>
      </c>
      <c r="C1045">
        <v>30</v>
      </c>
      <c r="D1045">
        <f>IF(B1045="Expense",D1044-C1045,D1044+C1045)</f>
        <v>20734</v>
      </c>
    </row>
    <row r="1046" spans="1:4" x14ac:dyDescent="0.3">
      <c r="A1046" s="1">
        <v>45615</v>
      </c>
      <c r="B1046" t="s">
        <v>0</v>
      </c>
      <c r="C1046">
        <v>86</v>
      </c>
      <c r="D1046">
        <f>IF(B1046="Expense",D1045-C1046,D1045+C1046)</f>
        <v>20648</v>
      </c>
    </row>
    <row r="1047" spans="1:4" x14ac:dyDescent="0.3">
      <c r="A1047" s="1">
        <v>45615</v>
      </c>
      <c r="B1047" t="s">
        <v>0</v>
      </c>
      <c r="C1047">
        <v>158</v>
      </c>
      <c r="D1047">
        <f>IF(B1047="Expense",D1046-C1047,D1046+C1047)</f>
        <v>20490</v>
      </c>
    </row>
    <row r="1048" spans="1:4" x14ac:dyDescent="0.3">
      <c r="A1048" s="1">
        <v>45615</v>
      </c>
      <c r="B1048" t="s">
        <v>0</v>
      </c>
      <c r="C1048">
        <v>40</v>
      </c>
      <c r="D1048">
        <f>IF(B1048="Expense",D1047-C1048,D1047+C1048)</f>
        <v>20450</v>
      </c>
    </row>
    <row r="1049" spans="1:4" x14ac:dyDescent="0.3">
      <c r="A1049" s="1">
        <v>45616</v>
      </c>
      <c r="B1049" t="s">
        <v>0</v>
      </c>
      <c r="C1049">
        <v>155</v>
      </c>
      <c r="D1049">
        <f>IF(B1049="Expense",D1048-C1049,D1048+C1049)</f>
        <v>20295</v>
      </c>
    </row>
    <row r="1050" spans="1:4" x14ac:dyDescent="0.3">
      <c r="A1050" s="1">
        <v>45616</v>
      </c>
      <c r="B1050" t="s">
        <v>0</v>
      </c>
      <c r="C1050">
        <v>100</v>
      </c>
      <c r="D1050">
        <f>IF(B1050="Expense",D1049-C1050,D1049+C1050)</f>
        <v>20195</v>
      </c>
    </row>
    <row r="1051" spans="1:4" x14ac:dyDescent="0.3">
      <c r="A1051" s="1">
        <v>45616</v>
      </c>
      <c r="B1051" t="s">
        <v>0</v>
      </c>
      <c r="C1051">
        <v>104</v>
      </c>
      <c r="D1051">
        <f>IF(B1051="Expense",D1050-C1051,D1050+C1051)</f>
        <v>20091</v>
      </c>
    </row>
    <row r="1052" spans="1:4" x14ac:dyDescent="0.3">
      <c r="A1052" s="1">
        <v>45617</v>
      </c>
      <c r="B1052" t="s">
        <v>0</v>
      </c>
      <c r="C1052">
        <v>150</v>
      </c>
      <c r="D1052">
        <f>IF(B1052="Expense",D1051-C1052,D1051+C1052)</f>
        <v>19941</v>
      </c>
    </row>
    <row r="1053" spans="1:4" x14ac:dyDescent="0.3">
      <c r="A1053" s="1">
        <v>45617</v>
      </c>
      <c r="B1053" t="s">
        <v>0</v>
      </c>
      <c r="C1053">
        <v>119</v>
      </c>
      <c r="D1053">
        <f>IF(B1053="Expense",D1052-C1053,D1052+C1053)</f>
        <v>19822</v>
      </c>
    </row>
    <row r="1054" spans="1:4" x14ac:dyDescent="0.3">
      <c r="A1054" s="1">
        <v>45617</v>
      </c>
      <c r="B1054" t="s">
        <v>0</v>
      </c>
      <c r="C1054">
        <v>51</v>
      </c>
      <c r="D1054">
        <f>IF(B1054="Expense",D1053-C1054,D1053+C1054)</f>
        <v>19771</v>
      </c>
    </row>
    <row r="1055" spans="1:4" x14ac:dyDescent="0.3">
      <c r="A1055" s="1">
        <v>45618</v>
      </c>
      <c r="B1055" t="s">
        <v>0</v>
      </c>
      <c r="C1055">
        <v>49</v>
      </c>
      <c r="D1055">
        <f>IF(B1055="Expense",D1054-C1055,D1054+C1055)</f>
        <v>19722</v>
      </c>
    </row>
    <row r="1056" spans="1:4" x14ac:dyDescent="0.3">
      <c r="A1056" s="1">
        <v>45621</v>
      </c>
      <c r="B1056" t="s">
        <v>0</v>
      </c>
      <c r="C1056">
        <v>60</v>
      </c>
      <c r="D1056">
        <f>IF(B1056="Expense",D1055-C1056,D1055+C1056)</f>
        <v>19662</v>
      </c>
    </row>
    <row r="1057" spans="1:4" x14ac:dyDescent="0.3">
      <c r="A1057" s="1">
        <v>45621</v>
      </c>
      <c r="B1057" t="s">
        <v>0</v>
      </c>
      <c r="C1057">
        <v>588</v>
      </c>
      <c r="D1057">
        <f>IF(B1057="Expense",D1056-C1057,D1056+C1057)</f>
        <v>19074</v>
      </c>
    </row>
    <row r="1058" spans="1:4" x14ac:dyDescent="0.3">
      <c r="A1058" s="1">
        <v>45621</v>
      </c>
      <c r="B1058" t="s">
        <v>0</v>
      </c>
      <c r="C1058">
        <v>95</v>
      </c>
      <c r="D1058">
        <f>IF(B1058="Expense",D1057-C1058,D1057+C1058)</f>
        <v>18979</v>
      </c>
    </row>
    <row r="1059" spans="1:4" x14ac:dyDescent="0.3">
      <c r="A1059" s="1">
        <v>45621</v>
      </c>
      <c r="B1059" t="s">
        <v>0</v>
      </c>
      <c r="C1059">
        <v>80</v>
      </c>
      <c r="D1059">
        <f>IF(B1059="Expense",D1058-C1059,D1058+C1059)</f>
        <v>18899</v>
      </c>
    </row>
    <row r="1060" spans="1:4" x14ac:dyDescent="0.3">
      <c r="A1060" s="1">
        <v>45622</v>
      </c>
      <c r="B1060" t="s">
        <v>0</v>
      </c>
      <c r="C1060">
        <v>126</v>
      </c>
      <c r="D1060">
        <f>IF(B1060="Expense",D1059-C1060,D1059+C1060)</f>
        <v>18773</v>
      </c>
    </row>
    <row r="1061" spans="1:4" x14ac:dyDescent="0.3">
      <c r="A1061" s="1">
        <v>45622</v>
      </c>
      <c r="B1061" t="s">
        <v>0</v>
      </c>
      <c r="C1061">
        <v>75</v>
      </c>
      <c r="D1061">
        <f>IF(B1061="Expense",D1060-C1061,D1060+C1061)</f>
        <v>18698</v>
      </c>
    </row>
    <row r="1062" spans="1:4" x14ac:dyDescent="0.3">
      <c r="A1062" s="1">
        <v>45622</v>
      </c>
      <c r="B1062" t="s">
        <v>0</v>
      </c>
      <c r="C1062">
        <v>850</v>
      </c>
      <c r="D1062">
        <f>IF(B1062="Expense",D1061-C1062,D1061+C1062)</f>
        <v>17848</v>
      </c>
    </row>
    <row r="1063" spans="1:4" x14ac:dyDescent="0.3">
      <c r="A1063" s="1">
        <v>45623</v>
      </c>
      <c r="B1063" t="s">
        <v>0</v>
      </c>
      <c r="C1063">
        <v>97</v>
      </c>
      <c r="D1063">
        <f>IF(B1063="Expense",D1062-C1063,D1062+C1063)</f>
        <v>17751</v>
      </c>
    </row>
    <row r="1064" spans="1:4" x14ac:dyDescent="0.3">
      <c r="A1064" s="1">
        <v>45623</v>
      </c>
      <c r="B1064" t="s">
        <v>0</v>
      </c>
      <c r="C1064">
        <v>101</v>
      </c>
      <c r="D1064">
        <f>IF(B1064="Expense",D1063-C1064,D1063+C1064)</f>
        <v>17650</v>
      </c>
    </row>
    <row r="1065" spans="1:4" x14ac:dyDescent="0.3">
      <c r="A1065" s="1">
        <v>45624</v>
      </c>
      <c r="B1065" t="s">
        <v>0</v>
      </c>
      <c r="C1065">
        <v>100</v>
      </c>
      <c r="D1065">
        <f>IF(B1065="Expense",D1064-C1065,D1064+C1065)</f>
        <v>17550</v>
      </c>
    </row>
    <row r="1066" spans="1:4" x14ac:dyDescent="0.3">
      <c r="A1066" s="1">
        <v>45624</v>
      </c>
      <c r="B1066" t="s">
        <v>0</v>
      </c>
      <c r="C1066">
        <v>49</v>
      </c>
      <c r="D1066">
        <f>IF(B1066="Expense",D1065-C1066,D1065+C1066)</f>
        <v>17501</v>
      </c>
    </row>
    <row r="1067" spans="1:4" x14ac:dyDescent="0.3">
      <c r="A1067" s="1">
        <v>45624</v>
      </c>
      <c r="B1067" t="s">
        <v>0</v>
      </c>
      <c r="C1067">
        <v>126</v>
      </c>
      <c r="D1067">
        <f>IF(B1067="Expense",D1066-C1067,D1066+C1067)</f>
        <v>17375</v>
      </c>
    </row>
    <row r="1068" spans="1:4" x14ac:dyDescent="0.3">
      <c r="A1068" s="1">
        <v>45625</v>
      </c>
      <c r="B1068" t="s">
        <v>0</v>
      </c>
      <c r="C1068">
        <v>255</v>
      </c>
      <c r="D1068">
        <f>IF(B1068="Expense",D1067-C1068,D1067+C1068)</f>
        <v>17120</v>
      </c>
    </row>
    <row r="1069" spans="1:4" x14ac:dyDescent="0.3">
      <c r="A1069" s="1">
        <v>45625</v>
      </c>
      <c r="B1069" t="s">
        <v>0</v>
      </c>
      <c r="C1069">
        <v>52</v>
      </c>
      <c r="D1069">
        <f>IF(B1069="Expense",D1068-C1069,D1068+C1069)</f>
        <v>17068</v>
      </c>
    </row>
    <row r="1070" spans="1:4" x14ac:dyDescent="0.3">
      <c r="A1070" s="1">
        <v>45626</v>
      </c>
      <c r="B1070" t="s">
        <v>0</v>
      </c>
      <c r="C1070">
        <v>85</v>
      </c>
      <c r="D1070">
        <f>IF(B1070="Expense",D1069-C1070,D1069+C1070)</f>
        <v>16983</v>
      </c>
    </row>
    <row r="1071" spans="1:4" x14ac:dyDescent="0.3">
      <c r="A1071" s="1">
        <v>45626</v>
      </c>
      <c r="B1071" t="s">
        <v>0</v>
      </c>
      <c r="C1071">
        <v>28</v>
      </c>
      <c r="D1071">
        <f>IF(B1071="Expense",D1070-C1071,D1070+C1071)</f>
        <v>16955</v>
      </c>
    </row>
    <row r="1072" spans="1:4" x14ac:dyDescent="0.3">
      <c r="A1072" s="1">
        <v>45626</v>
      </c>
      <c r="B1072" t="s">
        <v>0</v>
      </c>
      <c r="C1072">
        <v>49</v>
      </c>
      <c r="D1072">
        <f>IF(B1072="Expense",D1071-C1072,D1071+C1072)</f>
        <v>16906</v>
      </c>
    </row>
    <row r="1073" spans="1:4" x14ac:dyDescent="0.3">
      <c r="A1073" s="1">
        <v>45626</v>
      </c>
      <c r="B1073" t="s">
        <v>0</v>
      </c>
      <c r="C1073">
        <v>102</v>
      </c>
      <c r="D1073">
        <f>IF(B1073="Expense",D1072-C1073,D1072+C1073)</f>
        <v>16804</v>
      </c>
    </row>
    <row r="1074" spans="1:4" x14ac:dyDescent="0.3">
      <c r="A1074" s="1">
        <v>45627</v>
      </c>
      <c r="B1074" t="s">
        <v>1</v>
      </c>
      <c r="C1074">
        <v>10000</v>
      </c>
      <c r="D1074">
        <f>IF(B1074="Expense",D1073-C1074,D1073+C1074)</f>
        <v>26804</v>
      </c>
    </row>
    <row r="1075" spans="1:4" x14ac:dyDescent="0.3">
      <c r="A1075" s="1">
        <v>45627</v>
      </c>
      <c r="B1075" t="s">
        <v>0</v>
      </c>
      <c r="C1075">
        <v>55</v>
      </c>
      <c r="D1075">
        <f>IF(B1075="Expense",D1074-C1075,D1074+C1075)</f>
        <v>26749</v>
      </c>
    </row>
    <row r="1076" spans="1:4" x14ac:dyDescent="0.3">
      <c r="A1076" s="1">
        <v>45628</v>
      </c>
      <c r="B1076" t="s">
        <v>0</v>
      </c>
      <c r="C1076">
        <v>51</v>
      </c>
      <c r="D1076">
        <f>IF(B1076="Expense",D1075-C1076,D1075+C1076)</f>
        <v>26698</v>
      </c>
    </row>
    <row r="1077" spans="1:4" x14ac:dyDescent="0.3">
      <c r="A1077" s="1">
        <v>45628</v>
      </c>
      <c r="B1077" t="s">
        <v>0</v>
      </c>
      <c r="C1077">
        <v>95</v>
      </c>
      <c r="D1077">
        <f>IF(B1077="Expense",D1076-C1077,D1076+C1077)</f>
        <v>26603</v>
      </c>
    </row>
    <row r="1078" spans="1:4" x14ac:dyDescent="0.3">
      <c r="A1078" s="1">
        <v>45628</v>
      </c>
      <c r="B1078" t="s">
        <v>0</v>
      </c>
      <c r="C1078">
        <v>25</v>
      </c>
      <c r="D1078">
        <f>IF(B1078="Expense",D1077-C1078,D1077+C1078)</f>
        <v>26578</v>
      </c>
    </row>
    <row r="1079" spans="1:4" x14ac:dyDescent="0.3">
      <c r="A1079" s="1">
        <v>45629</v>
      </c>
      <c r="B1079" t="s">
        <v>0</v>
      </c>
      <c r="C1079">
        <v>100</v>
      </c>
      <c r="D1079">
        <f>IF(B1079="Expense",D1078-C1079,D1078+C1079)</f>
        <v>26478</v>
      </c>
    </row>
    <row r="1080" spans="1:4" x14ac:dyDescent="0.3">
      <c r="A1080" s="1">
        <v>45629</v>
      </c>
      <c r="B1080" t="s">
        <v>0</v>
      </c>
      <c r="C1080">
        <v>25</v>
      </c>
      <c r="D1080">
        <f>IF(B1080="Expense",D1079-C1080,D1079+C1080)</f>
        <v>26453</v>
      </c>
    </row>
    <row r="1081" spans="1:4" x14ac:dyDescent="0.3">
      <c r="A1081" s="1">
        <v>45629</v>
      </c>
      <c r="B1081" t="s">
        <v>0</v>
      </c>
      <c r="C1081">
        <v>135</v>
      </c>
      <c r="D1081">
        <f>IF(B1081="Expense",D1080-C1081,D1080+C1081)</f>
        <v>26318</v>
      </c>
    </row>
    <row r="1082" spans="1:4" x14ac:dyDescent="0.3">
      <c r="A1082" s="1">
        <v>45630</v>
      </c>
      <c r="B1082" t="s">
        <v>0</v>
      </c>
      <c r="C1082">
        <v>87</v>
      </c>
      <c r="D1082">
        <f>IF(B1082="Expense",D1081-C1082,D1081+C1082)</f>
        <v>26231</v>
      </c>
    </row>
    <row r="1083" spans="1:4" x14ac:dyDescent="0.3">
      <c r="A1083" s="1">
        <v>45630</v>
      </c>
      <c r="B1083" t="s">
        <v>0</v>
      </c>
      <c r="C1083">
        <v>85</v>
      </c>
      <c r="D1083">
        <f>IF(B1083="Expense",D1082-C1083,D1082+C1083)</f>
        <v>26146</v>
      </c>
    </row>
    <row r="1084" spans="1:4" x14ac:dyDescent="0.3">
      <c r="A1084" s="1">
        <v>45630</v>
      </c>
      <c r="B1084" t="s">
        <v>0</v>
      </c>
      <c r="C1084">
        <v>59</v>
      </c>
      <c r="D1084">
        <f>IF(B1084="Expense",D1083-C1084,D1083+C1084)</f>
        <v>26087</v>
      </c>
    </row>
    <row r="1085" spans="1:4" x14ac:dyDescent="0.3">
      <c r="A1085" s="1">
        <v>45631</v>
      </c>
      <c r="B1085" t="s">
        <v>0</v>
      </c>
      <c r="C1085">
        <v>78</v>
      </c>
      <c r="D1085">
        <f>IF(B1085="Expense",D1084-C1085,D1084+C1085)</f>
        <v>26009</v>
      </c>
    </row>
    <row r="1086" spans="1:4" x14ac:dyDescent="0.3">
      <c r="A1086" s="1">
        <v>45631</v>
      </c>
      <c r="B1086" t="s">
        <v>0</v>
      </c>
      <c r="C1086">
        <v>400</v>
      </c>
      <c r="D1086">
        <f>IF(B1086="Expense",D1085-C1086,D1085+C1086)</f>
        <v>25609</v>
      </c>
    </row>
    <row r="1087" spans="1:4" x14ac:dyDescent="0.3">
      <c r="A1087" s="1">
        <v>45632</v>
      </c>
      <c r="B1087" t="s">
        <v>0</v>
      </c>
      <c r="C1087">
        <v>100</v>
      </c>
      <c r="D1087">
        <f>IF(B1087="Expense",D1086-C1087,D1086+C1087)</f>
        <v>25509</v>
      </c>
    </row>
    <row r="1088" spans="1:4" x14ac:dyDescent="0.3">
      <c r="A1088" s="1">
        <v>45632</v>
      </c>
      <c r="B1088" t="s">
        <v>0</v>
      </c>
      <c r="C1088">
        <v>45</v>
      </c>
      <c r="D1088">
        <f>IF(B1088="Expense",D1087-C1088,D1087+C1088)</f>
        <v>25464</v>
      </c>
    </row>
    <row r="1089" spans="1:4" x14ac:dyDescent="0.3">
      <c r="A1089" s="1">
        <v>45632</v>
      </c>
      <c r="B1089" t="s">
        <v>0</v>
      </c>
      <c r="C1089">
        <v>39</v>
      </c>
      <c r="D1089">
        <f>IF(B1089="Expense",D1088-C1089,D1088+C1089)</f>
        <v>25425</v>
      </c>
    </row>
    <row r="1090" spans="1:4" x14ac:dyDescent="0.3">
      <c r="A1090" s="1">
        <v>45632</v>
      </c>
      <c r="B1090" t="s">
        <v>0</v>
      </c>
      <c r="C1090">
        <v>245</v>
      </c>
      <c r="D1090">
        <f>IF(B1090="Expense",D1089-C1090,D1089+C1090)</f>
        <v>25180</v>
      </c>
    </row>
    <row r="1091" spans="1:4" x14ac:dyDescent="0.3">
      <c r="A1091" s="1">
        <v>45632</v>
      </c>
      <c r="B1091" t="s">
        <v>0</v>
      </c>
      <c r="C1091">
        <v>85</v>
      </c>
      <c r="D1091">
        <f>IF(B1091="Expense",D1090-C1091,D1090+C1091)</f>
        <v>25095</v>
      </c>
    </row>
    <row r="1092" spans="1:4" x14ac:dyDescent="0.3">
      <c r="A1092" s="1">
        <v>45632</v>
      </c>
      <c r="B1092" t="s">
        <v>0</v>
      </c>
      <c r="C1092">
        <v>1240</v>
      </c>
      <c r="D1092">
        <f>IF(B1092="Expense",D1091-C1092,D1091+C1092)</f>
        <v>23855</v>
      </c>
    </row>
    <row r="1093" spans="1:4" x14ac:dyDescent="0.3">
      <c r="A1093" s="1">
        <v>45633</v>
      </c>
      <c r="B1093" t="s">
        <v>0</v>
      </c>
      <c r="C1093">
        <v>99</v>
      </c>
      <c r="D1093">
        <f>IF(B1093="Expense",D1092-C1093,D1092+C1093)</f>
        <v>23756</v>
      </c>
    </row>
    <row r="1094" spans="1:4" x14ac:dyDescent="0.3">
      <c r="A1094" s="1">
        <v>45633</v>
      </c>
      <c r="B1094" t="s">
        <v>0</v>
      </c>
      <c r="C1094">
        <v>158</v>
      </c>
      <c r="D1094">
        <f>IF(B1094="Expense",D1093-C1094,D1093+C1094)</f>
        <v>23598</v>
      </c>
    </row>
    <row r="1095" spans="1:4" x14ac:dyDescent="0.3">
      <c r="A1095" s="1">
        <v>45633</v>
      </c>
      <c r="B1095" t="s">
        <v>0</v>
      </c>
      <c r="C1095">
        <v>39</v>
      </c>
      <c r="D1095">
        <f>IF(B1095="Expense",D1094-C1095,D1094+C1095)</f>
        <v>23559</v>
      </c>
    </row>
    <row r="1096" spans="1:4" x14ac:dyDescent="0.3">
      <c r="A1096" s="1">
        <v>45634</v>
      </c>
      <c r="B1096" t="s">
        <v>0</v>
      </c>
      <c r="C1096">
        <v>160</v>
      </c>
      <c r="D1096">
        <f>IF(B1096="Expense",D1095-C1096,D1095+C1096)</f>
        <v>23399</v>
      </c>
    </row>
    <row r="1097" spans="1:4" x14ac:dyDescent="0.3">
      <c r="A1097" s="1">
        <v>45634</v>
      </c>
      <c r="B1097" t="s">
        <v>0</v>
      </c>
      <c r="C1097">
        <v>25</v>
      </c>
      <c r="D1097">
        <f>IF(B1097="Expense",D1096-C1097,D1096+C1097)</f>
        <v>23374</v>
      </c>
    </row>
    <row r="1098" spans="1:4" x14ac:dyDescent="0.3">
      <c r="A1098" s="1">
        <v>45634</v>
      </c>
      <c r="B1098" t="s">
        <v>0</v>
      </c>
      <c r="C1098">
        <v>120</v>
      </c>
      <c r="D1098">
        <f>IF(B1098="Expense",D1097-C1098,D1097+C1098)</f>
        <v>23254</v>
      </c>
    </row>
    <row r="1099" spans="1:4" x14ac:dyDescent="0.3">
      <c r="A1099" s="1">
        <v>45634</v>
      </c>
      <c r="B1099" t="s">
        <v>0</v>
      </c>
      <c r="C1099">
        <v>50</v>
      </c>
      <c r="D1099">
        <f>IF(B1099="Expense",D1098-C1099,D1098+C1099)</f>
        <v>23204</v>
      </c>
    </row>
    <row r="1100" spans="1:4" x14ac:dyDescent="0.3">
      <c r="A1100" s="1">
        <v>45635</v>
      </c>
      <c r="B1100" t="s">
        <v>0</v>
      </c>
      <c r="C1100">
        <v>64</v>
      </c>
      <c r="D1100">
        <f>IF(B1100="Expense",D1099-C1100,D1099+C1100)</f>
        <v>23140</v>
      </c>
    </row>
    <row r="1101" spans="1:4" x14ac:dyDescent="0.3">
      <c r="A1101" s="1">
        <v>45635</v>
      </c>
      <c r="B1101" t="s">
        <v>0</v>
      </c>
      <c r="C1101">
        <v>95</v>
      </c>
      <c r="D1101">
        <f>IF(B1101="Expense",D1100-C1101,D1100+C1101)</f>
        <v>23045</v>
      </c>
    </row>
    <row r="1102" spans="1:4" x14ac:dyDescent="0.3">
      <c r="A1102" s="1">
        <v>45636</v>
      </c>
      <c r="B1102" t="s">
        <v>0</v>
      </c>
      <c r="C1102">
        <v>280</v>
      </c>
      <c r="D1102">
        <f>IF(B1102="Expense",D1101-C1102,D1101+C1102)</f>
        <v>22765</v>
      </c>
    </row>
    <row r="1103" spans="1:4" x14ac:dyDescent="0.3">
      <c r="A1103" s="1">
        <v>45636</v>
      </c>
      <c r="B1103" t="s">
        <v>0</v>
      </c>
      <c r="C1103">
        <v>30</v>
      </c>
      <c r="D1103">
        <f>IF(B1103="Expense",D1102-C1103,D1102+C1103)</f>
        <v>22735</v>
      </c>
    </row>
    <row r="1104" spans="1:4" x14ac:dyDescent="0.3">
      <c r="A1104" s="1">
        <v>45637</v>
      </c>
      <c r="B1104" t="s">
        <v>0</v>
      </c>
      <c r="C1104">
        <v>66</v>
      </c>
      <c r="D1104">
        <f>IF(B1104="Expense",D1103-C1104,D1103+C1104)</f>
        <v>22669</v>
      </c>
    </row>
    <row r="1105" spans="1:4" x14ac:dyDescent="0.3">
      <c r="A1105" s="1">
        <v>45637</v>
      </c>
      <c r="B1105" t="s">
        <v>0</v>
      </c>
      <c r="C1105">
        <v>22</v>
      </c>
      <c r="D1105">
        <f>IF(B1105="Expense",D1104-C1105,D1104+C1105)</f>
        <v>22647</v>
      </c>
    </row>
    <row r="1106" spans="1:4" x14ac:dyDescent="0.3">
      <c r="A1106" s="1">
        <v>45637</v>
      </c>
      <c r="B1106" t="s">
        <v>0</v>
      </c>
      <c r="C1106">
        <v>65</v>
      </c>
      <c r="D1106">
        <f>IF(B1106="Expense",D1105-C1106,D1105+C1106)</f>
        <v>22582</v>
      </c>
    </row>
    <row r="1107" spans="1:4" x14ac:dyDescent="0.3">
      <c r="A1107" s="1">
        <v>45638</v>
      </c>
      <c r="B1107" t="s">
        <v>0</v>
      </c>
      <c r="C1107">
        <v>69</v>
      </c>
      <c r="D1107">
        <f>IF(B1107="Expense",D1106-C1107,D1106+C1107)</f>
        <v>22513</v>
      </c>
    </row>
    <row r="1108" spans="1:4" x14ac:dyDescent="0.3">
      <c r="A1108" s="1">
        <v>45638</v>
      </c>
      <c r="B1108" t="s">
        <v>0</v>
      </c>
      <c r="C1108">
        <v>100</v>
      </c>
      <c r="D1108">
        <f>IF(B1108="Expense",D1107-C1108,D1107+C1108)</f>
        <v>22413</v>
      </c>
    </row>
    <row r="1109" spans="1:4" x14ac:dyDescent="0.3">
      <c r="A1109" s="1">
        <v>45638</v>
      </c>
      <c r="B1109" t="s">
        <v>0</v>
      </c>
      <c r="C1109">
        <v>45</v>
      </c>
      <c r="D1109">
        <f>IF(B1109="Expense",D1108-C1109,D1108+C1109)</f>
        <v>22368</v>
      </c>
    </row>
    <row r="1110" spans="1:4" x14ac:dyDescent="0.3">
      <c r="A1110" s="1">
        <v>45638</v>
      </c>
      <c r="B1110" t="s">
        <v>0</v>
      </c>
      <c r="C1110">
        <v>72</v>
      </c>
      <c r="D1110">
        <f>IF(B1110="Expense",D1109-C1110,D1109+C1110)</f>
        <v>22296</v>
      </c>
    </row>
    <row r="1111" spans="1:4" x14ac:dyDescent="0.3">
      <c r="A1111" s="1">
        <v>45639</v>
      </c>
      <c r="B1111" t="s">
        <v>0</v>
      </c>
      <c r="C1111">
        <v>17</v>
      </c>
      <c r="D1111">
        <f>IF(B1111="Expense",D1110-C1111,D1110+C1111)</f>
        <v>22279</v>
      </c>
    </row>
    <row r="1112" spans="1:4" x14ac:dyDescent="0.3">
      <c r="A1112" s="1">
        <v>45639</v>
      </c>
      <c r="B1112" t="s">
        <v>0</v>
      </c>
      <c r="C1112">
        <v>55</v>
      </c>
      <c r="D1112">
        <f>IF(B1112="Expense",D1111-C1112,D1111+C1112)</f>
        <v>22224</v>
      </c>
    </row>
    <row r="1113" spans="1:4" x14ac:dyDescent="0.3">
      <c r="A1113" s="1">
        <v>45639</v>
      </c>
      <c r="B1113" t="s">
        <v>0</v>
      </c>
      <c r="C1113">
        <v>168</v>
      </c>
      <c r="D1113">
        <f>IF(B1113="Expense",D1112-C1113,D1112+C1113)</f>
        <v>22056</v>
      </c>
    </row>
    <row r="1114" spans="1:4" x14ac:dyDescent="0.3">
      <c r="A1114" s="1">
        <v>45639</v>
      </c>
      <c r="B1114" t="s">
        <v>0</v>
      </c>
      <c r="C1114">
        <v>80</v>
      </c>
      <c r="D1114">
        <f>IF(B1114="Expense",D1113-C1114,D1113+C1114)</f>
        <v>21976</v>
      </c>
    </row>
    <row r="1115" spans="1:4" x14ac:dyDescent="0.3">
      <c r="A1115" s="1">
        <v>45639</v>
      </c>
      <c r="B1115" t="s">
        <v>0</v>
      </c>
      <c r="C1115">
        <v>54</v>
      </c>
      <c r="D1115">
        <f>IF(B1115="Expense",D1114-C1115,D1114+C1115)</f>
        <v>21922</v>
      </c>
    </row>
    <row r="1116" spans="1:4" x14ac:dyDescent="0.3">
      <c r="A1116" s="1">
        <v>45640</v>
      </c>
      <c r="B1116" t="s">
        <v>0</v>
      </c>
      <c r="C1116">
        <v>86</v>
      </c>
      <c r="D1116">
        <f>IF(B1116="Expense",D1115-C1116,D1115+C1116)</f>
        <v>21836</v>
      </c>
    </row>
    <row r="1117" spans="1:4" x14ac:dyDescent="0.3">
      <c r="A1117" s="1">
        <v>45640</v>
      </c>
      <c r="B1117" t="s">
        <v>0</v>
      </c>
      <c r="C1117">
        <v>88</v>
      </c>
      <c r="D1117">
        <f>IF(B1117="Expense",D1116-C1117,D1116+C1117)</f>
        <v>21748</v>
      </c>
    </row>
    <row r="1118" spans="1:4" x14ac:dyDescent="0.3">
      <c r="A1118" s="1">
        <v>45640</v>
      </c>
      <c r="B1118" t="s">
        <v>0</v>
      </c>
      <c r="C1118">
        <v>56</v>
      </c>
      <c r="D1118">
        <f>IF(B1118="Expense",D1117-C1118,D1117+C1118)</f>
        <v>21692</v>
      </c>
    </row>
    <row r="1119" spans="1:4" x14ac:dyDescent="0.3">
      <c r="A1119" s="1">
        <v>45641</v>
      </c>
      <c r="B1119" t="s">
        <v>0</v>
      </c>
      <c r="C1119">
        <v>68</v>
      </c>
      <c r="D1119">
        <f>IF(B1119="Expense",D1118-C1119,D1118+C1119)</f>
        <v>21624</v>
      </c>
    </row>
    <row r="1120" spans="1:4" x14ac:dyDescent="0.3">
      <c r="A1120" s="1">
        <v>45641</v>
      </c>
      <c r="B1120" t="s">
        <v>0</v>
      </c>
      <c r="C1120">
        <v>15</v>
      </c>
      <c r="D1120">
        <f>IF(B1120="Expense",D1119-C1120,D1119+C1120)</f>
        <v>21609</v>
      </c>
    </row>
    <row r="1121" spans="1:4" x14ac:dyDescent="0.3">
      <c r="A1121" s="1">
        <v>45641</v>
      </c>
      <c r="B1121" t="s">
        <v>0</v>
      </c>
      <c r="C1121">
        <v>100</v>
      </c>
      <c r="D1121">
        <f>IF(B1121="Expense",D1120-C1121,D1120+C1121)</f>
        <v>21509</v>
      </c>
    </row>
    <row r="1122" spans="1:4" x14ac:dyDescent="0.3">
      <c r="A1122" s="1">
        <v>45641</v>
      </c>
      <c r="B1122" t="s">
        <v>0</v>
      </c>
      <c r="C1122">
        <v>28</v>
      </c>
      <c r="D1122">
        <f>IF(B1122="Expense",D1121-C1122,D1121+C1122)</f>
        <v>21481</v>
      </c>
    </row>
    <row r="1123" spans="1:4" x14ac:dyDescent="0.3">
      <c r="A1123" s="1">
        <v>45641</v>
      </c>
      <c r="B1123" t="s">
        <v>0</v>
      </c>
      <c r="C1123">
        <v>45</v>
      </c>
      <c r="D1123">
        <f>IF(B1123="Expense",D1122-C1123,D1122+C1123)</f>
        <v>21436</v>
      </c>
    </row>
    <row r="1124" spans="1:4" x14ac:dyDescent="0.3">
      <c r="A1124" s="1">
        <v>45642</v>
      </c>
      <c r="B1124" t="s">
        <v>0</v>
      </c>
      <c r="C1124">
        <v>78</v>
      </c>
      <c r="D1124">
        <f>IF(B1124="Expense",D1123-C1124,D1123+C1124)</f>
        <v>21358</v>
      </c>
    </row>
    <row r="1125" spans="1:4" x14ac:dyDescent="0.3">
      <c r="A1125" s="1">
        <v>45642</v>
      </c>
      <c r="B1125" t="s">
        <v>0</v>
      </c>
      <c r="C1125">
        <v>22</v>
      </c>
      <c r="D1125">
        <f>IF(B1125="Expense",D1124-C1125,D1124+C1125)</f>
        <v>21336</v>
      </c>
    </row>
    <row r="1126" spans="1:4" x14ac:dyDescent="0.3">
      <c r="A1126" s="1">
        <v>45642</v>
      </c>
      <c r="B1126" t="s">
        <v>0</v>
      </c>
      <c r="C1126">
        <v>95</v>
      </c>
      <c r="D1126">
        <f>IF(B1126="Expense",D1125-C1126,D1125+C1126)</f>
        <v>21241</v>
      </c>
    </row>
    <row r="1127" spans="1:4" x14ac:dyDescent="0.3">
      <c r="A1127" s="1">
        <v>45643</v>
      </c>
      <c r="B1127" t="s">
        <v>0</v>
      </c>
      <c r="C1127">
        <v>80</v>
      </c>
      <c r="D1127">
        <f>IF(B1127="Expense",D1126-C1127,D1126+C1127)</f>
        <v>21161</v>
      </c>
    </row>
    <row r="1128" spans="1:4" x14ac:dyDescent="0.3">
      <c r="A1128" s="1">
        <v>45643</v>
      </c>
      <c r="B1128" t="s">
        <v>0</v>
      </c>
      <c r="C1128">
        <v>45</v>
      </c>
      <c r="D1128">
        <f>IF(B1128="Expense",D1127-C1128,D1127+C1128)</f>
        <v>21116</v>
      </c>
    </row>
    <row r="1129" spans="1:4" x14ac:dyDescent="0.3">
      <c r="A1129" s="1">
        <v>45643</v>
      </c>
      <c r="B1129" t="s">
        <v>0</v>
      </c>
      <c r="C1129">
        <v>93</v>
      </c>
      <c r="D1129">
        <f>IF(B1129="Expense",D1128-C1129,D1128+C1129)</f>
        <v>21023</v>
      </c>
    </row>
    <row r="1130" spans="1:4" x14ac:dyDescent="0.3">
      <c r="A1130" s="1">
        <v>45644</v>
      </c>
      <c r="B1130" t="s">
        <v>0</v>
      </c>
      <c r="C1130">
        <v>69</v>
      </c>
      <c r="D1130">
        <f>IF(B1130="Expense",D1129-C1130,D1129+C1130)</f>
        <v>20954</v>
      </c>
    </row>
    <row r="1131" spans="1:4" x14ac:dyDescent="0.3">
      <c r="A1131" s="1">
        <v>45644</v>
      </c>
      <c r="B1131" t="s">
        <v>0</v>
      </c>
      <c r="C1131">
        <v>45</v>
      </c>
      <c r="D1131">
        <f>IF(B1131="Expense",D1130-C1131,D1130+C1131)</f>
        <v>20909</v>
      </c>
    </row>
    <row r="1132" spans="1:4" x14ac:dyDescent="0.3">
      <c r="A1132" s="1">
        <v>45644</v>
      </c>
      <c r="B1132" t="s">
        <v>0</v>
      </c>
      <c r="C1132">
        <v>83</v>
      </c>
      <c r="D1132">
        <f>IF(B1132="Expense",D1131-C1132,D1131+C1132)</f>
        <v>20826</v>
      </c>
    </row>
    <row r="1133" spans="1:4" x14ac:dyDescent="0.3">
      <c r="A1133" s="1">
        <v>45645</v>
      </c>
      <c r="B1133" t="s">
        <v>0</v>
      </c>
      <c r="C1133">
        <v>142</v>
      </c>
      <c r="D1133">
        <f>IF(B1133="Expense",D1132-C1133,D1132+C1133)</f>
        <v>20684</v>
      </c>
    </row>
    <row r="1134" spans="1:4" x14ac:dyDescent="0.3">
      <c r="A1134" s="1">
        <v>45645</v>
      </c>
      <c r="B1134" t="s">
        <v>0</v>
      </c>
      <c r="C1134">
        <v>538</v>
      </c>
      <c r="D1134">
        <f>IF(B1134="Expense",D1133-C1134,D1133+C1134)</f>
        <v>20146</v>
      </c>
    </row>
    <row r="1135" spans="1:4" x14ac:dyDescent="0.3">
      <c r="A1135" s="1">
        <v>45646</v>
      </c>
      <c r="B1135" t="s">
        <v>0</v>
      </c>
      <c r="C1135">
        <v>55</v>
      </c>
      <c r="D1135">
        <f>IF(B1135="Expense",D1134-C1135,D1134+C1135)</f>
        <v>20091</v>
      </c>
    </row>
    <row r="1136" spans="1:4" x14ac:dyDescent="0.3">
      <c r="A1136" s="1">
        <v>45646</v>
      </c>
      <c r="B1136" t="s">
        <v>0</v>
      </c>
      <c r="C1136">
        <v>64</v>
      </c>
      <c r="D1136">
        <f>IF(B1136="Expense",D1135-C1136,D1135+C1136)</f>
        <v>20027</v>
      </c>
    </row>
    <row r="1137" spans="1:4" x14ac:dyDescent="0.3">
      <c r="A1137" s="1">
        <v>45646</v>
      </c>
      <c r="B1137" t="s">
        <v>0</v>
      </c>
      <c r="C1137">
        <v>30</v>
      </c>
      <c r="D1137">
        <f>IF(B1137="Expense",D1136-C1137,D1136+C1137)</f>
        <v>19997</v>
      </c>
    </row>
    <row r="1138" spans="1:4" x14ac:dyDescent="0.3">
      <c r="A1138" s="1">
        <v>45646</v>
      </c>
      <c r="B1138" t="s">
        <v>0</v>
      </c>
      <c r="C1138">
        <v>130</v>
      </c>
      <c r="D1138">
        <f>IF(B1138="Expense",D1137-C1138,D1137+C1138)</f>
        <v>19867</v>
      </c>
    </row>
    <row r="1139" spans="1:4" x14ac:dyDescent="0.3">
      <c r="A1139" s="1">
        <v>45646</v>
      </c>
      <c r="B1139" t="s">
        <v>0</v>
      </c>
      <c r="C1139">
        <v>60</v>
      </c>
      <c r="D1139">
        <f>IF(B1139="Expense",D1138-C1139,D1138+C1139)</f>
        <v>19807</v>
      </c>
    </row>
    <row r="1140" spans="1:4" x14ac:dyDescent="0.3">
      <c r="A1140" s="1">
        <v>45647</v>
      </c>
      <c r="B1140" t="s">
        <v>0</v>
      </c>
      <c r="C1140">
        <v>76</v>
      </c>
      <c r="D1140">
        <f>IF(B1140="Expense",D1139-C1140,D1139+C1140)</f>
        <v>19731</v>
      </c>
    </row>
    <row r="1141" spans="1:4" x14ac:dyDescent="0.3">
      <c r="A1141" s="1">
        <v>45647</v>
      </c>
      <c r="B1141" t="s">
        <v>0</v>
      </c>
      <c r="C1141">
        <v>30</v>
      </c>
      <c r="D1141">
        <f>IF(B1141="Expense",D1140-C1141,D1140+C1141)</f>
        <v>19701</v>
      </c>
    </row>
    <row r="1142" spans="1:4" x14ac:dyDescent="0.3">
      <c r="A1142" s="1">
        <v>45647</v>
      </c>
      <c r="B1142" t="s">
        <v>0</v>
      </c>
      <c r="C1142">
        <v>93</v>
      </c>
      <c r="D1142">
        <f>IF(B1142="Expense",D1141-C1142,D1141+C1142)</f>
        <v>19608</v>
      </c>
    </row>
    <row r="1143" spans="1:4" x14ac:dyDescent="0.3">
      <c r="A1143" s="1">
        <v>45648</v>
      </c>
      <c r="B1143" t="s">
        <v>0</v>
      </c>
      <c r="C1143">
        <v>360</v>
      </c>
      <c r="D1143">
        <f>IF(B1143="Expense",D1142-C1143,D1142+C1143)</f>
        <v>19248</v>
      </c>
    </row>
    <row r="1144" spans="1:4" x14ac:dyDescent="0.3">
      <c r="A1144" s="1">
        <v>45648</v>
      </c>
      <c r="B1144" t="s">
        <v>0</v>
      </c>
      <c r="C1144">
        <v>588</v>
      </c>
      <c r="D1144">
        <f>IF(B1144="Expense",D1143-C1144,D1143+C1144)</f>
        <v>18660</v>
      </c>
    </row>
    <row r="1145" spans="1:4" x14ac:dyDescent="0.3">
      <c r="A1145" s="1">
        <v>45648</v>
      </c>
      <c r="B1145" t="s">
        <v>0</v>
      </c>
      <c r="C1145">
        <v>110</v>
      </c>
      <c r="D1145">
        <f>IF(B1145="Expense",D1144-C1145,D1144+C1145)</f>
        <v>18550</v>
      </c>
    </row>
    <row r="1146" spans="1:4" x14ac:dyDescent="0.3">
      <c r="A1146" s="1">
        <v>45648</v>
      </c>
      <c r="B1146" t="s">
        <v>0</v>
      </c>
      <c r="C1146">
        <v>101</v>
      </c>
      <c r="D1146">
        <f>IF(B1146="Expense",D1145-C1146,D1145+C1146)</f>
        <v>18449</v>
      </c>
    </row>
    <row r="1147" spans="1:4" x14ac:dyDescent="0.3">
      <c r="A1147" s="1">
        <v>45650</v>
      </c>
      <c r="B1147" t="s">
        <v>0</v>
      </c>
      <c r="C1147">
        <v>93</v>
      </c>
      <c r="D1147">
        <f>IF(B1147="Expense",D1146-C1147,D1146+C1147)</f>
        <v>18356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Kuo</dc:creator>
  <cp:lastModifiedBy>Chris Kuo</cp:lastModifiedBy>
  <dcterms:created xsi:type="dcterms:W3CDTF">2026-03-09T05:59:14Z</dcterms:created>
  <dcterms:modified xsi:type="dcterms:W3CDTF">2026-03-09T05:59:34Z</dcterms:modified>
</cp:coreProperties>
</file>