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Diem" state="visible" r:id="rId4"/>
    <sheet sheetId="2" name="HuongDan" state="visible" r:id="rId5"/>
  </sheets>
  <calcPr calcId="171027"/>
</workbook>
</file>

<file path=xl/sharedStrings.xml><?xml version="1.0" encoding="utf-8"?>
<sst xmlns="http://schemas.openxmlformats.org/spreadsheetml/2006/main" count="82" uniqueCount="70">
  <si>
    <t>MSSV</t>
  </si>
  <si>
    <t>Họ tên</t>
  </si>
  <si>
    <t>Tiêu chí 1 (10%)</t>
  </si>
  <si>
    <t>Tiêu chí 2 (10%)</t>
  </si>
  <si>
    <t>Tiêu chí 3 (10%)</t>
  </si>
  <si>
    <t>Tiêu chí 4 (10%)</t>
  </si>
  <si>
    <t>Tiêu chí 5 (10%)</t>
  </si>
  <si>
    <t>Tiêu chí 6 (10%)</t>
  </si>
  <si>
    <t>Tiêu chí 7 (10%)</t>
  </si>
  <si>
    <t>Tiêu chí 8 (10%)</t>
  </si>
  <si>
    <t>Tiêu chí 9 (10%)</t>
  </si>
  <si>
    <t>Tiêu chí 10 (10%)</t>
  </si>
  <si>
    <t>Điểm</t>
  </si>
  <si>
    <t>Feedback</t>
  </si>
  <si>
    <t>Mô tả Test Case (Ghi chú)</t>
  </si>
  <si>
    <t>21110001</t>
  </si>
  <si>
    <t>Nguyễn Văn An</t>
  </si>
  <si>
    <t>Xuất sắc, đạt điểm tuyệt đối</t>
  </si>
  <si>
    <t>✅ Test điểm max: Tất cả tiêu chí 10 -&gt; Điểm tổng 10.0 (mỗi tiêu chí đạt tối đa 1.0)</t>
  </si>
  <si>
    <t>21110002</t>
  </si>
  <si>
    <t>Trần Thị Bích</t>
  </si>
  <si>
    <t>Bài làm tốt, số thập phân lẻ</t>
  </si>
  <si>
    <t>✅ Test điểm thập phân: Tính đúng trung bình trọng số -&gt; Điểm tổng 8.2</t>
  </si>
  <si>
    <t>21110003</t>
  </si>
  <si>
    <t>Lê Hoàng Cường</t>
  </si>
  <si>
    <t>Không làm bài</t>
  </si>
  <si>
    <t>✅ Test điểm 0: Nhập số 0 toàn bộ -&gt; Điểm tổng 0.0 (hợp lệ)</t>
  </si>
  <si>
    <t>21110004</t>
  </si>
  <si>
    <t>Phạm Đức Dũng</t>
  </si>
  <si>
    <t>Có tiêu chí 0 xen kẽ có điểm</t>
  </si>
  <si>
    <t>✅ Test điểm 0 xen kẽ: Tính đúng các tiêu chí có điểm -&gt; Điểm tổng 4.5</t>
  </si>
  <si>
    <t>21110005</t>
  </si>
  <si>
    <t>Hoàng Mai Em</t>
  </si>
  <si>
    <t/>
  </si>
  <si>
    <t>⏭️ Test NULL / Không nhập gì: Bỏ trống cả dòng -&gt; Hệ thống tự động BỎ QUA (skipped)</t>
  </si>
  <si>
    <t>21110006</t>
  </si>
  <si>
    <t>Vũ Quốc Phong</t>
  </si>
  <si>
    <t>Quên nhập tiêu chí 5</t>
  </si>
  <si>
    <t>❌ Test thiếu điểm: Bỏ trống 1 tiêu chí -&gt; Báo lỗi 'Thiếu điểm Tiêu chí 5 (10%)'</t>
  </si>
  <si>
    <t>21110007</t>
  </si>
  <si>
    <t>Đặng Thu Hà</t>
  </si>
  <si>
    <t>Điểm vượt 10</t>
  </si>
  <si>
    <t>❌ Test điểm quá giới hạn: Tiêu chí 1 nhập 12 -&gt; Báo lỗi 'phải là số từ 0 đến 10'</t>
  </si>
  <si>
    <t>21110008</t>
  </si>
  <si>
    <t>Bùi Minh Khang</t>
  </si>
  <si>
    <t>Điểm âm</t>
  </si>
  <si>
    <t>❌ Test điểm âm: Tiêu chí 2 nhập -2 -&gt; Báo lỗi 'phải là số từ 0 đến 10'</t>
  </si>
  <si>
    <t>21110009</t>
  </si>
  <si>
    <t>Đỗ Phương Linh</t>
  </si>
  <si>
    <t>vắng</t>
  </si>
  <si>
    <t>Nhập chữ</t>
  </si>
  <si>
    <t>❌ Test nhập chữ: Tiêu chí 3 nhập chữ 'vắng' -&gt; Báo lỗi 'phải là số từ 0 đến 10'</t>
  </si>
  <si>
    <t>21110010</t>
  </si>
  <si>
    <t>Ngô Quang Minh</t>
  </si>
  <si>
    <t>Đạt mức trung bình</t>
  </si>
  <si>
    <t>✅ Test điểm trung bình: Tất cả 5 -&gt; Điểm tổng 5.0</t>
  </si>
  <si>
    <t>GIẢI THÍCH TEST CASE KHI IMPORT FILE RUBRIC 10 TIÊU CHÍ</t>
  </si>
  <si>
    <t>1. CẤU TRÚC 10 TIÊU CHÍ (MỖI TIÊU CHÍ MAX 1 ĐIỂM TRONG THANG 10):</t>
  </si>
  <si>
    <t xml:space="preserve">   - Mỗi tiêu chí được chấm từ 0 đến 10 với trọng số 10% (ghi rõ 'Tiêu chí X (10%)' ở Header).</t>
  </si>
  <si>
    <t xml:space="preserve">   - Điểm bài tập = Tổng 10 tiêu chí x 10%. Điểm tối đa bài tập là 10.0 (mỗi tiêu chí đóng góp max 1.0).</t>
  </si>
  <si>
    <t>2. CÁC TRƯỜNG HỢP TEST (TEST CASES):</t>
  </si>
  <si>
    <t xml:space="preserve">   - Sinh viên 1: Điểm tối đa (toàn 10) -&gt; Hợp lệ, điểm tổng 10.0.</t>
  </si>
  <si>
    <t xml:space="preserve">   - Sinh viên 2: Điểm thập phân lẻ -&gt; Hợp lệ, điểm tổng 8.2.</t>
  </si>
  <si>
    <t xml:space="preserve">   - Sinh viên 3: Nhập số 0 cho tất cả tiêu chí -&gt; Hợp lệ, điểm tổng 0.0 (không bị nhầm với chưa nhập).</t>
  </si>
  <si>
    <t xml:space="preserve">   - Sinh viên 4: Số 0 xen kẽ các số khác -&gt; Hợp lệ, tính đúng 4.5.</t>
  </si>
  <si>
    <t xml:space="preserve">   - Sinh viên 5: NULL / Không nhập gì (bỏ trống cả dòng) -&gt; Hệ thống tự động BỎ QUA (skipped), không ghi đè.</t>
  </si>
  <si>
    <t xml:space="preserve">   - Sinh viên 6: Bỏ trống 1 tiêu chí (quên nhập) -&gt; Báo lỗi INVALID 'Thiếu điểm Tiêu chí 5 (10%)'.</t>
  </si>
  <si>
    <t xml:space="preserve">   - Sinh viên 7: Điểm &gt; 10 (ví dụ 12) -&gt; Báo lỗi INVALID 'phải là số từ 0 đến 10'.</t>
  </si>
  <si>
    <t xml:space="preserve">   - Sinh viên 8: Điểm âm (ví dụ -2) -&gt; Báo lỗi INVALID 'phải là số từ 0 đến 10'.</t>
  </si>
  <si>
    <t xml:space="preserve">   - Sinh viên 9: Nhập chữ (ví dụ 'vắng', 'null') -&gt; Báo lỗi INVALID 'phải là số từ 0 đến 10'.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</si>
</sst>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4" customWidth="1"/>
    <col min="2" max="2" width="24" customWidth="1"/>
    <col min="3" max="12" width="18" customWidth="1"/>
    <col min="13" max="13" width="12" customWidth="1"/>
    <col min="14" max="14" width="35" customWidth="1"/>
    <col min="15" max="15" width="45" customWidth="1"/>
  </cols>
  <sheetData>
    <row r="1" ht="26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f>ROUND(C2*0.1+D2*0.1+E2*0.1+F2*0.1+G2*0.1+H2*0.1+I2*0.1+J2*0.1+K2*0.1+L2*0.1, 1)</f>
        <v>10</v>
      </c>
      <c r="N2" t="s">
        <v>17</v>
      </c>
      <c r="O2" t="s">
        <v>18</v>
      </c>
    </row>
    <row r="3" spans="1:15" x14ac:dyDescent="0.25">
      <c r="A3" t="s">
        <v>19</v>
      </c>
      <c r="B3" t="s">
        <v>20</v>
      </c>
      <c r="C3">
        <v>8.5</v>
      </c>
      <c r="D3">
        <v>9</v>
      </c>
      <c r="E3">
        <v>7.5</v>
      </c>
      <c r="F3">
        <v>8</v>
      </c>
      <c r="G3">
        <v>10</v>
      </c>
      <c r="H3">
        <v>6.5</v>
      </c>
      <c r="I3">
        <v>9</v>
      </c>
      <c r="J3">
        <v>8.5</v>
      </c>
      <c r="K3">
        <v>7</v>
      </c>
      <c r="L3">
        <v>8</v>
      </c>
      <c r="M3">
        <f>ROUND(C3*0.1+D3*0.1+E3*0.1+F3*0.1+G3*0.1+H3*0.1+I3*0.1+J3*0.1+K3*0.1+L3*0.1, 1)</f>
        <v>8.2</v>
      </c>
      <c r="N3" t="s">
        <v>21</v>
      </c>
      <c r="O3" t="s">
        <v>22</v>
      </c>
    </row>
    <row r="4" spans="1:15" x14ac:dyDescent="0.25">
      <c r="A4" t="s">
        <v>23</v>
      </c>
      <c r="B4" t="s">
        <v>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ROUND(C4*0.1+D4*0.1+E4*0.1+F4*0.1+G4*0.1+H4*0.1+I4*0.1+J4*0.1+K4*0.1+L4*0.1, 1)</f>
        <v>0</v>
      </c>
      <c r="N4" t="s">
        <v>25</v>
      </c>
      <c r="O4" t="s">
        <v>26</v>
      </c>
    </row>
    <row r="5" spans="1:15" x14ac:dyDescent="0.25">
      <c r="A5" t="s">
        <v>27</v>
      </c>
      <c r="B5" t="s">
        <v>28</v>
      </c>
      <c r="C5">
        <v>0</v>
      </c>
      <c r="D5">
        <v>10</v>
      </c>
      <c r="E5">
        <v>0</v>
      </c>
      <c r="F5">
        <v>8</v>
      </c>
      <c r="G5">
        <v>5</v>
      </c>
      <c r="H5">
        <v>0</v>
      </c>
      <c r="I5">
        <v>7</v>
      </c>
      <c r="J5">
        <v>0</v>
      </c>
      <c r="K5">
        <v>9</v>
      </c>
      <c r="L5">
        <v>6</v>
      </c>
      <c r="M5">
        <f>ROUND(C5*0.1+D5*0.1+E5*0.1+F5*0.1+G5*0.1+H5*0.1+I5*0.1+J5*0.1+K5*0.1+L5*0.1, 1)</f>
        <v>4.5</v>
      </c>
      <c r="N5" t="s">
        <v>29</v>
      </c>
      <c r="O5" t="s">
        <v>30</v>
      </c>
    </row>
    <row r="6" spans="1:15" x14ac:dyDescent="0.25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>
        <f>ROUND(C6*0.1+D6*0.1+E6*0.1+F6*0.1+G6*0.1+H6*0.1+I6*0.1+J6*0.1+K6*0.1+L6*0.1, 1)</f>
      </c>
      <c r="N6" t="s">
        <v>33</v>
      </c>
      <c r="O6" t="s">
        <v>34</v>
      </c>
    </row>
    <row r="7" spans="1:15" x14ac:dyDescent="0.25">
      <c r="A7" t="s">
        <v>35</v>
      </c>
      <c r="B7" t="s">
        <v>36</v>
      </c>
      <c r="C7">
        <v>8</v>
      </c>
      <c r="D7">
        <v>8</v>
      </c>
      <c r="E7">
        <v>8</v>
      </c>
      <c r="F7">
        <v>8</v>
      </c>
      <c r="G7" t="s">
        <v>33</v>
      </c>
      <c r="H7">
        <v>8</v>
      </c>
      <c r="I7">
        <v>8</v>
      </c>
      <c r="J7">
        <v>8</v>
      </c>
      <c r="K7">
        <v>8</v>
      </c>
      <c r="L7">
        <v>8</v>
      </c>
      <c r="M7">
        <f>ROUND(C7*0.1+D7*0.1+E7*0.1+F7*0.1+G7*0.1+H7*0.1+I7*0.1+J7*0.1+K7*0.1+L7*0.1, 1)</f>
      </c>
      <c r="N7" t="s">
        <v>37</v>
      </c>
      <c r="O7" t="s">
        <v>38</v>
      </c>
    </row>
    <row r="8" spans="1:15" x14ac:dyDescent="0.25">
      <c r="A8" t="s">
        <v>39</v>
      </c>
      <c r="B8" t="s">
        <v>40</v>
      </c>
      <c r="C8">
        <v>12</v>
      </c>
      <c r="D8">
        <v>9</v>
      </c>
      <c r="E8">
        <v>8</v>
      </c>
      <c r="F8">
        <v>9</v>
      </c>
      <c r="G8">
        <v>8</v>
      </c>
      <c r="H8">
        <v>9</v>
      </c>
      <c r="I8">
        <v>8</v>
      </c>
      <c r="J8">
        <v>9</v>
      </c>
      <c r="K8">
        <v>8</v>
      </c>
      <c r="L8">
        <v>9</v>
      </c>
      <c r="M8">
        <f>ROUND(C8*0.1+D8*0.1+E8*0.1+F8*0.1+G8*0.1+H8*0.1+I8*0.1+J8*0.1+K8*0.1+L8*0.1, 1)</f>
        <v>8.9</v>
      </c>
      <c r="N8" t="s">
        <v>41</v>
      </c>
      <c r="O8" t="s">
        <v>42</v>
      </c>
    </row>
    <row r="9" spans="1:15" x14ac:dyDescent="0.25">
      <c r="A9" t="s">
        <v>43</v>
      </c>
      <c r="B9" t="s">
        <v>44</v>
      </c>
      <c r="C9">
        <v>8</v>
      </c>
      <c r="D9">
        <v>-2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f>ROUND(C9*0.1+D9*0.1+E9*0.1+F9*0.1+G9*0.1+H9*0.1+I9*0.1+J9*0.1+K9*0.1+L9*0.1, 1)</f>
        <v>7</v>
      </c>
      <c r="N9" t="s">
        <v>45</v>
      </c>
      <c r="O9" t="s">
        <v>46</v>
      </c>
    </row>
    <row r="10" spans="1:15" x14ac:dyDescent="0.25">
      <c r="A10" t="s">
        <v>47</v>
      </c>
      <c r="B10" t="s">
        <v>48</v>
      </c>
      <c r="C10">
        <v>8</v>
      </c>
      <c r="D10">
        <v>8</v>
      </c>
      <c r="E10" t="s">
        <v>49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f>ROUND(C10*0.1+D10*0.1+E10*0.1+F10*0.1+G10*0.1+H10*0.1+I10*0.1+J10*0.1+K10*0.1+L10*0.1, 1)</f>
      </c>
      <c r="N10" t="s">
        <v>50</v>
      </c>
      <c r="O10" t="s">
        <v>51</v>
      </c>
    </row>
    <row r="11" spans="1:15" x14ac:dyDescent="0.25">
      <c r="A11" t="s">
        <v>52</v>
      </c>
      <c r="B11" t="s">
        <v>53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f>ROUND(C11*0.1+D11*0.1+E11*0.1+F11*0.1+G11*0.1+H11*0.1+I11*0.1+J11*0.1+K11*0.1+L11*0.1, 1)</f>
        <v>5</v>
      </c>
      <c r="N11" t="s">
        <v>54</v>
      </c>
      <c r="O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90" customWidth="1"/>
  </cols>
  <sheetData>
    <row r="1" ht="28" customHeight="1" spans="1:1" s="2" customFormat="1" x14ac:dyDescent="0.25">
      <c r="A1" s="2" t="s">
        <v>56</v>
      </c>
    </row>
    <row r="2" spans="1:1" x14ac:dyDescent="0.25">
      <c r="A2" t="s">
        <v>57</v>
      </c>
    </row>
    <row r="3" spans="1:1" x14ac:dyDescent="0.25">
      <c r="A3" t="s">
        <v>58</v>
      </c>
    </row>
    <row r="4" spans="1:1" x14ac:dyDescent="0.25">
      <c r="A4" t="s">
        <v>59</v>
      </c>
    </row>
    <row r="5" spans="1:1" x14ac:dyDescent="0.25">
      <c r="A5" t="s">
        <v>33</v>
      </c>
    </row>
    <row r="6" spans="1:1" x14ac:dyDescent="0.25">
      <c r="A6" t="s">
        <v>60</v>
      </c>
    </row>
    <row r="7" spans="1:1" x14ac:dyDescent="0.25">
      <c r="A7" t="s">
        <v>61</v>
      </c>
    </row>
    <row r="8" spans="1:1" x14ac:dyDescent="0.25">
      <c r="A8" t="s">
        <v>62</v>
      </c>
    </row>
    <row r="9" spans="1: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66</v>
      </c>
    </row>
    <row r="13" spans="1:1" x14ac:dyDescent="0.25">
      <c r="A13" t="s">
        <v>67</v>
      </c>
    </row>
    <row r="14" spans="1:1" x14ac:dyDescent="0.25">
      <c r="A14" t="s">
        <v>68</v>
      </c>
    </row>
    <row r="15" spans="1:1" x14ac:dyDescent="0.25">
      <c r="A1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BangDiem</vt:lpstr>
      <vt:lpstr>HuongDan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2026-10-27T01:48:53Z</dcterms:created>
  <dcterms:modified xsi:type="dcterms:W3CDTF">2026-10-27T01:48:53Z</dcterms:modified>
</cp:coreProperties>
</file>